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io\Documents\Documentos\IC - Cripto\output_data\residuals\"/>
    </mc:Choice>
  </mc:AlternateContent>
  <xr:revisionPtr revIDLastSave="0" documentId="13_ncr:1_{E7CC6792-D6C9-43CA-91F3-D34E75DDA9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iduals_ar_simple" sheetId="2" r:id="rId1"/>
    <sheet name="consolidated" sheetId="1" r:id="rId2"/>
  </sheets>
  <definedNames>
    <definedName name="ExternalData_1" localSheetId="0" hidden="1">residuals_ar_simple!$A$1:$F$3538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G5" i="1"/>
  <c r="F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5" i="1"/>
  <c r="C6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53D92-5B83-4E4C-A530-B6168318131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<sst xmlns="http://schemas.openxmlformats.org/spreadsheetml/2006/main" count="15" uniqueCount="9">
  <si>
    <t>Variable</t>
  </si>
  <si>
    <t>Bitcoin</t>
  </si>
  <si>
    <t>Dogecoin</t>
  </si>
  <si>
    <t>Chainlink</t>
  </si>
  <si>
    <t>Monero</t>
  </si>
  <si>
    <t>Solana</t>
  </si>
  <si>
    <t>Lags</t>
  </si>
  <si>
    <t>date_hour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</si>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</sst>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 Light"/>
    </font>
    <font>
      <b/>
      <sz val="10"/>
      <color theme="1"/>
      <name val="Roboto Light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7" fontId="2" fillId="0" borderId="0" xfId="0" applyNumberFormat="1" applyFont="1" applyAlignment="1">
      <alignment horizontal="left" vertical="top"/>
    </xf>
    <xf numFmtId="0" fontId="3" fillId="0" borderId="0" xfId="0" applyFont="1"/>
    <xf numFmtId="0" fontId="3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2F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consolidated!$C$4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rgbClr val="1F2F44"/>
              </a:solidFill>
              <a:round/>
            </a:ln>
            <a:effectLst/>
          </c:spPr>
          <c:marker>
            <c:symbol val="none"/>
          </c:marker>
          <c:cat>
            <c:numRef>
              <c:f>consolidated!$B$5:$B$3539</c:f>
              <c:numCache>
                <c:formatCode>d/m/yy\ h:mm;@</c:formatCode>
                <c:ptCount val="3535"/>
                <c:pt idx="0">
                  <c:v>45121.416666666657</c:v>
                </c:pt>
                <c:pt idx="1">
                  <c:v>45121.458333333343</c:v>
                </c:pt>
                <c:pt idx="2">
                  <c:v>45121.5</c:v>
                </c:pt>
                <c:pt idx="3">
                  <c:v>45121.541666666657</c:v>
                </c:pt>
                <c:pt idx="4">
                  <c:v>45121.583333333343</c:v>
                </c:pt>
                <c:pt idx="5">
                  <c:v>45121.625</c:v>
                </c:pt>
                <c:pt idx="6">
                  <c:v>45121.666666666657</c:v>
                </c:pt>
                <c:pt idx="7">
                  <c:v>45121.708333333343</c:v>
                </c:pt>
                <c:pt idx="8">
                  <c:v>45121.75</c:v>
                </c:pt>
                <c:pt idx="9">
                  <c:v>45121.791666666657</c:v>
                </c:pt>
                <c:pt idx="10">
                  <c:v>45121.833333333343</c:v>
                </c:pt>
                <c:pt idx="11">
                  <c:v>45121.875</c:v>
                </c:pt>
                <c:pt idx="12">
                  <c:v>45122</c:v>
                </c:pt>
                <c:pt idx="13">
                  <c:v>45122.041666666657</c:v>
                </c:pt>
                <c:pt idx="14">
                  <c:v>45122.083333333343</c:v>
                </c:pt>
                <c:pt idx="15">
                  <c:v>45122.125</c:v>
                </c:pt>
                <c:pt idx="16">
                  <c:v>45122.166666666657</c:v>
                </c:pt>
                <c:pt idx="17">
                  <c:v>45122.208333333343</c:v>
                </c:pt>
                <c:pt idx="18">
                  <c:v>45122.25</c:v>
                </c:pt>
                <c:pt idx="19">
                  <c:v>45122.291666666657</c:v>
                </c:pt>
                <c:pt idx="20">
                  <c:v>45122.333333333343</c:v>
                </c:pt>
                <c:pt idx="21">
                  <c:v>45122.375</c:v>
                </c:pt>
                <c:pt idx="22">
                  <c:v>45122.416666666657</c:v>
                </c:pt>
                <c:pt idx="23">
                  <c:v>45122.458333333343</c:v>
                </c:pt>
                <c:pt idx="24">
                  <c:v>45122.5</c:v>
                </c:pt>
                <c:pt idx="25">
                  <c:v>45122.541666666657</c:v>
                </c:pt>
                <c:pt idx="26">
                  <c:v>45122.583333333343</c:v>
                </c:pt>
                <c:pt idx="27">
                  <c:v>45122.625</c:v>
                </c:pt>
                <c:pt idx="28">
                  <c:v>45122.666666666657</c:v>
                </c:pt>
                <c:pt idx="29">
                  <c:v>45122.708333333343</c:v>
                </c:pt>
                <c:pt idx="30">
                  <c:v>45122.75</c:v>
                </c:pt>
                <c:pt idx="31">
                  <c:v>45122.791666666657</c:v>
                </c:pt>
                <c:pt idx="32">
                  <c:v>45122.833333333343</c:v>
                </c:pt>
                <c:pt idx="33">
                  <c:v>45122.875</c:v>
                </c:pt>
                <c:pt idx="34">
                  <c:v>45122.916666666657</c:v>
                </c:pt>
                <c:pt idx="35">
                  <c:v>45122.958333333343</c:v>
                </c:pt>
                <c:pt idx="36">
                  <c:v>45123</c:v>
                </c:pt>
                <c:pt idx="37">
                  <c:v>45123</c:v>
                </c:pt>
                <c:pt idx="38">
                  <c:v>45123.041666666657</c:v>
                </c:pt>
                <c:pt idx="39">
                  <c:v>45123.083333333343</c:v>
                </c:pt>
                <c:pt idx="40">
                  <c:v>45123.125</c:v>
                </c:pt>
                <c:pt idx="41">
                  <c:v>45123.166666666657</c:v>
                </c:pt>
                <c:pt idx="42">
                  <c:v>45123.208333333343</c:v>
                </c:pt>
                <c:pt idx="43">
                  <c:v>45123.25</c:v>
                </c:pt>
                <c:pt idx="44">
                  <c:v>45123.291666666657</c:v>
                </c:pt>
                <c:pt idx="45">
                  <c:v>45123.333333333343</c:v>
                </c:pt>
                <c:pt idx="46">
                  <c:v>45123.375</c:v>
                </c:pt>
                <c:pt idx="47">
                  <c:v>45123.416666666657</c:v>
                </c:pt>
                <c:pt idx="48">
                  <c:v>45123.458333333343</c:v>
                </c:pt>
                <c:pt idx="49">
                  <c:v>45123.5</c:v>
                </c:pt>
                <c:pt idx="50">
                  <c:v>45123.541666666657</c:v>
                </c:pt>
                <c:pt idx="51">
                  <c:v>45123.583333333343</c:v>
                </c:pt>
                <c:pt idx="52">
                  <c:v>45123.625</c:v>
                </c:pt>
                <c:pt idx="53">
                  <c:v>45123.666666666657</c:v>
                </c:pt>
                <c:pt idx="54">
                  <c:v>45123.708333333343</c:v>
                </c:pt>
                <c:pt idx="55">
                  <c:v>45123.75</c:v>
                </c:pt>
                <c:pt idx="56">
                  <c:v>45123.791666666657</c:v>
                </c:pt>
                <c:pt idx="57">
                  <c:v>45123.833333333343</c:v>
                </c:pt>
                <c:pt idx="58">
                  <c:v>45123.875</c:v>
                </c:pt>
                <c:pt idx="59">
                  <c:v>45123.916666666657</c:v>
                </c:pt>
                <c:pt idx="60">
                  <c:v>45123.958333333343</c:v>
                </c:pt>
                <c:pt idx="61">
                  <c:v>45124</c:v>
                </c:pt>
                <c:pt idx="62">
                  <c:v>45124</c:v>
                </c:pt>
                <c:pt idx="63">
                  <c:v>45124.041666666657</c:v>
                </c:pt>
                <c:pt idx="64">
                  <c:v>45124.083333333343</c:v>
                </c:pt>
                <c:pt idx="65">
                  <c:v>45124.125</c:v>
                </c:pt>
                <c:pt idx="66">
                  <c:v>45124.166666666657</c:v>
                </c:pt>
                <c:pt idx="67">
                  <c:v>45124.208333333343</c:v>
                </c:pt>
                <c:pt idx="68">
                  <c:v>45124.25</c:v>
                </c:pt>
                <c:pt idx="69">
                  <c:v>45124.291666666657</c:v>
                </c:pt>
                <c:pt idx="70">
                  <c:v>45124.333333333343</c:v>
                </c:pt>
                <c:pt idx="71">
                  <c:v>45124.375</c:v>
                </c:pt>
                <c:pt idx="72">
                  <c:v>45124.416666666657</c:v>
                </c:pt>
                <c:pt idx="73">
                  <c:v>45124.458333333343</c:v>
                </c:pt>
                <c:pt idx="74">
                  <c:v>45124.5</c:v>
                </c:pt>
                <c:pt idx="75">
                  <c:v>45124.541666666657</c:v>
                </c:pt>
                <c:pt idx="76">
                  <c:v>45124.583333333343</c:v>
                </c:pt>
                <c:pt idx="77">
                  <c:v>45124.625</c:v>
                </c:pt>
                <c:pt idx="78">
                  <c:v>45124.666666666657</c:v>
                </c:pt>
                <c:pt idx="79">
                  <c:v>45124.708333333343</c:v>
                </c:pt>
                <c:pt idx="80">
                  <c:v>45124.75</c:v>
                </c:pt>
                <c:pt idx="81">
                  <c:v>45124.791666666657</c:v>
                </c:pt>
                <c:pt idx="82">
                  <c:v>45124.833333333343</c:v>
                </c:pt>
                <c:pt idx="83">
                  <c:v>45124.875</c:v>
                </c:pt>
                <c:pt idx="84">
                  <c:v>45125</c:v>
                </c:pt>
                <c:pt idx="85">
                  <c:v>45125.041666666657</c:v>
                </c:pt>
                <c:pt idx="86">
                  <c:v>45125.083333333343</c:v>
                </c:pt>
                <c:pt idx="87">
                  <c:v>45125.125</c:v>
                </c:pt>
                <c:pt idx="88">
                  <c:v>45125.166666666657</c:v>
                </c:pt>
                <c:pt idx="89">
                  <c:v>45125.208333333343</c:v>
                </c:pt>
                <c:pt idx="90">
                  <c:v>45125.25</c:v>
                </c:pt>
                <c:pt idx="91">
                  <c:v>45125.291666666657</c:v>
                </c:pt>
                <c:pt idx="92">
                  <c:v>45125.333333333343</c:v>
                </c:pt>
                <c:pt idx="93">
                  <c:v>45125.375</c:v>
                </c:pt>
                <c:pt idx="94">
                  <c:v>45125.416666666657</c:v>
                </c:pt>
                <c:pt idx="95">
                  <c:v>45125.458333333343</c:v>
                </c:pt>
                <c:pt idx="96">
                  <c:v>45125.5</c:v>
                </c:pt>
                <c:pt idx="97">
                  <c:v>45125.541666666657</c:v>
                </c:pt>
                <c:pt idx="98">
                  <c:v>45125.583333333343</c:v>
                </c:pt>
                <c:pt idx="99">
                  <c:v>45125.625</c:v>
                </c:pt>
                <c:pt idx="100">
                  <c:v>45125.666666666657</c:v>
                </c:pt>
                <c:pt idx="101">
                  <c:v>45125.708333333343</c:v>
                </c:pt>
                <c:pt idx="102">
                  <c:v>45125.75</c:v>
                </c:pt>
                <c:pt idx="103">
                  <c:v>45125.791666666657</c:v>
                </c:pt>
                <c:pt idx="104">
                  <c:v>45125.833333333343</c:v>
                </c:pt>
                <c:pt idx="105">
                  <c:v>45125.875</c:v>
                </c:pt>
                <c:pt idx="106">
                  <c:v>45125.916666666657</c:v>
                </c:pt>
                <c:pt idx="107">
                  <c:v>45125.958333333343</c:v>
                </c:pt>
                <c:pt idx="108">
                  <c:v>45126</c:v>
                </c:pt>
                <c:pt idx="109">
                  <c:v>45126</c:v>
                </c:pt>
                <c:pt idx="110">
                  <c:v>45126.041666666657</c:v>
                </c:pt>
                <c:pt idx="111">
                  <c:v>45126.083333333343</c:v>
                </c:pt>
                <c:pt idx="112">
                  <c:v>45126.125</c:v>
                </c:pt>
                <c:pt idx="113">
                  <c:v>45126.166666666657</c:v>
                </c:pt>
                <c:pt idx="114">
                  <c:v>45126.208333333343</c:v>
                </c:pt>
                <c:pt idx="115">
                  <c:v>45126.25</c:v>
                </c:pt>
                <c:pt idx="116">
                  <c:v>45126.291666666657</c:v>
                </c:pt>
                <c:pt idx="117">
                  <c:v>45126.333333333343</c:v>
                </c:pt>
                <c:pt idx="118">
                  <c:v>45126.375</c:v>
                </c:pt>
                <c:pt idx="119">
                  <c:v>45126.416666666657</c:v>
                </c:pt>
                <c:pt idx="120">
                  <c:v>45126.458333333343</c:v>
                </c:pt>
                <c:pt idx="121">
                  <c:v>45126.5</c:v>
                </c:pt>
                <c:pt idx="122">
                  <c:v>45126.541666666657</c:v>
                </c:pt>
                <c:pt idx="123">
                  <c:v>45126.583333333343</c:v>
                </c:pt>
                <c:pt idx="124">
                  <c:v>45126.625</c:v>
                </c:pt>
                <c:pt idx="125">
                  <c:v>45126.666666666657</c:v>
                </c:pt>
                <c:pt idx="126">
                  <c:v>45126.708333333343</c:v>
                </c:pt>
                <c:pt idx="127">
                  <c:v>45126.75</c:v>
                </c:pt>
                <c:pt idx="128">
                  <c:v>45126.791666666657</c:v>
                </c:pt>
                <c:pt idx="129">
                  <c:v>45126.833333333343</c:v>
                </c:pt>
                <c:pt idx="130">
                  <c:v>45126.875</c:v>
                </c:pt>
                <c:pt idx="131">
                  <c:v>45126.916666666657</c:v>
                </c:pt>
                <c:pt idx="132">
                  <c:v>45126.958333333343</c:v>
                </c:pt>
                <c:pt idx="133">
                  <c:v>45127</c:v>
                </c:pt>
                <c:pt idx="134">
                  <c:v>45127</c:v>
                </c:pt>
                <c:pt idx="135">
                  <c:v>45127.041666666657</c:v>
                </c:pt>
                <c:pt idx="136">
                  <c:v>45127.083333333343</c:v>
                </c:pt>
                <c:pt idx="137">
                  <c:v>45127.125</c:v>
                </c:pt>
                <c:pt idx="138">
                  <c:v>45127.166666666657</c:v>
                </c:pt>
                <c:pt idx="139">
                  <c:v>45127.208333333343</c:v>
                </c:pt>
                <c:pt idx="140">
                  <c:v>45127.25</c:v>
                </c:pt>
                <c:pt idx="141">
                  <c:v>45127.291666666657</c:v>
                </c:pt>
                <c:pt idx="142">
                  <c:v>45127.333333333343</c:v>
                </c:pt>
                <c:pt idx="143">
                  <c:v>45127.375</c:v>
                </c:pt>
                <c:pt idx="144">
                  <c:v>45127.416666666657</c:v>
                </c:pt>
                <c:pt idx="145">
                  <c:v>45127.458333333343</c:v>
                </c:pt>
                <c:pt idx="146">
                  <c:v>45127.5</c:v>
                </c:pt>
                <c:pt idx="147">
                  <c:v>45127.541666666657</c:v>
                </c:pt>
                <c:pt idx="148">
                  <c:v>45127.583333333343</c:v>
                </c:pt>
                <c:pt idx="149">
                  <c:v>45127.625</c:v>
                </c:pt>
                <c:pt idx="150">
                  <c:v>45127.666666666657</c:v>
                </c:pt>
                <c:pt idx="151">
                  <c:v>45127.708333333343</c:v>
                </c:pt>
                <c:pt idx="152">
                  <c:v>45127.75</c:v>
                </c:pt>
                <c:pt idx="153">
                  <c:v>45127.791666666657</c:v>
                </c:pt>
                <c:pt idx="154">
                  <c:v>45127.833333333343</c:v>
                </c:pt>
                <c:pt idx="155">
                  <c:v>45127.875</c:v>
                </c:pt>
                <c:pt idx="156">
                  <c:v>45127.916666666657</c:v>
                </c:pt>
                <c:pt idx="157">
                  <c:v>45128</c:v>
                </c:pt>
                <c:pt idx="158">
                  <c:v>45128.041666666657</c:v>
                </c:pt>
                <c:pt idx="159">
                  <c:v>45128.083333333343</c:v>
                </c:pt>
                <c:pt idx="160">
                  <c:v>45128.125</c:v>
                </c:pt>
                <c:pt idx="161">
                  <c:v>45128.166666666657</c:v>
                </c:pt>
                <c:pt idx="162">
                  <c:v>45128.208333333343</c:v>
                </c:pt>
                <c:pt idx="163">
                  <c:v>45128.25</c:v>
                </c:pt>
                <c:pt idx="164">
                  <c:v>45128.291666666657</c:v>
                </c:pt>
                <c:pt idx="165">
                  <c:v>45128.333333333343</c:v>
                </c:pt>
                <c:pt idx="166">
                  <c:v>45128.375</c:v>
                </c:pt>
                <c:pt idx="167">
                  <c:v>45128.416666666657</c:v>
                </c:pt>
                <c:pt idx="168">
                  <c:v>45128.458333333343</c:v>
                </c:pt>
                <c:pt idx="169">
                  <c:v>45128.5</c:v>
                </c:pt>
                <c:pt idx="170">
                  <c:v>45128.541666666657</c:v>
                </c:pt>
                <c:pt idx="171">
                  <c:v>45128.583333333343</c:v>
                </c:pt>
                <c:pt idx="172">
                  <c:v>45128.625</c:v>
                </c:pt>
                <c:pt idx="173">
                  <c:v>45128.666666666657</c:v>
                </c:pt>
                <c:pt idx="174">
                  <c:v>45128.708333333343</c:v>
                </c:pt>
                <c:pt idx="175">
                  <c:v>45128.75</c:v>
                </c:pt>
                <c:pt idx="176">
                  <c:v>45128.791666666657</c:v>
                </c:pt>
                <c:pt idx="177">
                  <c:v>45128.833333333343</c:v>
                </c:pt>
                <c:pt idx="178">
                  <c:v>45128.875</c:v>
                </c:pt>
                <c:pt idx="179">
                  <c:v>45128.916666666657</c:v>
                </c:pt>
                <c:pt idx="180">
                  <c:v>45128.958333333343</c:v>
                </c:pt>
                <c:pt idx="181">
                  <c:v>45129</c:v>
                </c:pt>
                <c:pt idx="182">
                  <c:v>45129</c:v>
                </c:pt>
                <c:pt idx="183">
                  <c:v>45129.041666666657</c:v>
                </c:pt>
                <c:pt idx="184">
                  <c:v>45129.083333333343</c:v>
                </c:pt>
                <c:pt idx="185">
                  <c:v>45129.125</c:v>
                </c:pt>
                <c:pt idx="186">
                  <c:v>45129.166666666657</c:v>
                </c:pt>
                <c:pt idx="187">
                  <c:v>45129.208333333343</c:v>
                </c:pt>
                <c:pt idx="188">
                  <c:v>45129.25</c:v>
                </c:pt>
                <c:pt idx="189">
                  <c:v>45129.291666666657</c:v>
                </c:pt>
                <c:pt idx="190">
                  <c:v>45129.333333333343</c:v>
                </c:pt>
                <c:pt idx="191">
                  <c:v>45129.375</c:v>
                </c:pt>
                <c:pt idx="192">
                  <c:v>45129.416666666657</c:v>
                </c:pt>
                <c:pt idx="193">
                  <c:v>45129.458333333343</c:v>
                </c:pt>
                <c:pt idx="194">
                  <c:v>45129.5</c:v>
                </c:pt>
                <c:pt idx="195">
                  <c:v>45129.541666666657</c:v>
                </c:pt>
                <c:pt idx="196">
                  <c:v>45129.583333333343</c:v>
                </c:pt>
                <c:pt idx="197">
                  <c:v>45129.625</c:v>
                </c:pt>
                <c:pt idx="198">
                  <c:v>45129.666666666657</c:v>
                </c:pt>
                <c:pt idx="199">
                  <c:v>45129.708333333343</c:v>
                </c:pt>
                <c:pt idx="200">
                  <c:v>45129.75</c:v>
                </c:pt>
                <c:pt idx="201">
                  <c:v>45129.791666666657</c:v>
                </c:pt>
                <c:pt idx="202">
                  <c:v>45129.833333333343</c:v>
                </c:pt>
                <c:pt idx="203">
                  <c:v>45129.875</c:v>
                </c:pt>
                <c:pt idx="204">
                  <c:v>45129.916666666657</c:v>
                </c:pt>
                <c:pt idx="205">
                  <c:v>45129.958333333343</c:v>
                </c:pt>
                <c:pt idx="206">
                  <c:v>45130</c:v>
                </c:pt>
                <c:pt idx="207">
                  <c:v>45130</c:v>
                </c:pt>
                <c:pt idx="208">
                  <c:v>45130.041666666657</c:v>
                </c:pt>
                <c:pt idx="209">
                  <c:v>45130.083333333343</c:v>
                </c:pt>
                <c:pt idx="210">
                  <c:v>45130.125</c:v>
                </c:pt>
                <c:pt idx="211">
                  <c:v>45130.166666666657</c:v>
                </c:pt>
                <c:pt idx="212">
                  <c:v>45130.208333333343</c:v>
                </c:pt>
                <c:pt idx="213">
                  <c:v>45130.25</c:v>
                </c:pt>
                <c:pt idx="214">
                  <c:v>45130.291666666657</c:v>
                </c:pt>
                <c:pt idx="215">
                  <c:v>45130.333333333343</c:v>
                </c:pt>
                <c:pt idx="216">
                  <c:v>45130.375</c:v>
                </c:pt>
                <c:pt idx="217">
                  <c:v>45130.416666666657</c:v>
                </c:pt>
                <c:pt idx="218">
                  <c:v>45130.458333333343</c:v>
                </c:pt>
                <c:pt idx="219">
                  <c:v>45130.5</c:v>
                </c:pt>
                <c:pt idx="220">
                  <c:v>45130.541666666657</c:v>
                </c:pt>
                <c:pt idx="221">
                  <c:v>45130.583333333343</c:v>
                </c:pt>
                <c:pt idx="222">
                  <c:v>45130.625</c:v>
                </c:pt>
                <c:pt idx="223">
                  <c:v>45130.666666666657</c:v>
                </c:pt>
                <c:pt idx="224">
                  <c:v>45130.708333333343</c:v>
                </c:pt>
                <c:pt idx="225">
                  <c:v>45130.75</c:v>
                </c:pt>
                <c:pt idx="226">
                  <c:v>45130.791666666657</c:v>
                </c:pt>
                <c:pt idx="227">
                  <c:v>45130.833333333343</c:v>
                </c:pt>
                <c:pt idx="228">
                  <c:v>45130.875</c:v>
                </c:pt>
                <c:pt idx="229">
                  <c:v>45131</c:v>
                </c:pt>
                <c:pt idx="230">
                  <c:v>45131.041666666657</c:v>
                </c:pt>
                <c:pt idx="231">
                  <c:v>45131.083333333343</c:v>
                </c:pt>
                <c:pt idx="232">
                  <c:v>45131.125</c:v>
                </c:pt>
                <c:pt idx="233">
                  <c:v>45131.166666666657</c:v>
                </c:pt>
                <c:pt idx="234">
                  <c:v>45131.208333333343</c:v>
                </c:pt>
                <c:pt idx="235">
                  <c:v>45131.25</c:v>
                </c:pt>
                <c:pt idx="236">
                  <c:v>45131.291666666657</c:v>
                </c:pt>
                <c:pt idx="237">
                  <c:v>45131.333333333343</c:v>
                </c:pt>
                <c:pt idx="238">
                  <c:v>45131.375</c:v>
                </c:pt>
                <c:pt idx="239">
                  <c:v>45131.416666666657</c:v>
                </c:pt>
                <c:pt idx="240">
                  <c:v>45131.458333333343</c:v>
                </c:pt>
                <c:pt idx="241">
                  <c:v>45131.5</c:v>
                </c:pt>
                <c:pt idx="242">
                  <c:v>45131.541666666657</c:v>
                </c:pt>
                <c:pt idx="243">
                  <c:v>45131.583333333343</c:v>
                </c:pt>
                <c:pt idx="244">
                  <c:v>45131.625</c:v>
                </c:pt>
                <c:pt idx="245">
                  <c:v>45131.666666666657</c:v>
                </c:pt>
                <c:pt idx="246">
                  <c:v>45131.708333333343</c:v>
                </c:pt>
                <c:pt idx="247">
                  <c:v>45131.75</c:v>
                </c:pt>
                <c:pt idx="248">
                  <c:v>45131.791666666657</c:v>
                </c:pt>
                <c:pt idx="249">
                  <c:v>45131.833333333343</c:v>
                </c:pt>
                <c:pt idx="250">
                  <c:v>45131.875</c:v>
                </c:pt>
                <c:pt idx="251">
                  <c:v>45131.916666666657</c:v>
                </c:pt>
                <c:pt idx="252">
                  <c:v>45131.958333333343</c:v>
                </c:pt>
                <c:pt idx="253">
                  <c:v>45132</c:v>
                </c:pt>
                <c:pt idx="254">
                  <c:v>45132</c:v>
                </c:pt>
                <c:pt idx="255">
                  <c:v>45132.041666666657</c:v>
                </c:pt>
                <c:pt idx="256">
                  <c:v>45132.083333333343</c:v>
                </c:pt>
                <c:pt idx="257">
                  <c:v>45132.125</c:v>
                </c:pt>
                <c:pt idx="258">
                  <c:v>45132.166666666657</c:v>
                </c:pt>
                <c:pt idx="259">
                  <c:v>45132.208333333343</c:v>
                </c:pt>
                <c:pt idx="260">
                  <c:v>45132.25</c:v>
                </c:pt>
                <c:pt idx="261">
                  <c:v>45132.291666666657</c:v>
                </c:pt>
                <c:pt idx="262">
                  <c:v>45132.333333333343</c:v>
                </c:pt>
                <c:pt idx="263">
                  <c:v>45132.375</c:v>
                </c:pt>
                <c:pt idx="264">
                  <c:v>45132.416666666657</c:v>
                </c:pt>
                <c:pt idx="265">
                  <c:v>45132.458333333343</c:v>
                </c:pt>
                <c:pt idx="266">
                  <c:v>45132.5</c:v>
                </c:pt>
                <c:pt idx="267">
                  <c:v>45132.541666666657</c:v>
                </c:pt>
                <c:pt idx="268">
                  <c:v>45132.583333333343</c:v>
                </c:pt>
                <c:pt idx="269">
                  <c:v>45132.625</c:v>
                </c:pt>
                <c:pt idx="270">
                  <c:v>45132.666666666657</c:v>
                </c:pt>
                <c:pt idx="271">
                  <c:v>45132.708333333343</c:v>
                </c:pt>
                <c:pt idx="272">
                  <c:v>45132.75</c:v>
                </c:pt>
                <c:pt idx="273">
                  <c:v>45132.791666666657</c:v>
                </c:pt>
                <c:pt idx="274">
                  <c:v>45132.833333333343</c:v>
                </c:pt>
                <c:pt idx="275">
                  <c:v>45132.875</c:v>
                </c:pt>
                <c:pt idx="276">
                  <c:v>45132.916666666657</c:v>
                </c:pt>
                <c:pt idx="277">
                  <c:v>45132.958333333343</c:v>
                </c:pt>
                <c:pt idx="278">
                  <c:v>45133</c:v>
                </c:pt>
                <c:pt idx="279">
                  <c:v>45133</c:v>
                </c:pt>
                <c:pt idx="280">
                  <c:v>45133.041666666657</c:v>
                </c:pt>
                <c:pt idx="281">
                  <c:v>45133.083333333343</c:v>
                </c:pt>
                <c:pt idx="282">
                  <c:v>45133.125</c:v>
                </c:pt>
                <c:pt idx="283">
                  <c:v>45133.166666666657</c:v>
                </c:pt>
                <c:pt idx="284">
                  <c:v>45133.208333333343</c:v>
                </c:pt>
                <c:pt idx="285">
                  <c:v>45133.25</c:v>
                </c:pt>
                <c:pt idx="286">
                  <c:v>45133.291666666657</c:v>
                </c:pt>
                <c:pt idx="287">
                  <c:v>45133.333333333343</c:v>
                </c:pt>
                <c:pt idx="288">
                  <c:v>45133.375</c:v>
                </c:pt>
                <c:pt idx="289">
                  <c:v>45133.416666666657</c:v>
                </c:pt>
                <c:pt idx="290">
                  <c:v>45133.458333333343</c:v>
                </c:pt>
                <c:pt idx="291">
                  <c:v>45133.5</c:v>
                </c:pt>
                <c:pt idx="292">
                  <c:v>45133.541666666657</c:v>
                </c:pt>
                <c:pt idx="293">
                  <c:v>45133.583333333343</c:v>
                </c:pt>
                <c:pt idx="294">
                  <c:v>45133.625</c:v>
                </c:pt>
                <c:pt idx="295">
                  <c:v>45133.666666666657</c:v>
                </c:pt>
                <c:pt idx="296">
                  <c:v>45133.708333333343</c:v>
                </c:pt>
                <c:pt idx="297">
                  <c:v>45133.75</c:v>
                </c:pt>
                <c:pt idx="298">
                  <c:v>45133.791666666657</c:v>
                </c:pt>
                <c:pt idx="299">
                  <c:v>45133.833333333343</c:v>
                </c:pt>
                <c:pt idx="300">
                  <c:v>45133.875</c:v>
                </c:pt>
                <c:pt idx="301">
                  <c:v>45134</c:v>
                </c:pt>
                <c:pt idx="302">
                  <c:v>45134.041666666657</c:v>
                </c:pt>
                <c:pt idx="303">
                  <c:v>45134.083333333343</c:v>
                </c:pt>
                <c:pt idx="304">
                  <c:v>45134.125</c:v>
                </c:pt>
                <c:pt idx="305">
                  <c:v>45134.166666666657</c:v>
                </c:pt>
                <c:pt idx="306">
                  <c:v>45134.208333333343</c:v>
                </c:pt>
                <c:pt idx="307">
                  <c:v>45134.25</c:v>
                </c:pt>
                <c:pt idx="308">
                  <c:v>45134.291666666657</c:v>
                </c:pt>
                <c:pt idx="309">
                  <c:v>45134.333333333343</c:v>
                </c:pt>
                <c:pt idx="310">
                  <c:v>45134.375</c:v>
                </c:pt>
                <c:pt idx="311">
                  <c:v>45134.416666666657</c:v>
                </c:pt>
                <c:pt idx="312">
                  <c:v>45134.458333333343</c:v>
                </c:pt>
                <c:pt idx="313">
                  <c:v>45134.5</c:v>
                </c:pt>
                <c:pt idx="314">
                  <c:v>45134.541666666657</c:v>
                </c:pt>
                <c:pt idx="315">
                  <c:v>45134.583333333343</c:v>
                </c:pt>
                <c:pt idx="316">
                  <c:v>45134.625</c:v>
                </c:pt>
                <c:pt idx="317">
                  <c:v>45134.666666666657</c:v>
                </c:pt>
                <c:pt idx="318">
                  <c:v>45134.708333333343</c:v>
                </c:pt>
                <c:pt idx="319">
                  <c:v>45134.75</c:v>
                </c:pt>
                <c:pt idx="320">
                  <c:v>45134.791666666657</c:v>
                </c:pt>
                <c:pt idx="321">
                  <c:v>45134.833333333343</c:v>
                </c:pt>
                <c:pt idx="322">
                  <c:v>45134.875</c:v>
                </c:pt>
                <c:pt idx="323">
                  <c:v>45134.916666666657</c:v>
                </c:pt>
                <c:pt idx="324">
                  <c:v>45134.958333333343</c:v>
                </c:pt>
                <c:pt idx="325">
                  <c:v>45135</c:v>
                </c:pt>
                <c:pt idx="326">
                  <c:v>45135</c:v>
                </c:pt>
                <c:pt idx="327">
                  <c:v>45135.041666666657</c:v>
                </c:pt>
                <c:pt idx="328">
                  <c:v>45135.083333333343</c:v>
                </c:pt>
                <c:pt idx="329">
                  <c:v>45135.125</c:v>
                </c:pt>
                <c:pt idx="330">
                  <c:v>45135.166666666657</c:v>
                </c:pt>
                <c:pt idx="331">
                  <c:v>45135.208333333343</c:v>
                </c:pt>
                <c:pt idx="332">
                  <c:v>45135.25</c:v>
                </c:pt>
                <c:pt idx="333">
                  <c:v>45135.291666666657</c:v>
                </c:pt>
                <c:pt idx="334">
                  <c:v>45135.333333333343</c:v>
                </c:pt>
                <c:pt idx="335">
                  <c:v>45135.375</c:v>
                </c:pt>
                <c:pt idx="336">
                  <c:v>45135.416666666657</c:v>
                </c:pt>
                <c:pt idx="337">
                  <c:v>45135.458333333343</c:v>
                </c:pt>
                <c:pt idx="338">
                  <c:v>45135.5</c:v>
                </c:pt>
                <c:pt idx="339">
                  <c:v>45135.541666666657</c:v>
                </c:pt>
                <c:pt idx="340">
                  <c:v>45135.583333333343</c:v>
                </c:pt>
                <c:pt idx="341">
                  <c:v>45135.625</c:v>
                </c:pt>
                <c:pt idx="342">
                  <c:v>45135.666666666657</c:v>
                </c:pt>
                <c:pt idx="343">
                  <c:v>45135.708333333343</c:v>
                </c:pt>
                <c:pt idx="344">
                  <c:v>45135.75</c:v>
                </c:pt>
                <c:pt idx="345">
                  <c:v>45135.791666666657</c:v>
                </c:pt>
                <c:pt idx="346">
                  <c:v>45135.833333333343</c:v>
                </c:pt>
                <c:pt idx="347">
                  <c:v>45135.875</c:v>
                </c:pt>
                <c:pt idx="348">
                  <c:v>45136</c:v>
                </c:pt>
                <c:pt idx="349">
                  <c:v>45136.041666666657</c:v>
                </c:pt>
                <c:pt idx="350">
                  <c:v>45136.083333333343</c:v>
                </c:pt>
                <c:pt idx="351">
                  <c:v>45136.125</c:v>
                </c:pt>
                <c:pt idx="352">
                  <c:v>45136.166666666657</c:v>
                </c:pt>
                <c:pt idx="353">
                  <c:v>45136.208333333343</c:v>
                </c:pt>
                <c:pt idx="354">
                  <c:v>45136.25</c:v>
                </c:pt>
                <c:pt idx="355">
                  <c:v>45136.291666666657</c:v>
                </c:pt>
                <c:pt idx="356">
                  <c:v>45136.333333333343</c:v>
                </c:pt>
                <c:pt idx="357">
                  <c:v>45136.375</c:v>
                </c:pt>
                <c:pt idx="358">
                  <c:v>45136.416666666657</c:v>
                </c:pt>
                <c:pt idx="359">
                  <c:v>45136.458333333343</c:v>
                </c:pt>
                <c:pt idx="360">
                  <c:v>45136.5</c:v>
                </c:pt>
                <c:pt idx="361">
                  <c:v>45136.541666666657</c:v>
                </c:pt>
                <c:pt idx="362">
                  <c:v>45136.583333333343</c:v>
                </c:pt>
                <c:pt idx="363">
                  <c:v>45136.625</c:v>
                </c:pt>
                <c:pt idx="364">
                  <c:v>45136.666666666657</c:v>
                </c:pt>
                <c:pt idx="365">
                  <c:v>45136.708333333343</c:v>
                </c:pt>
                <c:pt idx="366">
                  <c:v>45136.75</c:v>
                </c:pt>
                <c:pt idx="367">
                  <c:v>45136.791666666657</c:v>
                </c:pt>
                <c:pt idx="368">
                  <c:v>45136.833333333343</c:v>
                </c:pt>
                <c:pt idx="369">
                  <c:v>45136.875</c:v>
                </c:pt>
                <c:pt idx="370">
                  <c:v>45136.916666666657</c:v>
                </c:pt>
                <c:pt idx="371">
                  <c:v>45136.958333333343</c:v>
                </c:pt>
                <c:pt idx="372">
                  <c:v>45137</c:v>
                </c:pt>
                <c:pt idx="373">
                  <c:v>45137</c:v>
                </c:pt>
                <c:pt idx="374">
                  <c:v>45137.041666666657</c:v>
                </c:pt>
                <c:pt idx="375">
                  <c:v>45137.083333333343</c:v>
                </c:pt>
                <c:pt idx="376">
                  <c:v>45137.125</c:v>
                </c:pt>
                <c:pt idx="377">
                  <c:v>45137.166666666657</c:v>
                </c:pt>
                <c:pt idx="378">
                  <c:v>45137.208333333343</c:v>
                </c:pt>
                <c:pt idx="379">
                  <c:v>45137.25</c:v>
                </c:pt>
                <c:pt idx="380">
                  <c:v>45137.291666666657</c:v>
                </c:pt>
                <c:pt idx="381">
                  <c:v>45137.333333333343</c:v>
                </c:pt>
                <c:pt idx="382">
                  <c:v>45137.375</c:v>
                </c:pt>
                <c:pt idx="383">
                  <c:v>45137.416666666657</c:v>
                </c:pt>
                <c:pt idx="384">
                  <c:v>45137.458333333343</c:v>
                </c:pt>
                <c:pt idx="385">
                  <c:v>45137.5</c:v>
                </c:pt>
                <c:pt idx="386">
                  <c:v>45137.541666666657</c:v>
                </c:pt>
                <c:pt idx="387">
                  <c:v>45137.583333333343</c:v>
                </c:pt>
                <c:pt idx="388">
                  <c:v>45137.625</c:v>
                </c:pt>
                <c:pt idx="389">
                  <c:v>45137.666666666657</c:v>
                </c:pt>
                <c:pt idx="390">
                  <c:v>45137.708333333343</c:v>
                </c:pt>
                <c:pt idx="391">
                  <c:v>45137.75</c:v>
                </c:pt>
                <c:pt idx="392">
                  <c:v>45137.791666666657</c:v>
                </c:pt>
                <c:pt idx="393">
                  <c:v>45137.833333333343</c:v>
                </c:pt>
                <c:pt idx="394">
                  <c:v>45137.875</c:v>
                </c:pt>
                <c:pt idx="395">
                  <c:v>45137.916666666657</c:v>
                </c:pt>
                <c:pt idx="396">
                  <c:v>45137.958333333343</c:v>
                </c:pt>
                <c:pt idx="397">
                  <c:v>45138</c:v>
                </c:pt>
                <c:pt idx="398">
                  <c:v>45138</c:v>
                </c:pt>
                <c:pt idx="399">
                  <c:v>45138.041666666657</c:v>
                </c:pt>
                <c:pt idx="400">
                  <c:v>45138.083333333343</c:v>
                </c:pt>
                <c:pt idx="401">
                  <c:v>45138.125</c:v>
                </c:pt>
                <c:pt idx="402">
                  <c:v>45138.166666666657</c:v>
                </c:pt>
                <c:pt idx="403">
                  <c:v>45138.208333333343</c:v>
                </c:pt>
                <c:pt idx="404">
                  <c:v>45138.25</c:v>
                </c:pt>
                <c:pt idx="405">
                  <c:v>45138.291666666657</c:v>
                </c:pt>
                <c:pt idx="406">
                  <c:v>45138.333333333343</c:v>
                </c:pt>
                <c:pt idx="407">
                  <c:v>45138.375</c:v>
                </c:pt>
                <c:pt idx="408">
                  <c:v>45138.416666666657</c:v>
                </c:pt>
                <c:pt idx="409">
                  <c:v>45138.458333333343</c:v>
                </c:pt>
                <c:pt idx="410">
                  <c:v>45138.5</c:v>
                </c:pt>
                <c:pt idx="411">
                  <c:v>45138.541666666657</c:v>
                </c:pt>
                <c:pt idx="412">
                  <c:v>45138.583333333343</c:v>
                </c:pt>
                <c:pt idx="413">
                  <c:v>45138.625</c:v>
                </c:pt>
                <c:pt idx="414">
                  <c:v>45138.666666666657</c:v>
                </c:pt>
                <c:pt idx="415">
                  <c:v>45138.708333333343</c:v>
                </c:pt>
                <c:pt idx="416">
                  <c:v>45138.75</c:v>
                </c:pt>
                <c:pt idx="417">
                  <c:v>45138.791666666657</c:v>
                </c:pt>
                <c:pt idx="418">
                  <c:v>45138.833333333343</c:v>
                </c:pt>
                <c:pt idx="419">
                  <c:v>45138.875</c:v>
                </c:pt>
                <c:pt idx="420">
                  <c:v>45139</c:v>
                </c:pt>
                <c:pt idx="421">
                  <c:v>45139.041666666657</c:v>
                </c:pt>
                <c:pt idx="422">
                  <c:v>45139.083333333343</c:v>
                </c:pt>
                <c:pt idx="423">
                  <c:v>45139.125</c:v>
                </c:pt>
                <c:pt idx="424">
                  <c:v>45139.166666666657</c:v>
                </c:pt>
                <c:pt idx="425">
                  <c:v>45139.208333333343</c:v>
                </c:pt>
                <c:pt idx="426">
                  <c:v>45139.25</c:v>
                </c:pt>
                <c:pt idx="427">
                  <c:v>45139.291666666657</c:v>
                </c:pt>
                <c:pt idx="428">
                  <c:v>45139.333333333343</c:v>
                </c:pt>
                <c:pt idx="429">
                  <c:v>45139.375</c:v>
                </c:pt>
                <c:pt idx="430">
                  <c:v>45139.416666666657</c:v>
                </c:pt>
                <c:pt idx="431">
                  <c:v>45139.458333333343</c:v>
                </c:pt>
                <c:pt idx="432">
                  <c:v>45139.5</c:v>
                </c:pt>
                <c:pt idx="433">
                  <c:v>45139.541666666657</c:v>
                </c:pt>
                <c:pt idx="434">
                  <c:v>45139.583333333343</c:v>
                </c:pt>
                <c:pt idx="435">
                  <c:v>45139.625</c:v>
                </c:pt>
                <c:pt idx="436">
                  <c:v>45139.666666666657</c:v>
                </c:pt>
                <c:pt idx="437">
                  <c:v>45139.708333333343</c:v>
                </c:pt>
                <c:pt idx="438">
                  <c:v>45139.75</c:v>
                </c:pt>
                <c:pt idx="439">
                  <c:v>45139.791666666657</c:v>
                </c:pt>
                <c:pt idx="440">
                  <c:v>45139.833333333343</c:v>
                </c:pt>
                <c:pt idx="441">
                  <c:v>45139.875</c:v>
                </c:pt>
                <c:pt idx="442">
                  <c:v>45139.916666666657</c:v>
                </c:pt>
                <c:pt idx="443">
                  <c:v>45139.958333333343</c:v>
                </c:pt>
                <c:pt idx="444">
                  <c:v>45140</c:v>
                </c:pt>
                <c:pt idx="445">
                  <c:v>45140</c:v>
                </c:pt>
                <c:pt idx="446">
                  <c:v>45140.041666666657</c:v>
                </c:pt>
                <c:pt idx="447">
                  <c:v>45140.083333333343</c:v>
                </c:pt>
                <c:pt idx="448">
                  <c:v>45140.125</c:v>
                </c:pt>
                <c:pt idx="449">
                  <c:v>45140.166666666657</c:v>
                </c:pt>
                <c:pt idx="450">
                  <c:v>45140.208333333343</c:v>
                </c:pt>
                <c:pt idx="451">
                  <c:v>45140.25</c:v>
                </c:pt>
                <c:pt idx="452">
                  <c:v>45140.291666666657</c:v>
                </c:pt>
                <c:pt idx="453">
                  <c:v>45140.333333333343</c:v>
                </c:pt>
                <c:pt idx="454">
                  <c:v>45140.375</c:v>
                </c:pt>
                <c:pt idx="455">
                  <c:v>45140.416666666657</c:v>
                </c:pt>
                <c:pt idx="456">
                  <c:v>45140.458333333343</c:v>
                </c:pt>
                <c:pt idx="457">
                  <c:v>45140.5</c:v>
                </c:pt>
                <c:pt idx="458">
                  <c:v>45140.541666666657</c:v>
                </c:pt>
                <c:pt idx="459">
                  <c:v>45140.583333333343</c:v>
                </c:pt>
                <c:pt idx="460">
                  <c:v>45140.625</c:v>
                </c:pt>
                <c:pt idx="461">
                  <c:v>45140.666666666657</c:v>
                </c:pt>
                <c:pt idx="462">
                  <c:v>45140.708333333343</c:v>
                </c:pt>
                <c:pt idx="463">
                  <c:v>45140.75</c:v>
                </c:pt>
                <c:pt idx="464">
                  <c:v>45140.791666666657</c:v>
                </c:pt>
                <c:pt idx="465">
                  <c:v>45140.833333333343</c:v>
                </c:pt>
                <c:pt idx="466">
                  <c:v>45140.875</c:v>
                </c:pt>
                <c:pt idx="467">
                  <c:v>45140.916666666657</c:v>
                </c:pt>
                <c:pt idx="468">
                  <c:v>45140.958333333343</c:v>
                </c:pt>
                <c:pt idx="469">
                  <c:v>45141</c:v>
                </c:pt>
                <c:pt idx="470">
                  <c:v>45141</c:v>
                </c:pt>
                <c:pt idx="471">
                  <c:v>45141.041666666657</c:v>
                </c:pt>
                <c:pt idx="472">
                  <c:v>45141.083333333343</c:v>
                </c:pt>
                <c:pt idx="473">
                  <c:v>45141.125</c:v>
                </c:pt>
                <c:pt idx="474">
                  <c:v>45141.166666666657</c:v>
                </c:pt>
                <c:pt idx="475">
                  <c:v>45141.208333333343</c:v>
                </c:pt>
                <c:pt idx="476">
                  <c:v>45141.25</c:v>
                </c:pt>
                <c:pt idx="477">
                  <c:v>45141.291666666657</c:v>
                </c:pt>
                <c:pt idx="478">
                  <c:v>45141.333333333343</c:v>
                </c:pt>
                <c:pt idx="479">
                  <c:v>45141.375</c:v>
                </c:pt>
                <c:pt idx="480">
                  <c:v>45141.416666666657</c:v>
                </c:pt>
                <c:pt idx="481">
                  <c:v>45141.458333333343</c:v>
                </c:pt>
                <c:pt idx="482">
                  <c:v>45141.5</c:v>
                </c:pt>
                <c:pt idx="483">
                  <c:v>45141.541666666657</c:v>
                </c:pt>
                <c:pt idx="484">
                  <c:v>45141.583333333343</c:v>
                </c:pt>
                <c:pt idx="485">
                  <c:v>45141.625</c:v>
                </c:pt>
                <c:pt idx="486">
                  <c:v>45141.666666666657</c:v>
                </c:pt>
                <c:pt idx="487">
                  <c:v>45141.708333333343</c:v>
                </c:pt>
                <c:pt idx="488">
                  <c:v>45141.75</c:v>
                </c:pt>
                <c:pt idx="489">
                  <c:v>45141.791666666657</c:v>
                </c:pt>
                <c:pt idx="490">
                  <c:v>45141.833333333343</c:v>
                </c:pt>
                <c:pt idx="491">
                  <c:v>45141.875</c:v>
                </c:pt>
                <c:pt idx="492">
                  <c:v>45141.916666666657</c:v>
                </c:pt>
                <c:pt idx="493">
                  <c:v>45142</c:v>
                </c:pt>
                <c:pt idx="494">
                  <c:v>45142.041666666657</c:v>
                </c:pt>
                <c:pt idx="495">
                  <c:v>45142.083333333343</c:v>
                </c:pt>
                <c:pt idx="496">
                  <c:v>45142.125</c:v>
                </c:pt>
                <c:pt idx="497">
                  <c:v>45142.166666666657</c:v>
                </c:pt>
                <c:pt idx="498">
                  <c:v>45142.208333333343</c:v>
                </c:pt>
                <c:pt idx="499">
                  <c:v>45142.25</c:v>
                </c:pt>
                <c:pt idx="500">
                  <c:v>45142.291666666657</c:v>
                </c:pt>
                <c:pt idx="501">
                  <c:v>45142.333333333343</c:v>
                </c:pt>
                <c:pt idx="502">
                  <c:v>45142.375</c:v>
                </c:pt>
                <c:pt idx="503">
                  <c:v>45142.416666666657</c:v>
                </c:pt>
                <c:pt idx="504">
                  <c:v>45142.458333333343</c:v>
                </c:pt>
                <c:pt idx="505">
                  <c:v>45142.5</c:v>
                </c:pt>
                <c:pt idx="506">
                  <c:v>45142.541666666657</c:v>
                </c:pt>
                <c:pt idx="507">
                  <c:v>45142.583333333343</c:v>
                </c:pt>
                <c:pt idx="508">
                  <c:v>45142.625</c:v>
                </c:pt>
                <c:pt idx="509">
                  <c:v>45142.666666666657</c:v>
                </c:pt>
                <c:pt idx="510">
                  <c:v>45142.708333333343</c:v>
                </c:pt>
                <c:pt idx="511">
                  <c:v>45142.75</c:v>
                </c:pt>
                <c:pt idx="512">
                  <c:v>45142.791666666657</c:v>
                </c:pt>
                <c:pt idx="513">
                  <c:v>45142.833333333343</c:v>
                </c:pt>
                <c:pt idx="514">
                  <c:v>45142.875</c:v>
                </c:pt>
                <c:pt idx="515">
                  <c:v>45142.916666666657</c:v>
                </c:pt>
                <c:pt idx="516">
                  <c:v>45142.958333333343</c:v>
                </c:pt>
                <c:pt idx="517">
                  <c:v>45143</c:v>
                </c:pt>
                <c:pt idx="518">
                  <c:v>45143</c:v>
                </c:pt>
                <c:pt idx="519">
                  <c:v>45143.041666666657</c:v>
                </c:pt>
                <c:pt idx="520">
                  <c:v>45143.083333333343</c:v>
                </c:pt>
                <c:pt idx="521">
                  <c:v>45143.125</c:v>
                </c:pt>
                <c:pt idx="522">
                  <c:v>45143.166666666657</c:v>
                </c:pt>
                <c:pt idx="523">
                  <c:v>45143.208333333343</c:v>
                </c:pt>
                <c:pt idx="524">
                  <c:v>45143.25</c:v>
                </c:pt>
                <c:pt idx="525">
                  <c:v>45143.291666666657</c:v>
                </c:pt>
                <c:pt idx="526">
                  <c:v>45143.333333333343</c:v>
                </c:pt>
                <c:pt idx="527">
                  <c:v>45143.375</c:v>
                </c:pt>
                <c:pt idx="528">
                  <c:v>45143.416666666657</c:v>
                </c:pt>
                <c:pt idx="529">
                  <c:v>45143.458333333343</c:v>
                </c:pt>
                <c:pt idx="530">
                  <c:v>45143.5</c:v>
                </c:pt>
                <c:pt idx="531">
                  <c:v>45143.541666666657</c:v>
                </c:pt>
                <c:pt idx="532">
                  <c:v>45143.583333333343</c:v>
                </c:pt>
                <c:pt idx="533">
                  <c:v>45143.625</c:v>
                </c:pt>
                <c:pt idx="534">
                  <c:v>45143.666666666657</c:v>
                </c:pt>
                <c:pt idx="535">
                  <c:v>45143.708333333343</c:v>
                </c:pt>
                <c:pt idx="536">
                  <c:v>45143.75</c:v>
                </c:pt>
                <c:pt idx="537">
                  <c:v>45143.791666666657</c:v>
                </c:pt>
                <c:pt idx="538">
                  <c:v>45143.833333333343</c:v>
                </c:pt>
                <c:pt idx="539">
                  <c:v>45143.875</c:v>
                </c:pt>
                <c:pt idx="540">
                  <c:v>45143.916666666657</c:v>
                </c:pt>
                <c:pt idx="541">
                  <c:v>45143.958333333343</c:v>
                </c:pt>
                <c:pt idx="542">
                  <c:v>45144</c:v>
                </c:pt>
                <c:pt idx="543">
                  <c:v>45144</c:v>
                </c:pt>
                <c:pt idx="544">
                  <c:v>45144.041666666657</c:v>
                </c:pt>
                <c:pt idx="545">
                  <c:v>45144.083333333343</c:v>
                </c:pt>
                <c:pt idx="546">
                  <c:v>45144.125</c:v>
                </c:pt>
                <c:pt idx="547">
                  <c:v>45144.166666666657</c:v>
                </c:pt>
                <c:pt idx="548">
                  <c:v>45144.208333333343</c:v>
                </c:pt>
                <c:pt idx="549">
                  <c:v>45144.25</c:v>
                </c:pt>
                <c:pt idx="550">
                  <c:v>45144.291666666657</c:v>
                </c:pt>
                <c:pt idx="551">
                  <c:v>45144.333333333343</c:v>
                </c:pt>
                <c:pt idx="552">
                  <c:v>45144.375</c:v>
                </c:pt>
                <c:pt idx="553">
                  <c:v>45144.416666666657</c:v>
                </c:pt>
                <c:pt idx="554">
                  <c:v>45144.458333333343</c:v>
                </c:pt>
                <c:pt idx="555">
                  <c:v>45144.5</c:v>
                </c:pt>
                <c:pt idx="556">
                  <c:v>45144.541666666657</c:v>
                </c:pt>
                <c:pt idx="557">
                  <c:v>45144.583333333343</c:v>
                </c:pt>
                <c:pt idx="558">
                  <c:v>45144.625</c:v>
                </c:pt>
                <c:pt idx="559">
                  <c:v>45144.666666666657</c:v>
                </c:pt>
                <c:pt idx="560">
                  <c:v>45144.708333333343</c:v>
                </c:pt>
                <c:pt idx="561">
                  <c:v>45144.75</c:v>
                </c:pt>
                <c:pt idx="562">
                  <c:v>45144.791666666657</c:v>
                </c:pt>
                <c:pt idx="563">
                  <c:v>45144.833333333343</c:v>
                </c:pt>
                <c:pt idx="564">
                  <c:v>45144.875</c:v>
                </c:pt>
                <c:pt idx="565">
                  <c:v>45145</c:v>
                </c:pt>
                <c:pt idx="566">
                  <c:v>45145.041666666657</c:v>
                </c:pt>
                <c:pt idx="567">
                  <c:v>45145.083333333343</c:v>
                </c:pt>
                <c:pt idx="568">
                  <c:v>45145.125</c:v>
                </c:pt>
                <c:pt idx="569">
                  <c:v>45145.166666666657</c:v>
                </c:pt>
                <c:pt idx="570">
                  <c:v>45145.208333333343</c:v>
                </c:pt>
                <c:pt idx="571">
                  <c:v>45145.25</c:v>
                </c:pt>
                <c:pt idx="572">
                  <c:v>45145.291666666657</c:v>
                </c:pt>
                <c:pt idx="573">
                  <c:v>45145.333333333343</c:v>
                </c:pt>
                <c:pt idx="574">
                  <c:v>45145.375</c:v>
                </c:pt>
                <c:pt idx="575">
                  <c:v>45145.416666666657</c:v>
                </c:pt>
                <c:pt idx="576">
                  <c:v>45145.458333333343</c:v>
                </c:pt>
                <c:pt idx="577">
                  <c:v>45145.5</c:v>
                </c:pt>
                <c:pt idx="578">
                  <c:v>45145.541666666657</c:v>
                </c:pt>
                <c:pt idx="579">
                  <c:v>45145.583333333343</c:v>
                </c:pt>
                <c:pt idx="580">
                  <c:v>45145.625</c:v>
                </c:pt>
                <c:pt idx="581">
                  <c:v>45145.666666666657</c:v>
                </c:pt>
                <c:pt idx="582">
                  <c:v>45145.708333333343</c:v>
                </c:pt>
                <c:pt idx="583">
                  <c:v>45145.75</c:v>
                </c:pt>
                <c:pt idx="584">
                  <c:v>45145.791666666657</c:v>
                </c:pt>
                <c:pt idx="585">
                  <c:v>45145.833333333343</c:v>
                </c:pt>
                <c:pt idx="586">
                  <c:v>45145.875</c:v>
                </c:pt>
                <c:pt idx="587">
                  <c:v>45145.916666666657</c:v>
                </c:pt>
                <c:pt idx="588">
                  <c:v>45145.958333333343</c:v>
                </c:pt>
                <c:pt idx="589">
                  <c:v>45146</c:v>
                </c:pt>
                <c:pt idx="590">
                  <c:v>45146</c:v>
                </c:pt>
                <c:pt idx="591">
                  <c:v>45146.041666666657</c:v>
                </c:pt>
                <c:pt idx="592">
                  <c:v>45146.083333333343</c:v>
                </c:pt>
                <c:pt idx="593">
                  <c:v>45146.125</c:v>
                </c:pt>
                <c:pt idx="594">
                  <c:v>45146.166666666657</c:v>
                </c:pt>
                <c:pt idx="595">
                  <c:v>45146.208333333343</c:v>
                </c:pt>
                <c:pt idx="596">
                  <c:v>45146.25</c:v>
                </c:pt>
                <c:pt idx="597">
                  <c:v>45146.291666666657</c:v>
                </c:pt>
                <c:pt idx="598">
                  <c:v>45146.333333333343</c:v>
                </c:pt>
                <c:pt idx="599">
                  <c:v>45146.375</c:v>
                </c:pt>
                <c:pt idx="600">
                  <c:v>45146.416666666657</c:v>
                </c:pt>
                <c:pt idx="601">
                  <c:v>45146.458333333343</c:v>
                </c:pt>
                <c:pt idx="602">
                  <c:v>45146.5</c:v>
                </c:pt>
                <c:pt idx="603">
                  <c:v>45146.541666666657</c:v>
                </c:pt>
                <c:pt idx="604">
                  <c:v>45146.583333333343</c:v>
                </c:pt>
                <c:pt idx="605">
                  <c:v>45146.625</c:v>
                </c:pt>
                <c:pt idx="606">
                  <c:v>45146.666666666657</c:v>
                </c:pt>
                <c:pt idx="607">
                  <c:v>45146.708333333343</c:v>
                </c:pt>
                <c:pt idx="608">
                  <c:v>45146.75</c:v>
                </c:pt>
                <c:pt idx="609">
                  <c:v>45146.791666666657</c:v>
                </c:pt>
                <c:pt idx="610">
                  <c:v>45146.833333333343</c:v>
                </c:pt>
                <c:pt idx="611">
                  <c:v>45146.875</c:v>
                </c:pt>
                <c:pt idx="612">
                  <c:v>45147</c:v>
                </c:pt>
                <c:pt idx="613">
                  <c:v>45147.041666666657</c:v>
                </c:pt>
                <c:pt idx="614">
                  <c:v>45147.083333333343</c:v>
                </c:pt>
                <c:pt idx="615">
                  <c:v>45147.125</c:v>
                </c:pt>
                <c:pt idx="616">
                  <c:v>45147.166666666657</c:v>
                </c:pt>
                <c:pt idx="617">
                  <c:v>45147.208333333343</c:v>
                </c:pt>
                <c:pt idx="618">
                  <c:v>45147.25</c:v>
                </c:pt>
                <c:pt idx="619">
                  <c:v>45147.291666666657</c:v>
                </c:pt>
                <c:pt idx="620">
                  <c:v>45147.333333333343</c:v>
                </c:pt>
                <c:pt idx="621">
                  <c:v>45147.375</c:v>
                </c:pt>
                <c:pt idx="622">
                  <c:v>45147.416666666657</c:v>
                </c:pt>
                <c:pt idx="623">
                  <c:v>45147.458333333343</c:v>
                </c:pt>
                <c:pt idx="624">
                  <c:v>45147.5</c:v>
                </c:pt>
                <c:pt idx="625">
                  <c:v>45147.541666666657</c:v>
                </c:pt>
                <c:pt idx="626">
                  <c:v>45147.583333333343</c:v>
                </c:pt>
                <c:pt idx="627">
                  <c:v>45147.625</c:v>
                </c:pt>
                <c:pt idx="628">
                  <c:v>45147.666666666657</c:v>
                </c:pt>
                <c:pt idx="629">
                  <c:v>45147.708333333343</c:v>
                </c:pt>
                <c:pt idx="630">
                  <c:v>45147.75</c:v>
                </c:pt>
                <c:pt idx="631">
                  <c:v>45147.791666666657</c:v>
                </c:pt>
                <c:pt idx="632">
                  <c:v>45147.833333333343</c:v>
                </c:pt>
                <c:pt idx="633">
                  <c:v>45147.875</c:v>
                </c:pt>
                <c:pt idx="634">
                  <c:v>45147.916666666657</c:v>
                </c:pt>
                <c:pt idx="635">
                  <c:v>45147.958333333343</c:v>
                </c:pt>
                <c:pt idx="636">
                  <c:v>45148</c:v>
                </c:pt>
                <c:pt idx="637">
                  <c:v>45148</c:v>
                </c:pt>
                <c:pt idx="638">
                  <c:v>45148.041666666657</c:v>
                </c:pt>
                <c:pt idx="639">
                  <c:v>45148.083333333343</c:v>
                </c:pt>
                <c:pt idx="640">
                  <c:v>45148.125</c:v>
                </c:pt>
                <c:pt idx="641">
                  <c:v>45148.166666666657</c:v>
                </c:pt>
                <c:pt idx="642">
                  <c:v>45148.208333333343</c:v>
                </c:pt>
                <c:pt idx="643">
                  <c:v>45148.25</c:v>
                </c:pt>
                <c:pt idx="644">
                  <c:v>45148.291666666657</c:v>
                </c:pt>
                <c:pt idx="645">
                  <c:v>45148.333333333343</c:v>
                </c:pt>
                <c:pt idx="646">
                  <c:v>45148.375</c:v>
                </c:pt>
                <c:pt idx="647">
                  <c:v>45148.416666666657</c:v>
                </c:pt>
                <c:pt idx="648">
                  <c:v>45148.458333333343</c:v>
                </c:pt>
                <c:pt idx="649">
                  <c:v>45148.5</c:v>
                </c:pt>
                <c:pt idx="650">
                  <c:v>45148.541666666657</c:v>
                </c:pt>
                <c:pt idx="651">
                  <c:v>45148.583333333343</c:v>
                </c:pt>
                <c:pt idx="652">
                  <c:v>45148.625</c:v>
                </c:pt>
                <c:pt idx="653">
                  <c:v>45148.666666666657</c:v>
                </c:pt>
                <c:pt idx="654">
                  <c:v>45148.708333333343</c:v>
                </c:pt>
                <c:pt idx="655">
                  <c:v>45148.75</c:v>
                </c:pt>
                <c:pt idx="656">
                  <c:v>45148.791666666657</c:v>
                </c:pt>
                <c:pt idx="657">
                  <c:v>45148.833333333343</c:v>
                </c:pt>
                <c:pt idx="658">
                  <c:v>45148.875</c:v>
                </c:pt>
                <c:pt idx="659">
                  <c:v>45148.916666666657</c:v>
                </c:pt>
                <c:pt idx="660">
                  <c:v>45148.958333333343</c:v>
                </c:pt>
                <c:pt idx="661">
                  <c:v>45149</c:v>
                </c:pt>
                <c:pt idx="662">
                  <c:v>45149</c:v>
                </c:pt>
                <c:pt idx="663">
                  <c:v>45149.041666666657</c:v>
                </c:pt>
                <c:pt idx="664">
                  <c:v>45149.083333333343</c:v>
                </c:pt>
                <c:pt idx="665">
                  <c:v>45149.125</c:v>
                </c:pt>
                <c:pt idx="666">
                  <c:v>45149.166666666657</c:v>
                </c:pt>
                <c:pt idx="667">
                  <c:v>45149.208333333343</c:v>
                </c:pt>
                <c:pt idx="668">
                  <c:v>45149.25</c:v>
                </c:pt>
                <c:pt idx="669">
                  <c:v>45149.291666666657</c:v>
                </c:pt>
                <c:pt idx="670">
                  <c:v>45149.333333333343</c:v>
                </c:pt>
                <c:pt idx="671">
                  <c:v>45149.375</c:v>
                </c:pt>
                <c:pt idx="672">
                  <c:v>45149.416666666657</c:v>
                </c:pt>
                <c:pt idx="673">
                  <c:v>45149.458333333343</c:v>
                </c:pt>
                <c:pt idx="674">
                  <c:v>45149.5</c:v>
                </c:pt>
                <c:pt idx="675">
                  <c:v>45149.541666666657</c:v>
                </c:pt>
                <c:pt idx="676">
                  <c:v>45149.583333333343</c:v>
                </c:pt>
                <c:pt idx="677">
                  <c:v>45149.625</c:v>
                </c:pt>
                <c:pt idx="678">
                  <c:v>45149.666666666657</c:v>
                </c:pt>
                <c:pt idx="679">
                  <c:v>45149.708333333343</c:v>
                </c:pt>
                <c:pt idx="680">
                  <c:v>45149.75</c:v>
                </c:pt>
                <c:pt idx="681">
                  <c:v>45149.791666666657</c:v>
                </c:pt>
                <c:pt idx="682">
                  <c:v>45149.833333333343</c:v>
                </c:pt>
                <c:pt idx="683">
                  <c:v>45149.875</c:v>
                </c:pt>
                <c:pt idx="684">
                  <c:v>45150</c:v>
                </c:pt>
                <c:pt idx="685">
                  <c:v>45150.041666666657</c:v>
                </c:pt>
                <c:pt idx="686">
                  <c:v>45150.083333333343</c:v>
                </c:pt>
                <c:pt idx="687">
                  <c:v>45150.125</c:v>
                </c:pt>
                <c:pt idx="688">
                  <c:v>45150.166666666657</c:v>
                </c:pt>
                <c:pt idx="689">
                  <c:v>45150.208333333343</c:v>
                </c:pt>
                <c:pt idx="690">
                  <c:v>45150.25</c:v>
                </c:pt>
                <c:pt idx="691">
                  <c:v>45150.291666666657</c:v>
                </c:pt>
                <c:pt idx="692">
                  <c:v>45150.333333333343</c:v>
                </c:pt>
                <c:pt idx="693">
                  <c:v>45150.375</c:v>
                </c:pt>
                <c:pt idx="694">
                  <c:v>45150.416666666657</c:v>
                </c:pt>
                <c:pt idx="695">
                  <c:v>45150.458333333343</c:v>
                </c:pt>
                <c:pt idx="696">
                  <c:v>45150.5</c:v>
                </c:pt>
                <c:pt idx="697">
                  <c:v>45150.541666666657</c:v>
                </c:pt>
                <c:pt idx="698">
                  <c:v>45150.583333333343</c:v>
                </c:pt>
                <c:pt idx="699">
                  <c:v>45150.625</c:v>
                </c:pt>
                <c:pt idx="700">
                  <c:v>45150.666666666657</c:v>
                </c:pt>
                <c:pt idx="701">
                  <c:v>45150.708333333343</c:v>
                </c:pt>
                <c:pt idx="702">
                  <c:v>45150.75</c:v>
                </c:pt>
                <c:pt idx="703">
                  <c:v>45150.791666666657</c:v>
                </c:pt>
                <c:pt idx="704">
                  <c:v>45150.833333333343</c:v>
                </c:pt>
                <c:pt idx="705">
                  <c:v>45150.875</c:v>
                </c:pt>
                <c:pt idx="706">
                  <c:v>45150.916666666657</c:v>
                </c:pt>
                <c:pt idx="707">
                  <c:v>45150.958333333343</c:v>
                </c:pt>
                <c:pt idx="708">
                  <c:v>45151</c:v>
                </c:pt>
                <c:pt idx="709">
                  <c:v>45151</c:v>
                </c:pt>
                <c:pt idx="710">
                  <c:v>45151.041666666657</c:v>
                </c:pt>
                <c:pt idx="711">
                  <c:v>45151.083333333343</c:v>
                </c:pt>
                <c:pt idx="712">
                  <c:v>45151.125</c:v>
                </c:pt>
                <c:pt idx="713">
                  <c:v>45151.166666666657</c:v>
                </c:pt>
                <c:pt idx="714">
                  <c:v>45151.208333333343</c:v>
                </c:pt>
                <c:pt idx="715">
                  <c:v>45151.25</c:v>
                </c:pt>
                <c:pt idx="716">
                  <c:v>45151.291666666657</c:v>
                </c:pt>
                <c:pt idx="717">
                  <c:v>45151.333333333343</c:v>
                </c:pt>
                <c:pt idx="718">
                  <c:v>45151.375</c:v>
                </c:pt>
                <c:pt idx="719">
                  <c:v>45151.416666666657</c:v>
                </c:pt>
                <c:pt idx="720">
                  <c:v>45151.458333333343</c:v>
                </c:pt>
                <c:pt idx="721">
                  <c:v>45151.5</c:v>
                </c:pt>
                <c:pt idx="722">
                  <c:v>45151.541666666657</c:v>
                </c:pt>
                <c:pt idx="723">
                  <c:v>45151.583333333343</c:v>
                </c:pt>
                <c:pt idx="724">
                  <c:v>45151.625</c:v>
                </c:pt>
                <c:pt idx="725">
                  <c:v>45151.666666666657</c:v>
                </c:pt>
                <c:pt idx="726">
                  <c:v>45151.708333333343</c:v>
                </c:pt>
                <c:pt idx="727">
                  <c:v>45151.75</c:v>
                </c:pt>
                <c:pt idx="728">
                  <c:v>45151.791666666657</c:v>
                </c:pt>
                <c:pt idx="729">
                  <c:v>45151.833333333343</c:v>
                </c:pt>
                <c:pt idx="730">
                  <c:v>45151.875</c:v>
                </c:pt>
                <c:pt idx="731">
                  <c:v>45151.916666666657</c:v>
                </c:pt>
                <c:pt idx="732">
                  <c:v>45151.958333333343</c:v>
                </c:pt>
                <c:pt idx="733">
                  <c:v>45152</c:v>
                </c:pt>
                <c:pt idx="734">
                  <c:v>45152</c:v>
                </c:pt>
                <c:pt idx="735">
                  <c:v>45152.041666666657</c:v>
                </c:pt>
                <c:pt idx="736">
                  <c:v>45152.083333333343</c:v>
                </c:pt>
                <c:pt idx="737">
                  <c:v>45152.125</c:v>
                </c:pt>
                <c:pt idx="738">
                  <c:v>45152.166666666657</c:v>
                </c:pt>
                <c:pt idx="739">
                  <c:v>45152.208333333343</c:v>
                </c:pt>
                <c:pt idx="740">
                  <c:v>45152.25</c:v>
                </c:pt>
                <c:pt idx="741">
                  <c:v>45152.291666666657</c:v>
                </c:pt>
                <c:pt idx="742">
                  <c:v>45152.333333333343</c:v>
                </c:pt>
                <c:pt idx="743">
                  <c:v>45152.375</c:v>
                </c:pt>
                <c:pt idx="744">
                  <c:v>45152.416666666657</c:v>
                </c:pt>
                <c:pt idx="745">
                  <c:v>45152.458333333343</c:v>
                </c:pt>
                <c:pt idx="746">
                  <c:v>45152.5</c:v>
                </c:pt>
                <c:pt idx="747">
                  <c:v>45152.541666666657</c:v>
                </c:pt>
                <c:pt idx="748">
                  <c:v>45152.583333333343</c:v>
                </c:pt>
                <c:pt idx="749">
                  <c:v>45152.625</c:v>
                </c:pt>
                <c:pt idx="750">
                  <c:v>45152.666666666657</c:v>
                </c:pt>
                <c:pt idx="751">
                  <c:v>45152.708333333343</c:v>
                </c:pt>
                <c:pt idx="752">
                  <c:v>45152.75</c:v>
                </c:pt>
                <c:pt idx="753">
                  <c:v>45152.791666666657</c:v>
                </c:pt>
                <c:pt idx="754">
                  <c:v>45152.833333333343</c:v>
                </c:pt>
                <c:pt idx="755">
                  <c:v>45152.875</c:v>
                </c:pt>
                <c:pt idx="756">
                  <c:v>45152.916666666657</c:v>
                </c:pt>
                <c:pt idx="757">
                  <c:v>45153</c:v>
                </c:pt>
                <c:pt idx="758">
                  <c:v>45153.041666666657</c:v>
                </c:pt>
                <c:pt idx="759">
                  <c:v>45153.083333333343</c:v>
                </c:pt>
                <c:pt idx="760">
                  <c:v>45153.125</c:v>
                </c:pt>
                <c:pt idx="761">
                  <c:v>45153.166666666657</c:v>
                </c:pt>
                <c:pt idx="762">
                  <c:v>45153.208333333343</c:v>
                </c:pt>
                <c:pt idx="763">
                  <c:v>45153.25</c:v>
                </c:pt>
                <c:pt idx="764">
                  <c:v>45153.291666666657</c:v>
                </c:pt>
                <c:pt idx="765">
                  <c:v>45153.333333333343</c:v>
                </c:pt>
                <c:pt idx="766">
                  <c:v>45153.375</c:v>
                </c:pt>
                <c:pt idx="767">
                  <c:v>45153.416666666657</c:v>
                </c:pt>
                <c:pt idx="768">
                  <c:v>45153.458333333343</c:v>
                </c:pt>
                <c:pt idx="769">
                  <c:v>45153.5</c:v>
                </c:pt>
                <c:pt idx="770">
                  <c:v>45153.541666666657</c:v>
                </c:pt>
                <c:pt idx="771">
                  <c:v>45153.583333333343</c:v>
                </c:pt>
                <c:pt idx="772">
                  <c:v>45153.625</c:v>
                </c:pt>
                <c:pt idx="773">
                  <c:v>45153.666666666657</c:v>
                </c:pt>
                <c:pt idx="774">
                  <c:v>45153.708333333343</c:v>
                </c:pt>
                <c:pt idx="775">
                  <c:v>45153.75</c:v>
                </c:pt>
                <c:pt idx="776">
                  <c:v>45153.791666666657</c:v>
                </c:pt>
                <c:pt idx="777">
                  <c:v>45153.833333333343</c:v>
                </c:pt>
                <c:pt idx="778">
                  <c:v>45153.875</c:v>
                </c:pt>
                <c:pt idx="779">
                  <c:v>45153.916666666657</c:v>
                </c:pt>
                <c:pt idx="780">
                  <c:v>45153.958333333343</c:v>
                </c:pt>
                <c:pt idx="781">
                  <c:v>45154</c:v>
                </c:pt>
                <c:pt idx="782">
                  <c:v>45154</c:v>
                </c:pt>
                <c:pt idx="783">
                  <c:v>45154.041666666657</c:v>
                </c:pt>
                <c:pt idx="784">
                  <c:v>45154.083333333343</c:v>
                </c:pt>
                <c:pt idx="785">
                  <c:v>45154.125</c:v>
                </c:pt>
                <c:pt idx="786">
                  <c:v>45154.166666666657</c:v>
                </c:pt>
                <c:pt idx="787">
                  <c:v>45154.208333333343</c:v>
                </c:pt>
                <c:pt idx="788">
                  <c:v>45154.25</c:v>
                </c:pt>
                <c:pt idx="789">
                  <c:v>45154.291666666657</c:v>
                </c:pt>
                <c:pt idx="790">
                  <c:v>45154.333333333343</c:v>
                </c:pt>
                <c:pt idx="791">
                  <c:v>45154.375</c:v>
                </c:pt>
                <c:pt idx="792">
                  <c:v>45154.416666666657</c:v>
                </c:pt>
                <c:pt idx="793">
                  <c:v>45154.458333333343</c:v>
                </c:pt>
                <c:pt idx="794">
                  <c:v>45154.5</c:v>
                </c:pt>
                <c:pt idx="795">
                  <c:v>45154.541666666657</c:v>
                </c:pt>
                <c:pt idx="796">
                  <c:v>45154.583333333343</c:v>
                </c:pt>
                <c:pt idx="797">
                  <c:v>45154.625</c:v>
                </c:pt>
                <c:pt idx="798">
                  <c:v>45154.666666666657</c:v>
                </c:pt>
                <c:pt idx="799">
                  <c:v>45154.708333333343</c:v>
                </c:pt>
                <c:pt idx="800">
                  <c:v>45154.75</c:v>
                </c:pt>
                <c:pt idx="801">
                  <c:v>45154.791666666657</c:v>
                </c:pt>
                <c:pt idx="802">
                  <c:v>45154.833333333343</c:v>
                </c:pt>
                <c:pt idx="803">
                  <c:v>45154.875</c:v>
                </c:pt>
                <c:pt idx="804">
                  <c:v>45154.916666666657</c:v>
                </c:pt>
                <c:pt idx="805">
                  <c:v>45154.958333333343</c:v>
                </c:pt>
                <c:pt idx="806">
                  <c:v>45155</c:v>
                </c:pt>
                <c:pt idx="807">
                  <c:v>45155</c:v>
                </c:pt>
                <c:pt idx="808">
                  <c:v>45155.041666666657</c:v>
                </c:pt>
                <c:pt idx="809">
                  <c:v>45155.083333333343</c:v>
                </c:pt>
                <c:pt idx="810">
                  <c:v>45155.125</c:v>
                </c:pt>
                <c:pt idx="811">
                  <c:v>45155.166666666657</c:v>
                </c:pt>
                <c:pt idx="812">
                  <c:v>45155.208333333343</c:v>
                </c:pt>
                <c:pt idx="813">
                  <c:v>45155.25</c:v>
                </c:pt>
                <c:pt idx="814">
                  <c:v>45155.291666666657</c:v>
                </c:pt>
                <c:pt idx="815">
                  <c:v>45155.333333333343</c:v>
                </c:pt>
                <c:pt idx="816">
                  <c:v>45155.375</c:v>
                </c:pt>
                <c:pt idx="817">
                  <c:v>45155.416666666657</c:v>
                </c:pt>
                <c:pt idx="818">
                  <c:v>45155.458333333343</c:v>
                </c:pt>
                <c:pt idx="819">
                  <c:v>45155.5</c:v>
                </c:pt>
                <c:pt idx="820">
                  <c:v>45155.541666666657</c:v>
                </c:pt>
                <c:pt idx="821">
                  <c:v>45155.583333333343</c:v>
                </c:pt>
                <c:pt idx="822">
                  <c:v>45155.625</c:v>
                </c:pt>
                <c:pt idx="823">
                  <c:v>45155.666666666657</c:v>
                </c:pt>
                <c:pt idx="824">
                  <c:v>45155.708333333343</c:v>
                </c:pt>
                <c:pt idx="825">
                  <c:v>45155.75</c:v>
                </c:pt>
                <c:pt idx="826">
                  <c:v>45155.791666666657</c:v>
                </c:pt>
                <c:pt idx="827">
                  <c:v>45155.833333333343</c:v>
                </c:pt>
                <c:pt idx="828">
                  <c:v>45155.875</c:v>
                </c:pt>
                <c:pt idx="829">
                  <c:v>45156</c:v>
                </c:pt>
                <c:pt idx="830">
                  <c:v>45156.041666666657</c:v>
                </c:pt>
                <c:pt idx="831">
                  <c:v>45156.083333333343</c:v>
                </c:pt>
                <c:pt idx="832">
                  <c:v>45156.125</c:v>
                </c:pt>
                <c:pt idx="833">
                  <c:v>45156.166666666657</c:v>
                </c:pt>
                <c:pt idx="834">
                  <c:v>45156.208333333343</c:v>
                </c:pt>
                <c:pt idx="835">
                  <c:v>45156.25</c:v>
                </c:pt>
                <c:pt idx="836">
                  <c:v>45156.291666666657</c:v>
                </c:pt>
                <c:pt idx="837">
                  <c:v>45156.333333333343</c:v>
                </c:pt>
                <c:pt idx="838">
                  <c:v>45156.375</c:v>
                </c:pt>
                <c:pt idx="839">
                  <c:v>45156.416666666657</c:v>
                </c:pt>
                <c:pt idx="840">
                  <c:v>45156.458333333343</c:v>
                </c:pt>
                <c:pt idx="841">
                  <c:v>45156.5</c:v>
                </c:pt>
                <c:pt idx="842">
                  <c:v>45156.541666666657</c:v>
                </c:pt>
                <c:pt idx="843">
                  <c:v>45156.583333333343</c:v>
                </c:pt>
                <c:pt idx="844">
                  <c:v>45156.625</c:v>
                </c:pt>
                <c:pt idx="845">
                  <c:v>45156.666666666657</c:v>
                </c:pt>
                <c:pt idx="846">
                  <c:v>45156.708333333343</c:v>
                </c:pt>
                <c:pt idx="847">
                  <c:v>45156.75</c:v>
                </c:pt>
                <c:pt idx="848">
                  <c:v>45156.791666666657</c:v>
                </c:pt>
                <c:pt idx="849">
                  <c:v>45156.833333333343</c:v>
                </c:pt>
                <c:pt idx="850">
                  <c:v>45156.875</c:v>
                </c:pt>
                <c:pt idx="851">
                  <c:v>45156.916666666657</c:v>
                </c:pt>
                <c:pt idx="852">
                  <c:v>45156.958333333343</c:v>
                </c:pt>
                <c:pt idx="853">
                  <c:v>45157</c:v>
                </c:pt>
                <c:pt idx="854">
                  <c:v>45157</c:v>
                </c:pt>
                <c:pt idx="855">
                  <c:v>45157.041666666657</c:v>
                </c:pt>
                <c:pt idx="856">
                  <c:v>45157.083333333343</c:v>
                </c:pt>
                <c:pt idx="857">
                  <c:v>45157.125</c:v>
                </c:pt>
                <c:pt idx="858">
                  <c:v>45157.166666666657</c:v>
                </c:pt>
                <c:pt idx="859">
                  <c:v>45157.208333333343</c:v>
                </c:pt>
                <c:pt idx="860">
                  <c:v>45157.25</c:v>
                </c:pt>
                <c:pt idx="861">
                  <c:v>45157.291666666657</c:v>
                </c:pt>
                <c:pt idx="862">
                  <c:v>45157.333333333343</c:v>
                </c:pt>
                <c:pt idx="863">
                  <c:v>45157.375</c:v>
                </c:pt>
                <c:pt idx="864">
                  <c:v>45157.416666666657</c:v>
                </c:pt>
                <c:pt idx="865">
                  <c:v>45157.458333333343</c:v>
                </c:pt>
                <c:pt idx="866">
                  <c:v>45157.5</c:v>
                </c:pt>
                <c:pt idx="867">
                  <c:v>45157.541666666657</c:v>
                </c:pt>
                <c:pt idx="868">
                  <c:v>45157.583333333343</c:v>
                </c:pt>
                <c:pt idx="869">
                  <c:v>45157.625</c:v>
                </c:pt>
                <c:pt idx="870">
                  <c:v>45157.666666666657</c:v>
                </c:pt>
                <c:pt idx="871">
                  <c:v>45157.708333333343</c:v>
                </c:pt>
                <c:pt idx="872">
                  <c:v>45157.75</c:v>
                </c:pt>
                <c:pt idx="873">
                  <c:v>45157.791666666657</c:v>
                </c:pt>
                <c:pt idx="874">
                  <c:v>45157.833333333343</c:v>
                </c:pt>
                <c:pt idx="875">
                  <c:v>45157.875</c:v>
                </c:pt>
                <c:pt idx="876">
                  <c:v>45157.916666666657</c:v>
                </c:pt>
                <c:pt idx="877">
                  <c:v>45157.958333333343</c:v>
                </c:pt>
                <c:pt idx="878">
                  <c:v>45158</c:v>
                </c:pt>
                <c:pt idx="879">
                  <c:v>45158</c:v>
                </c:pt>
                <c:pt idx="880">
                  <c:v>45158.041666666657</c:v>
                </c:pt>
                <c:pt idx="881">
                  <c:v>45158.083333333343</c:v>
                </c:pt>
                <c:pt idx="882">
                  <c:v>45158.125</c:v>
                </c:pt>
                <c:pt idx="883">
                  <c:v>45158.166666666657</c:v>
                </c:pt>
                <c:pt idx="884">
                  <c:v>45158.208333333343</c:v>
                </c:pt>
                <c:pt idx="885">
                  <c:v>45158.25</c:v>
                </c:pt>
                <c:pt idx="886">
                  <c:v>45158.291666666657</c:v>
                </c:pt>
                <c:pt idx="887">
                  <c:v>45158.333333333343</c:v>
                </c:pt>
                <c:pt idx="888">
                  <c:v>45158.375</c:v>
                </c:pt>
                <c:pt idx="889">
                  <c:v>45158.416666666657</c:v>
                </c:pt>
                <c:pt idx="890">
                  <c:v>45158.458333333343</c:v>
                </c:pt>
                <c:pt idx="891">
                  <c:v>45158.5</c:v>
                </c:pt>
                <c:pt idx="892">
                  <c:v>45158.541666666657</c:v>
                </c:pt>
                <c:pt idx="893">
                  <c:v>45158.583333333343</c:v>
                </c:pt>
                <c:pt idx="894">
                  <c:v>45158.625</c:v>
                </c:pt>
                <c:pt idx="895">
                  <c:v>45158.666666666657</c:v>
                </c:pt>
                <c:pt idx="896">
                  <c:v>45158.708333333343</c:v>
                </c:pt>
                <c:pt idx="897">
                  <c:v>45158.75</c:v>
                </c:pt>
                <c:pt idx="898">
                  <c:v>45158.791666666657</c:v>
                </c:pt>
                <c:pt idx="899">
                  <c:v>45158.833333333343</c:v>
                </c:pt>
                <c:pt idx="900">
                  <c:v>45158.875</c:v>
                </c:pt>
                <c:pt idx="901">
                  <c:v>45159</c:v>
                </c:pt>
                <c:pt idx="902">
                  <c:v>45159.041666666657</c:v>
                </c:pt>
                <c:pt idx="903">
                  <c:v>45159.083333333343</c:v>
                </c:pt>
                <c:pt idx="904">
                  <c:v>45159.125</c:v>
                </c:pt>
                <c:pt idx="905">
                  <c:v>45159.166666666657</c:v>
                </c:pt>
                <c:pt idx="906">
                  <c:v>45159.208333333343</c:v>
                </c:pt>
                <c:pt idx="907">
                  <c:v>45159.25</c:v>
                </c:pt>
                <c:pt idx="908">
                  <c:v>45159.291666666657</c:v>
                </c:pt>
                <c:pt idx="909">
                  <c:v>45159.333333333343</c:v>
                </c:pt>
                <c:pt idx="910">
                  <c:v>45159.375</c:v>
                </c:pt>
                <c:pt idx="911">
                  <c:v>45159.416666666657</c:v>
                </c:pt>
                <c:pt idx="912">
                  <c:v>45159.458333333343</c:v>
                </c:pt>
                <c:pt idx="913">
                  <c:v>45159.5</c:v>
                </c:pt>
                <c:pt idx="914">
                  <c:v>45159.541666666657</c:v>
                </c:pt>
                <c:pt idx="915">
                  <c:v>45159.583333333343</c:v>
                </c:pt>
                <c:pt idx="916">
                  <c:v>45159.625</c:v>
                </c:pt>
                <c:pt idx="917">
                  <c:v>45159.666666666657</c:v>
                </c:pt>
                <c:pt idx="918">
                  <c:v>45159.708333333343</c:v>
                </c:pt>
                <c:pt idx="919">
                  <c:v>45159.75</c:v>
                </c:pt>
                <c:pt idx="920">
                  <c:v>45159.791666666657</c:v>
                </c:pt>
                <c:pt idx="921">
                  <c:v>45159.833333333343</c:v>
                </c:pt>
                <c:pt idx="922">
                  <c:v>45159.875</c:v>
                </c:pt>
                <c:pt idx="923">
                  <c:v>45159.916666666657</c:v>
                </c:pt>
                <c:pt idx="924">
                  <c:v>45159.958333333343</c:v>
                </c:pt>
                <c:pt idx="925">
                  <c:v>45160</c:v>
                </c:pt>
                <c:pt idx="926">
                  <c:v>45160</c:v>
                </c:pt>
                <c:pt idx="927">
                  <c:v>45160.041666666657</c:v>
                </c:pt>
                <c:pt idx="928">
                  <c:v>45160.083333333343</c:v>
                </c:pt>
                <c:pt idx="929">
                  <c:v>45160.125</c:v>
                </c:pt>
                <c:pt idx="930">
                  <c:v>45160.166666666657</c:v>
                </c:pt>
                <c:pt idx="931">
                  <c:v>45160.208333333343</c:v>
                </c:pt>
                <c:pt idx="932">
                  <c:v>45160.25</c:v>
                </c:pt>
                <c:pt idx="933">
                  <c:v>45160.291666666657</c:v>
                </c:pt>
                <c:pt idx="934">
                  <c:v>45160.333333333343</c:v>
                </c:pt>
                <c:pt idx="935">
                  <c:v>45160.375</c:v>
                </c:pt>
                <c:pt idx="936">
                  <c:v>45160.416666666657</c:v>
                </c:pt>
                <c:pt idx="937">
                  <c:v>45160.458333333343</c:v>
                </c:pt>
                <c:pt idx="938">
                  <c:v>45160.5</c:v>
                </c:pt>
                <c:pt idx="939">
                  <c:v>45160.541666666657</c:v>
                </c:pt>
                <c:pt idx="940">
                  <c:v>45160.583333333343</c:v>
                </c:pt>
                <c:pt idx="941">
                  <c:v>45160.625</c:v>
                </c:pt>
                <c:pt idx="942">
                  <c:v>45160.666666666657</c:v>
                </c:pt>
                <c:pt idx="943">
                  <c:v>45160.708333333343</c:v>
                </c:pt>
                <c:pt idx="944">
                  <c:v>45160.75</c:v>
                </c:pt>
                <c:pt idx="945">
                  <c:v>45160.791666666657</c:v>
                </c:pt>
                <c:pt idx="946">
                  <c:v>45160.833333333343</c:v>
                </c:pt>
                <c:pt idx="947">
                  <c:v>45160.875</c:v>
                </c:pt>
                <c:pt idx="948">
                  <c:v>45161</c:v>
                </c:pt>
                <c:pt idx="949">
                  <c:v>45161.041666666657</c:v>
                </c:pt>
                <c:pt idx="950">
                  <c:v>45161.083333333343</c:v>
                </c:pt>
                <c:pt idx="951">
                  <c:v>45161.125</c:v>
                </c:pt>
                <c:pt idx="952">
                  <c:v>45161.166666666657</c:v>
                </c:pt>
                <c:pt idx="953">
                  <c:v>45161.208333333343</c:v>
                </c:pt>
                <c:pt idx="954">
                  <c:v>45161.25</c:v>
                </c:pt>
                <c:pt idx="955">
                  <c:v>45161.291666666657</c:v>
                </c:pt>
                <c:pt idx="956">
                  <c:v>45161.333333333343</c:v>
                </c:pt>
                <c:pt idx="957">
                  <c:v>45161.375</c:v>
                </c:pt>
                <c:pt idx="958">
                  <c:v>45161.416666666657</c:v>
                </c:pt>
                <c:pt idx="959">
                  <c:v>45161.458333333343</c:v>
                </c:pt>
                <c:pt idx="960">
                  <c:v>45161.5</c:v>
                </c:pt>
                <c:pt idx="961">
                  <c:v>45161.541666666657</c:v>
                </c:pt>
                <c:pt idx="962">
                  <c:v>45161.583333333343</c:v>
                </c:pt>
                <c:pt idx="963">
                  <c:v>45161.625</c:v>
                </c:pt>
                <c:pt idx="964">
                  <c:v>45161.666666666657</c:v>
                </c:pt>
                <c:pt idx="965">
                  <c:v>45161.708333333343</c:v>
                </c:pt>
                <c:pt idx="966">
                  <c:v>45161.75</c:v>
                </c:pt>
                <c:pt idx="967">
                  <c:v>45161.791666666657</c:v>
                </c:pt>
                <c:pt idx="968">
                  <c:v>45161.833333333343</c:v>
                </c:pt>
                <c:pt idx="969">
                  <c:v>45161.875</c:v>
                </c:pt>
                <c:pt idx="970">
                  <c:v>45161.916666666657</c:v>
                </c:pt>
                <c:pt idx="971">
                  <c:v>45161.958333333343</c:v>
                </c:pt>
                <c:pt idx="972">
                  <c:v>45162</c:v>
                </c:pt>
                <c:pt idx="973">
                  <c:v>45162</c:v>
                </c:pt>
                <c:pt idx="974">
                  <c:v>45162.041666666657</c:v>
                </c:pt>
                <c:pt idx="975">
                  <c:v>45162.083333333343</c:v>
                </c:pt>
                <c:pt idx="976">
                  <c:v>45162.125</c:v>
                </c:pt>
                <c:pt idx="977">
                  <c:v>45162.166666666657</c:v>
                </c:pt>
                <c:pt idx="978">
                  <c:v>45162.208333333343</c:v>
                </c:pt>
                <c:pt idx="979">
                  <c:v>45162.25</c:v>
                </c:pt>
                <c:pt idx="980">
                  <c:v>45162.291666666657</c:v>
                </c:pt>
                <c:pt idx="981">
                  <c:v>45162.333333333343</c:v>
                </c:pt>
                <c:pt idx="982">
                  <c:v>45162.375</c:v>
                </c:pt>
                <c:pt idx="983">
                  <c:v>45162.416666666657</c:v>
                </c:pt>
                <c:pt idx="984">
                  <c:v>45162.458333333343</c:v>
                </c:pt>
                <c:pt idx="985">
                  <c:v>45162.5</c:v>
                </c:pt>
                <c:pt idx="986">
                  <c:v>45162.541666666657</c:v>
                </c:pt>
                <c:pt idx="987">
                  <c:v>45162.583333333343</c:v>
                </c:pt>
                <c:pt idx="988">
                  <c:v>45162.625</c:v>
                </c:pt>
                <c:pt idx="989">
                  <c:v>45162.666666666657</c:v>
                </c:pt>
                <c:pt idx="990">
                  <c:v>45162.708333333343</c:v>
                </c:pt>
                <c:pt idx="991">
                  <c:v>45162.75</c:v>
                </c:pt>
                <c:pt idx="992">
                  <c:v>45162.791666666657</c:v>
                </c:pt>
                <c:pt idx="993">
                  <c:v>45162.833333333343</c:v>
                </c:pt>
                <c:pt idx="994">
                  <c:v>45162.875</c:v>
                </c:pt>
                <c:pt idx="995">
                  <c:v>45162.916666666657</c:v>
                </c:pt>
                <c:pt idx="996">
                  <c:v>45162.958333333343</c:v>
                </c:pt>
                <c:pt idx="997">
                  <c:v>45163</c:v>
                </c:pt>
                <c:pt idx="998">
                  <c:v>45163</c:v>
                </c:pt>
                <c:pt idx="999">
                  <c:v>45163.041666666657</c:v>
                </c:pt>
                <c:pt idx="1000">
                  <c:v>45163.083333333343</c:v>
                </c:pt>
                <c:pt idx="1001">
                  <c:v>45163.125</c:v>
                </c:pt>
                <c:pt idx="1002">
                  <c:v>45163.166666666657</c:v>
                </c:pt>
                <c:pt idx="1003">
                  <c:v>45163.208333333343</c:v>
                </c:pt>
                <c:pt idx="1004">
                  <c:v>45163.25</c:v>
                </c:pt>
                <c:pt idx="1005">
                  <c:v>45163.291666666657</c:v>
                </c:pt>
                <c:pt idx="1006">
                  <c:v>45163.333333333343</c:v>
                </c:pt>
                <c:pt idx="1007">
                  <c:v>45163.375</c:v>
                </c:pt>
                <c:pt idx="1008">
                  <c:v>45163.416666666657</c:v>
                </c:pt>
                <c:pt idx="1009">
                  <c:v>45163.458333333343</c:v>
                </c:pt>
                <c:pt idx="1010">
                  <c:v>45163.5</c:v>
                </c:pt>
                <c:pt idx="1011">
                  <c:v>45163.541666666657</c:v>
                </c:pt>
                <c:pt idx="1012">
                  <c:v>45163.583333333343</c:v>
                </c:pt>
                <c:pt idx="1013">
                  <c:v>45163.625</c:v>
                </c:pt>
                <c:pt idx="1014">
                  <c:v>45163.666666666657</c:v>
                </c:pt>
                <c:pt idx="1015">
                  <c:v>45163.708333333343</c:v>
                </c:pt>
                <c:pt idx="1016">
                  <c:v>45163.75</c:v>
                </c:pt>
                <c:pt idx="1017">
                  <c:v>45163.791666666657</c:v>
                </c:pt>
                <c:pt idx="1018">
                  <c:v>45163.833333333343</c:v>
                </c:pt>
                <c:pt idx="1019">
                  <c:v>45163.875</c:v>
                </c:pt>
                <c:pt idx="1020">
                  <c:v>45164</c:v>
                </c:pt>
                <c:pt idx="1021">
                  <c:v>45164.041666666657</c:v>
                </c:pt>
                <c:pt idx="1022">
                  <c:v>45164.083333333343</c:v>
                </c:pt>
                <c:pt idx="1023">
                  <c:v>45164.125</c:v>
                </c:pt>
                <c:pt idx="1024">
                  <c:v>45164.166666666657</c:v>
                </c:pt>
                <c:pt idx="1025">
                  <c:v>45164.208333333343</c:v>
                </c:pt>
                <c:pt idx="1026">
                  <c:v>45164.25</c:v>
                </c:pt>
                <c:pt idx="1027">
                  <c:v>45164.291666666657</c:v>
                </c:pt>
                <c:pt idx="1028">
                  <c:v>45164.333333333343</c:v>
                </c:pt>
                <c:pt idx="1029">
                  <c:v>45164.375</c:v>
                </c:pt>
                <c:pt idx="1030">
                  <c:v>45164.416666666657</c:v>
                </c:pt>
                <c:pt idx="1031">
                  <c:v>45164.458333333343</c:v>
                </c:pt>
                <c:pt idx="1032">
                  <c:v>45164.5</c:v>
                </c:pt>
                <c:pt idx="1033">
                  <c:v>45164.541666666657</c:v>
                </c:pt>
                <c:pt idx="1034">
                  <c:v>45164.583333333343</c:v>
                </c:pt>
                <c:pt idx="1035">
                  <c:v>45164.625</c:v>
                </c:pt>
                <c:pt idx="1036">
                  <c:v>45164.666666666657</c:v>
                </c:pt>
                <c:pt idx="1037">
                  <c:v>45164.708333333343</c:v>
                </c:pt>
                <c:pt idx="1038">
                  <c:v>45164.75</c:v>
                </c:pt>
                <c:pt idx="1039">
                  <c:v>45164.791666666657</c:v>
                </c:pt>
                <c:pt idx="1040">
                  <c:v>45164.833333333343</c:v>
                </c:pt>
                <c:pt idx="1041">
                  <c:v>45164.875</c:v>
                </c:pt>
                <c:pt idx="1042">
                  <c:v>45164.916666666657</c:v>
                </c:pt>
                <c:pt idx="1043">
                  <c:v>45164.958333333343</c:v>
                </c:pt>
                <c:pt idx="1044">
                  <c:v>45165</c:v>
                </c:pt>
                <c:pt idx="1045">
                  <c:v>45165</c:v>
                </c:pt>
                <c:pt idx="1046">
                  <c:v>45165.041666666657</c:v>
                </c:pt>
                <c:pt idx="1047">
                  <c:v>45165.083333333343</c:v>
                </c:pt>
                <c:pt idx="1048">
                  <c:v>45165.125</c:v>
                </c:pt>
                <c:pt idx="1049">
                  <c:v>45165.166666666657</c:v>
                </c:pt>
                <c:pt idx="1050">
                  <c:v>45165.208333333343</c:v>
                </c:pt>
                <c:pt idx="1051">
                  <c:v>45165.25</c:v>
                </c:pt>
                <c:pt idx="1052">
                  <c:v>45165.291666666657</c:v>
                </c:pt>
                <c:pt idx="1053">
                  <c:v>45165.333333333343</c:v>
                </c:pt>
                <c:pt idx="1054">
                  <c:v>45165.375</c:v>
                </c:pt>
                <c:pt idx="1055">
                  <c:v>45165.416666666657</c:v>
                </c:pt>
                <c:pt idx="1056">
                  <c:v>45165.458333333343</c:v>
                </c:pt>
                <c:pt idx="1057">
                  <c:v>45165.5</c:v>
                </c:pt>
                <c:pt idx="1058">
                  <c:v>45165.541666666657</c:v>
                </c:pt>
                <c:pt idx="1059">
                  <c:v>45165.583333333343</c:v>
                </c:pt>
                <c:pt idx="1060">
                  <c:v>45165.625</c:v>
                </c:pt>
                <c:pt idx="1061">
                  <c:v>45165.666666666657</c:v>
                </c:pt>
                <c:pt idx="1062">
                  <c:v>45165.708333333343</c:v>
                </c:pt>
                <c:pt idx="1063">
                  <c:v>45165.75</c:v>
                </c:pt>
                <c:pt idx="1064">
                  <c:v>45165.791666666657</c:v>
                </c:pt>
                <c:pt idx="1065">
                  <c:v>45165.833333333343</c:v>
                </c:pt>
                <c:pt idx="1066">
                  <c:v>45165.875</c:v>
                </c:pt>
                <c:pt idx="1067">
                  <c:v>45165.916666666657</c:v>
                </c:pt>
                <c:pt idx="1068">
                  <c:v>45165.958333333343</c:v>
                </c:pt>
                <c:pt idx="1069">
                  <c:v>45166</c:v>
                </c:pt>
                <c:pt idx="1070">
                  <c:v>45166</c:v>
                </c:pt>
                <c:pt idx="1071">
                  <c:v>45166.041666666657</c:v>
                </c:pt>
                <c:pt idx="1072">
                  <c:v>45166.083333333343</c:v>
                </c:pt>
                <c:pt idx="1073">
                  <c:v>45166.125</c:v>
                </c:pt>
                <c:pt idx="1074">
                  <c:v>45166.166666666657</c:v>
                </c:pt>
                <c:pt idx="1075">
                  <c:v>45166.208333333343</c:v>
                </c:pt>
                <c:pt idx="1076">
                  <c:v>45166.25</c:v>
                </c:pt>
                <c:pt idx="1077">
                  <c:v>45166.291666666657</c:v>
                </c:pt>
                <c:pt idx="1078">
                  <c:v>45166.333333333343</c:v>
                </c:pt>
                <c:pt idx="1079">
                  <c:v>45166.375</c:v>
                </c:pt>
                <c:pt idx="1080">
                  <c:v>45166.416666666657</c:v>
                </c:pt>
                <c:pt idx="1081">
                  <c:v>45166.458333333343</c:v>
                </c:pt>
                <c:pt idx="1082">
                  <c:v>45166.5</c:v>
                </c:pt>
                <c:pt idx="1083">
                  <c:v>45166.541666666657</c:v>
                </c:pt>
                <c:pt idx="1084">
                  <c:v>45166.583333333343</c:v>
                </c:pt>
                <c:pt idx="1085">
                  <c:v>45166.625</c:v>
                </c:pt>
                <c:pt idx="1086">
                  <c:v>45166.666666666657</c:v>
                </c:pt>
                <c:pt idx="1087">
                  <c:v>45166.708333333343</c:v>
                </c:pt>
                <c:pt idx="1088">
                  <c:v>45166.75</c:v>
                </c:pt>
                <c:pt idx="1089">
                  <c:v>45166.791666666657</c:v>
                </c:pt>
                <c:pt idx="1090">
                  <c:v>45166.833333333343</c:v>
                </c:pt>
                <c:pt idx="1091">
                  <c:v>45166.875</c:v>
                </c:pt>
                <c:pt idx="1092">
                  <c:v>45166.916666666657</c:v>
                </c:pt>
                <c:pt idx="1093">
                  <c:v>45167</c:v>
                </c:pt>
                <c:pt idx="1094">
                  <c:v>45167.041666666657</c:v>
                </c:pt>
                <c:pt idx="1095">
                  <c:v>45167.083333333343</c:v>
                </c:pt>
                <c:pt idx="1096">
                  <c:v>45167.125</c:v>
                </c:pt>
                <c:pt idx="1097">
                  <c:v>45167.166666666657</c:v>
                </c:pt>
                <c:pt idx="1098">
                  <c:v>45167.208333333343</c:v>
                </c:pt>
                <c:pt idx="1099">
                  <c:v>45167.25</c:v>
                </c:pt>
                <c:pt idx="1100">
                  <c:v>45167.291666666657</c:v>
                </c:pt>
                <c:pt idx="1101">
                  <c:v>45167.333333333343</c:v>
                </c:pt>
                <c:pt idx="1102">
                  <c:v>45167.375</c:v>
                </c:pt>
                <c:pt idx="1103">
                  <c:v>45167.416666666657</c:v>
                </c:pt>
                <c:pt idx="1104">
                  <c:v>45167.458333333343</c:v>
                </c:pt>
                <c:pt idx="1105">
                  <c:v>45167.5</c:v>
                </c:pt>
                <c:pt idx="1106">
                  <c:v>45167.541666666657</c:v>
                </c:pt>
                <c:pt idx="1107">
                  <c:v>45167.583333333343</c:v>
                </c:pt>
                <c:pt idx="1108">
                  <c:v>45167.625</c:v>
                </c:pt>
                <c:pt idx="1109">
                  <c:v>45167.666666666657</c:v>
                </c:pt>
                <c:pt idx="1110">
                  <c:v>45167.708333333343</c:v>
                </c:pt>
                <c:pt idx="1111">
                  <c:v>45167.75</c:v>
                </c:pt>
                <c:pt idx="1112">
                  <c:v>45167.791666666657</c:v>
                </c:pt>
                <c:pt idx="1113">
                  <c:v>45167.833333333343</c:v>
                </c:pt>
                <c:pt idx="1114">
                  <c:v>45167.875</c:v>
                </c:pt>
                <c:pt idx="1115">
                  <c:v>45167.916666666657</c:v>
                </c:pt>
                <c:pt idx="1116">
                  <c:v>45167.958333333343</c:v>
                </c:pt>
                <c:pt idx="1117">
                  <c:v>45168</c:v>
                </c:pt>
                <c:pt idx="1118">
                  <c:v>45168</c:v>
                </c:pt>
                <c:pt idx="1119">
                  <c:v>45168.041666666657</c:v>
                </c:pt>
                <c:pt idx="1120">
                  <c:v>45168.083333333343</c:v>
                </c:pt>
                <c:pt idx="1121">
                  <c:v>45168.125</c:v>
                </c:pt>
                <c:pt idx="1122">
                  <c:v>45168.166666666657</c:v>
                </c:pt>
                <c:pt idx="1123">
                  <c:v>45168.208333333343</c:v>
                </c:pt>
                <c:pt idx="1124">
                  <c:v>45168.25</c:v>
                </c:pt>
                <c:pt idx="1125">
                  <c:v>45168.291666666657</c:v>
                </c:pt>
                <c:pt idx="1126">
                  <c:v>45168.333333333343</c:v>
                </c:pt>
                <c:pt idx="1127">
                  <c:v>45168.375</c:v>
                </c:pt>
                <c:pt idx="1128">
                  <c:v>45168.416666666657</c:v>
                </c:pt>
                <c:pt idx="1129">
                  <c:v>45168.458333333343</c:v>
                </c:pt>
                <c:pt idx="1130">
                  <c:v>45168.5</c:v>
                </c:pt>
                <c:pt idx="1131">
                  <c:v>45168.541666666657</c:v>
                </c:pt>
                <c:pt idx="1132">
                  <c:v>45168.583333333343</c:v>
                </c:pt>
                <c:pt idx="1133">
                  <c:v>45168.625</c:v>
                </c:pt>
                <c:pt idx="1134">
                  <c:v>45168.666666666657</c:v>
                </c:pt>
                <c:pt idx="1135">
                  <c:v>45168.708333333343</c:v>
                </c:pt>
                <c:pt idx="1136">
                  <c:v>45168.75</c:v>
                </c:pt>
                <c:pt idx="1137">
                  <c:v>45168.791666666657</c:v>
                </c:pt>
                <c:pt idx="1138">
                  <c:v>45168.833333333343</c:v>
                </c:pt>
                <c:pt idx="1139">
                  <c:v>45168.875</c:v>
                </c:pt>
                <c:pt idx="1140">
                  <c:v>45168.916666666657</c:v>
                </c:pt>
                <c:pt idx="1141">
                  <c:v>45168.958333333343</c:v>
                </c:pt>
                <c:pt idx="1142">
                  <c:v>45169</c:v>
                </c:pt>
                <c:pt idx="1143">
                  <c:v>45169</c:v>
                </c:pt>
                <c:pt idx="1144">
                  <c:v>45169.041666666657</c:v>
                </c:pt>
                <c:pt idx="1145">
                  <c:v>45169.083333333343</c:v>
                </c:pt>
                <c:pt idx="1146">
                  <c:v>45169.125</c:v>
                </c:pt>
                <c:pt idx="1147">
                  <c:v>45169.166666666657</c:v>
                </c:pt>
                <c:pt idx="1148">
                  <c:v>45169.208333333343</c:v>
                </c:pt>
                <c:pt idx="1149">
                  <c:v>45169.25</c:v>
                </c:pt>
                <c:pt idx="1150">
                  <c:v>45169.291666666657</c:v>
                </c:pt>
                <c:pt idx="1151">
                  <c:v>45169.333333333343</c:v>
                </c:pt>
                <c:pt idx="1152">
                  <c:v>45169.375</c:v>
                </c:pt>
                <c:pt idx="1153">
                  <c:v>45169.416666666657</c:v>
                </c:pt>
                <c:pt idx="1154">
                  <c:v>45169.458333333343</c:v>
                </c:pt>
                <c:pt idx="1155">
                  <c:v>45169.5</c:v>
                </c:pt>
                <c:pt idx="1156">
                  <c:v>45169.541666666657</c:v>
                </c:pt>
                <c:pt idx="1157">
                  <c:v>45169.583333333343</c:v>
                </c:pt>
                <c:pt idx="1158">
                  <c:v>45169.625</c:v>
                </c:pt>
                <c:pt idx="1159">
                  <c:v>45169.666666666657</c:v>
                </c:pt>
                <c:pt idx="1160">
                  <c:v>45169.708333333343</c:v>
                </c:pt>
                <c:pt idx="1161">
                  <c:v>45169.75</c:v>
                </c:pt>
                <c:pt idx="1162">
                  <c:v>45169.791666666657</c:v>
                </c:pt>
                <c:pt idx="1163">
                  <c:v>45169.833333333343</c:v>
                </c:pt>
                <c:pt idx="1164">
                  <c:v>45169.875</c:v>
                </c:pt>
                <c:pt idx="1165">
                  <c:v>45170</c:v>
                </c:pt>
                <c:pt idx="1166">
                  <c:v>45170.041666666657</c:v>
                </c:pt>
                <c:pt idx="1167">
                  <c:v>45170.083333333343</c:v>
                </c:pt>
                <c:pt idx="1168">
                  <c:v>45170.125</c:v>
                </c:pt>
                <c:pt idx="1169">
                  <c:v>45170.166666666657</c:v>
                </c:pt>
                <c:pt idx="1170">
                  <c:v>45170.208333333343</c:v>
                </c:pt>
                <c:pt idx="1171">
                  <c:v>45170.25</c:v>
                </c:pt>
                <c:pt idx="1172">
                  <c:v>45170.291666666657</c:v>
                </c:pt>
                <c:pt idx="1173">
                  <c:v>45170.333333333343</c:v>
                </c:pt>
                <c:pt idx="1174">
                  <c:v>45170.375</c:v>
                </c:pt>
                <c:pt idx="1175">
                  <c:v>45170.416666666657</c:v>
                </c:pt>
                <c:pt idx="1176">
                  <c:v>45170.458333333343</c:v>
                </c:pt>
                <c:pt idx="1177">
                  <c:v>45170.5</c:v>
                </c:pt>
                <c:pt idx="1178">
                  <c:v>45170.541666666657</c:v>
                </c:pt>
                <c:pt idx="1179">
                  <c:v>45170.583333333343</c:v>
                </c:pt>
                <c:pt idx="1180">
                  <c:v>45170.625</c:v>
                </c:pt>
                <c:pt idx="1181">
                  <c:v>45170.666666666657</c:v>
                </c:pt>
                <c:pt idx="1182">
                  <c:v>45170.708333333343</c:v>
                </c:pt>
                <c:pt idx="1183">
                  <c:v>45170.75</c:v>
                </c:pt>
                <c:pt idx="1184">
                  <c:v>45170.791666666657</c:v>
                </c:pt>
                <c:pt idx="1185">
                  <c:v>45170.833333333343</c:v>
                </c:pt>
                <c:pt idx="1186">
                  <c:v>45170.875</c:v>
                </c:pt>
                <c:pt idx="1187">
                  <c:v>45170.916666666657</c:v>
                </c:pt>
                <c:pt idx="1188">
                  <c:v>45170.958333333343</c:v>
                </c:pt>
                <c:pt idx="1189">
                  <c:v>45171</c:v>
                </c:pt>
                <c:pt idx="1190">
                  <c:v>45171</c:v>
                </c:pt>
                <c:pt idx="1191">
                  <c:v>45171.041666666657</c:v>
                </c:pt>
                <c:pt idx="1192">
                  <c:v>45171.083333333343</c:v>
                </c:pt>
                <c:pt idx="1193">
                  <c:v>45171.125</c:v>
                </c:pt>
                <c:pt idx="1194">
                  <c:v>45171.166666666657</c:v>
                </c:pt>
                <c:pt idx="1195">
                  <c:v>45171.208333333343</c:v>
                </c:pt>
                <c:pt idx="1196">
                  <c:v>45171.25</c:v>
                </c:pt>
                <c:pt idx="1197">
                  <c:v>45171.291666666657</c:v>
                </c:pt>
                <c:pt idx="1198">
                  <c:v>45171.333333333343</c:v>
                </c:pt>
                <c:pt idx="1199">
                  <c:v>45171.375</c:v>
                </c:pt>
                <c:pt idx="1200">
                  <c:v>45171.416666666657</c:v>
                </c:pt>
                <c:pt idx="1201">
                  <c:v>45171.458333333343</c:v>
                </c:pt>
                <c:pt idx="1202">
                  <c:v>45171.5</c:v>
                </c:pt>
                <c:pt idx="1203">
                  <c:v>45171.541666666657</c:v>
                </c:pt>
                <c:pt idx="1204">
                  <c:v>45171.583333333343</c:v>
                </c:pt>
                <c:pt idx="1205">
                  <c:v>45171.625</c:v>
                </c:pt>
                <c:pt idx="1206">
                  <c:v>45171.666666666657</c:v>
                </c:pt>
                <c:pt idx="1207">
                  <c:v>45171.708333333343</c:v>
                </c:pt>
                <c:pt idx="1208">
                  <c:v>45171.75</c:v>
                </c:pt>
                <c:pt idx="1209">
                  <c:v>45171.791666666657</c:v>
                </c:pt>
                <c:pt idx="1210">
                  <c:v>45171.833333333343</c:v>
                </c:pt>
                <c:pt idx="1211">
                  <c:v>45171.875</c:v>
                </c:pt>
                <c:pt idx="1212">
                  <c:v>45172</c:v>
                </c:pt>
                <c:pt idx="1213">
                  <c:v>45172.041666666657</c:v>
                </c:pt>
                <c:pt idx="1214">
                  <c:v>45172.083333333343</c:v>
                </c:pt>
                <c:pt idx="1215">
                  <c:v>45172.125</c:v>
                </c:pt>
                <c:pt idx="1216">
                  <c:v>45172.166666666657</c:v>
                </c:pt>
                <c:pt idx="1217">
                  <c:v>45172.208333333343</c:v>
                </c:pt>
                <c:pt idx="1218">
                  <c:v>45172.25</c:v>
                </c:pt>
                <c:pt idx="1219">
                  <c:v>45172.291666666657</c:v>
                </c:pt>
                <c:pt idx="1220">
                  <c:v>45172.333333333343</c:v>
                </c:pt>
                <c:pt idx="1221">
                  <c:v>45172.375</c:v>
                </c:pt>
                <c:pt idx="1222">
                  <c:v>45172.416666666657</c:v>
                </c:pt>
                <c:pt idx="1223">
                  <c:v>45172.458333333343</c:v>
                </c:pt>
                <c:pt idx="1224">
                  <c:v>45172.5</c:v>
                </c:pt>
                <c:pt idx="1225">
                  <c:v>45172.541666666657</c:v>
                </c:pt>
                <c:pt idx="1226">
                  <c:v>45172.583333333343</c:v>
                </c:pt>
                <c:pt idx="1227">
                  <c:v>45172.625</c:v>
                </c:pt>
                <c:pt idx="1228">
                  <c:v>45172.666666666657</c:v>
                </c:pt>
                <c:pt idx="1229">
                  <c:v>45172.708333333343</c:v>
                </c:pt>
                <c:pt idx="1230">
                  <c:v>45172.75</c:v>
                </c:pt>
                <c:pt idx="1231">
                  <c:v>45172.791666666657</c:v>
                </c:pt>
                <c:pt idx="1232">
                  <c:v>45172.833333333343</c:v>
                </c:pt>
                <c:pt idx="1233">
                  <c:v>45172.875</c:v>
                </c:pt>
                <c:pt idx="1234">
                  <c:v>45172.916666666657</c:v>
                </c:pt>
                <c:pt idx="1235">
                  <c:v>45172.958333333343</c:v>
                </c:pt>
                <c:pt idx="1236">
                  <c:v>45173</c:v>
                </c:pt>
                <c:pt idx="1237">
                  <c:v>45173</c:v>
                </c:pt>
                <c:pt idx="1238">
                  <c:v>45173.041666666657</c:v>
                </c:pt>
                <c:pt idx="1239">
                  <c:v>45173.083333333343</c:v>
                </c:pt>
                <c:pt idx="1240">
                  <c:v>45173.125</c:v>
                </c:pt>
                <c:pt idx="1241">
                  <c:v>45173.166666666657</c:v>
                </c:pt>
                <c:pt idx="1242">
                  <c:v>45173.208333333343</c:v>
                </c:pt>
                <c:pt idx="1243">
                  <c:v>45173.25</c:v>
                </c:pt>
                <c:pt idx="1244">
                  <c:v>45173.291666666657</c:v>
                </c:pt>
                <c:pt idx="1245">
                  <c:v>45173.333333333343</c:v>
                </c:pt>
                <c:pt idx="1246">
                  <c:v>45173.375</c:v>
                </c:pt>
                <c:pt idx="1247">
                  <c:v>45173.416666666657</c:v>
                </c:pt>
                <c:pt idx="1248">
                  <c:v>45173.458333333343</c:v>
                </c:pt>
                <c:pt idx="1249">
                  <c:v>45173.5</c:v>
                </c:pt>
                <c:pt idx="1250">
                  <c:v>45173.541666666657</c:v>
                </c:pt>
                <c:pt idx="1251">
                  <c:v>45173.583333333343</c:v>
                </c:pt>
                <c:pt idx="1252">
                  <c:v>45173.625</c:v>
                </c:pt>
                <c:pt idx="1253">
                  <c:v>45173.666666666657</c:v>
                </c:pt>
                <c:pt idx="1254">
                  <c:v>45173.708333333343</c:v>
                </c:pt>
                <c:pt idx="1255">
                  <c:v>45173.75</c:v>
                </c:pt>
                <c:pt idx="1256">
                  <c:v>45173.791666666657</c:v>
                </c:pt>
                <c:pt idx="1257">
                  <c:v>45173.833333333343</c:v>
                </c:pt>
                <c:pt idx="1258">
                  <c:v>45173.875</c:v>
                </c:pt>
                <c:pt idx="1259">
                  <c:v>45173.916666666657</c:v>
                </c:pt>
                <c:pt idx="1260">
                  <c:v>45173.958333333343</c:v>
                </c:pt>
                <c:pt idx="1261">
                  <c:v>45174</c:v>
                </c:pt>
                <c:pt idx="1262">
                  <c:v>45174</c:v>
                </c:pt>
                <c:pt idx="1263">
                  <c:v>45174.041666666657</c:v>
                </c:pt>
                <c:pt idx="1264">
                  <c:v>45174.083333333343</c:v>
                </c:pt>
                <c:pt idx="1265">
                  <c:v>45174.125</c:v>
                </c:pt>
                <c:pt idx="1266">
                  <c:v>45174.166666666657</c:v>
                </c:pt>
                <c:pt idx="1267">
                  <c:v>45174.208333333343</c:v>
                </c:pt>
                <c:pt idx="1268">
                  <c:v>45174.25</c:v>
                </c:pt>
                <c:pt idx="1269">
                  <c:v>45174.291666666657</c:v>
                </c:pt>
                <c:pt idx="1270">
                  <c:v>45174.333333333343</c:v>
                </c:pt>
                <c:pt idx="1271">
                  <c:v>45174.375</c:v>
                </c:pt>
                <c:pt idx="1272">
                  <c:v>45174.416666666657</c:v>
                </c:pt>
                <c:pt idx="1273">
                  <c:v>45174.458333333343</c:v>
                </c:pt>
                <c:pt idx="1274">
                  <c:v>45174.5</c:v>
                </c:pt>
                <c:pt idx="1275">
                  <c:v>45174.541666666657</c:v>
                </c:pt>
                <c:pt idx="1276">
                  <c:v>45174.583333333343</c:v>
                </c:pt>
                <c:pt idx="1277">
                  <c:v>45174.625</c:v>
                </c:pt>
                <c:pt idx="1278">
                  <c:v>45174.666666666657</c:v>
                </c:pt>
                <c:pt idx="1279">
                  <c:v>45174.708333333343</c:v>
                </c:pt>
                <c:pt idx="1280">
                  <c:v>45174.75</c:v>
                </c:pt>
                <c:pt idx="1281">
                  <c:v>45174.791666666657</c:v>
                </c:pt>
                <c:pt idx="1282">
                  <c:v>45174.833333333343</c:v>
                </c:pt>
                <c:pt idx="1283">
                  <c:v>45174.875</c:v>
                </c:pt>
                <c:pt idx="1284">
                  <c:v>45175</c:v>
                </c:pt>
                <c:pt idx="1285">
                  <c:v>45175.041666666657</c:v>
                </c:pt>
                <c:pt idx="1286">
                  <c:v>45175.083333333343</c:v>
                </c:pt>
                <c:pt idx="1287">
                  <c:v>45175.125</c:v>
                </c:pt>
                <c:pt idx="1288">
                  <c:v>45175.166666666657</c:v>
                </c:pt>
                <c:pt idx="1289">
                  <c:v>45175.208333333343</c:v>
                </c:pt>
                <c:pt idx="1290">
                  <c:v>45175.25</c:v>
                </c:pt>
                <c:pt idx="1291">
                  <c:v>45175.291666666657</c:v>
                </c:pt>
                <c:pt idx="1292">
                  <c:v>45175.333333333343</c:v>
                </c:pt>
                <c:pt idx="1293">
                  <c:v>45175.375</c:v>
                </c:pt>
                <c:pt idx="1294">
                  <c:v>45175.416666666657</c:v>
                </c:pt>
                <c:pt idx="1295">
                  <c:v>45175.458333333343</c:v>
                </c:pt>
                <c:pt idx="1296">
                  <c:v>45175.5</c:v>
                </c:pt>
                <c:pt idx="1297">
                  <c:v>45175.541666666657</c:v>
                </c:pt>
                <c:pt idx="1298">
                  <c:v>45175.583333333343</c:v>
                </c:pt>
                <c:pt idx="1299">
                  <c:v>45175.625</c:v>
                </c:pt>
                <c:pt idx="1300">
                  <c:v>45175.666666666657</c:v>
                </c:pt>
                <c:pt idx="1301">
                  <c:v>45175.708333333343</c:v>
                </c:pt>
                <c:pt idx="1302">
                  <c:v>45175.75</c:v>
                </c:pt>
                <c:pt idx="1303">
                  <c:v>45175.791666666657</c:v>
                </c:pt>
                <c:pt idx="1304">
                  <c:v>45175.833333333343</c:v>
                </c:pt>
                <c:pt idx="1305">
                  <c:v>45175.875</c:v>
                </c:pt>
                <c:pt idx="1306">
                  <c:v>45175.916666666657</c:v>
                </c:pt>
                <c:pt idx="1307">
                  <c:v>45175.958333333343</c:v>
                </c:pt>
                <c:pt idx="1308">
                  <c:v>45176</c:v>
                </c:pt>
                <c:pt idx="1309">
                  <c:v>45176</c:v>
                </c:pt>
                <c:pt idx="1310">
                  <c:v>45176.041666666657</c:v>
                </c:pt>
                <c:pt idx="1311">
                  <c:v>45176.083333333343</c:v>
                </c:pt>
                <c:pt idx="1312">
                  <c:v>45176.125</c:v>
                </c:pt>
                <c:pt idx="1313">
                  <c:v>45176.166666666657</c:v>
                </c:pt>
                <c:pt idx="1314">
                  <c:v>45176.208333333343</c:v>
                </c:pt>
                <c:pt idx="1315">
                  <c:v>45176.25</c:v>
                </c:pt>
                <c:pt idx="1316">
                  <c:v>45176.291666666657</c:v>
                </c:pt>
                <c:pt idx="1317">
                  <c:v>45176.333333333343</c:v>
                </c:pt>
                <c:pt idx="1318">
                  <c:v>45176.375</c:v>
                </c:pt>
                <c:pt idx="1319">
                  <c:v>45176.416666666657</c:v>
                </c:pt>
                <c:pt idx="1320">
                  <c:v>45176.458333333343</c:v>
                </c:pt>
                <c:pt idx="1321">
                  <c:v>45176.5</c:v>
                </c:pt>
                <c:pt idx="1322">
                  <c:v>45176.541666666657</c:v>
                </c:pt>
                <c:pt idx="1323">
                  <c:v>45176.583333333343</c:v>
                </c:pt>
                <c:pt idx="1324">
                  <c:v>45176.625</c:v>
                </c:pt>
                <c:pt idx="1325">
                  <c:v>45176.666666666657</c:v>
                </c:pt>
                <c:pt idx="1326">
                  <c:v>45176.708333333343</c:v>
                </c:pt>
                <c:pt idx="1327">
                  <c:v>45176.75</c:v>
                </c:pt>
                <c:pt idx="1328">
                  <c:v>45176.791666666657</c:v>
                </c:pt>
                <c:pt idx="1329">
                  <c:v>45176.833333333343</c:v>
                </c:pt>
                <c:pt idx="1330">
                  <c:v>45176.875</c:v>
                </c:pt>
                <c:pt idx="1331">
                  <c:v>45176.916666666657</c:v>
                </c:pt>
                <c:pt idx="1332">
                  <c:v>45176.958333333343</c:v>
                </c:pt>
                <c:pt idx="1333">
                  <c:v>45177</c:v>
                </c:pt>
                <c:pt idx="1334">
                  <c:v>45177</c:v>
                </c:pt>
                <c:pt idx="1335">
                  <c:v>45177.041666666657</c:v>
                </c:pt>
                <c:pt idx="1336">
                  <c:v>45177.083333333343</c:v>
                </c:pt>
                <c:pt idx="1337">
                  <c:v>45177.125</c:v>
                </c:pt>
                <c:pt idx="1338">
                  <c:v>45177.166666666657</c:v>
                </c:pt>
                <c:pt idx="1339">
                  <c:v>45177.208333333343</c:v>
                </c:pt>
                <c:pt idx="1340">
                  <c:v>45177.25</c:v>
                </c:pt>
                <c:pt idx="1341">
                  <c:v>45177.291666666657</c:v>
                </c:pt>
                <c:pt idx="1342">
                  <c:v>45177.333333333343</c:v>
                </c:pt>
                <c:pt idx="1343">
                  <c:v>45177.375</c:v>
                </c:pt>
                <c:pt idx="1344">
                  <c:v>45177.416666666657</c:v>
                </c:pt>
                <c:pt idx="1345">
                  <c:v>45177.458333333343</c:v>
                </c:pt>
                <c:pt idx="1346">
                  <c:v>45177.5</c:v>
                </c:pt>
                <c:pt idx="1347">
                  <c:v>45177.541666666657</c:v>
                </c:pt>
                <c:pt idx="1348">
                  <c:v>45177.583333333343</c:v>
                </c:pt>
                <c:pt idx="1349">
                  <c:v>45177.625</c:v>
                </c:pt>
                <c:pt idx="1350">
                  <c:v>45177.666666666657</c:v>
                </c:pt>
                <c:pt idx="1351">
                  <c:v>45177.708333333343</c:v>
                </c:pt>
                <c:pt idx="1352">
                  <c:v>45177.75</c:v>
                </c:pt>
                <c:pt idx="1353">
                  <c:v>45177.791666666657</c:v>
                </c:pt>
                <c:pt idx="1354">
                  <c:v>45177.833333333343</c:v>
                </c:pt>
                <c:pt idx="1355">
                  <c:v>45177.875</c:v>
                </c:pt>
                <c:pt idx="1356">
                  <c:v>45177.916666666657</c:v>
                </c:pt>
                <c:pt idx="1357">
                  <c:v>45178</c:v>
                </c:pt>
                <c:pt idx="1358">
                  <c:v>45178.041666666657</c:v>
                </c:pt>
                <c:pt idx="1359">
                  <c:v>45178.083333333343</c:v>
                </c:pt>
                <c:pt idx="1360">
                  <c:v>45178.125</c:v>
                </c:pt>
                <c:pt idx="1361">
                  <c:v>45178.166666666657</c:v>
                </c:pt>
                <c:pt idx="1362">
                  <c:v>45178.208333333343</c:v>
                </c:pt>
                <c:pt idx="1363">
                  <c:v>45178.25</c:v>
                </c:pt>
                <c:pt idx="1364">
                  <c:v>45178.291666666657</c:v>
                </c:pt>
                <c:pt idx="1365">
                  <c:v>45178.333333333343</c:v>
                </c:pt>
                <c:pt idx="1366">
                  <c:v>45178.375</c:v>
                </c:pt>
                <c:pt idx="1367">
                  <c:v>45178.416666666657</c:v>
                </c:pt>
                <c:pt idx="1368">
                  <c:v>45178.458333333343</c:v>
                </c:pt>
                <c:pt idx="1369">
                  <c:v>45178.5</c:v>
                </c:pt>
                <c:pt idx="1370">
                  <c:v>45178.541666666657</c:v>
                </c:pt>
                <c:pt idx="1371">
                  <c:v>45178.583333333343</c:v>
                </c:pt>
                <c:pt idx="1372">
                  <c:v>45178.625</c:v>
                </c:pt>
                <c:pt idx="1373">
                  <c:v>45178.666666666657</c:v>
                </c:pt>
                <c:pt idx="1374">
                  <c:v>45178.708333333343</c:v>
                </c:pt>
                <c:pt idx="1375">
                  <c:v>45178.75</c:v>
                </c:pt>
                <c:pt idx="1376">
                  <c:v>45178.791666666657</c:v>
                </c:pt>
                <c:pt idx="1377">
                  <c:v>45178.833333333343</c:v>
                </c:pt>
                <c:pt idx="1378">
                  <c:v>45178.875</c:v>
                </c:pt>
                <c:pt idx="1379">
                  <c:v>45178.916666666657</c:v>
                </c:pt>
                <c:pt idx="1380">
                  <c:v>45178.958333333343</c:v>
                </c:pt>
                <c:pt idx="1381">
                  <c:v>45179</c:v>
                </c:pt>
                <c:pt idx="1382">
                  <c:v>45179</c:v>
                </c:pt>
                <c:pt idx="1383">
                  <c:v>45179.041666666657</c:v>
                </c:pt>
                <c:pt idx="1384">
                  <c:v>45179.083333333343</c:v>
                </c:pt>
                <c:pt idx="1385">
                  <c:v>45179.125</c:v>
                </c:pt>
                <c:pt idx="1386">
                  <c:v>45179.166666666657</c:v>
                </c:pt>
                <c:pt idx="1387">
                  <c:v>45179.208333333343</c:v>
                </c:pt>
                <c:pt idx="1388">
                  <c:v>45179.25</c:v>
                </c:pt>
                <c:pt idx="1389">
                  <c:v>45179.291666666657</c:v>
                </c:pt>
                <c:pt idx="1390">
                  <c:v>45179.333333333343</c:v>
                </c:pt>
                <c:pt idx="1391">
                  <c:v>45179.375</c:v>
                </c:pt>
                <c:pt idx="1392">
                  <c:v>45179.416666666657</c:v>
                </c:pt>
                <c:pt idx="1393">
                  <c:v>45179.458333333343</c:v>
                </c:pt>
                <c:pt idx="1394">
                  <c:v>45179.5</c:v>
                </c:pt>
                <c:pt idx="1395">
                  <c:v>45179.541666666657</c:v>
                </c:pt>
                <c:pt idx="1396">
                  <c:v>45179.583333333343</c:v>
                </c:pt>
                <c:pt idx="1397">
                  <c:v>45179.625</c:v>
                </c:pt>
                <c:pt idx="1398">
                  <c:v>45179.666666666657</c:v>
                </c:pt>
                <c:pt idx="1399">
                  <c:v>45179.708333333343</c:v>
                </c:pt>
                <c:pt idx="1400">
                  <c:v>45179.75</c:v>
                </c:pt>
                <c:pt idx="1401">
                  <c:v>45179.791666666657</c:v>
                </c:pt>
                <c:pt idx="1402">
                  <c:v>45179.833333333343</c:v>
                </c:pt>
                <c:pt idx="1403">
                  <c:v>45179.875</c:v>
                </c:pt>
                <c:pt idx="1404">
                  <c:v>45179.916666666657</c:v>
                </c:pt>
                <c:pt idx="1405">
                  <c:v>45179.958333333343</c:v>
                </c:pt>
                <c:pt idx="1406">
                  <c:v>45180</c:v>
                </c:pt>
                <c:pt idx="1407">
                  <c:v>45180</c:v>
                </c:pt>
                <c:pt idx="1408">
                  <c:v>45180.041666666657</c:v>
                </c:pt>
                <c:pt idx="1409">
                  <c:v>45180.083333333343</c:v>
                </c:pt>
                <c:pt idx="1410">
                  <c:v>45180.125</c:v>
                </c:pt>
                <c:pt idx="1411">
                  <c:v>45180.166666666657</c:v>
                </c:pt>
                <c:pt idx="1412">
                  <c:v>45180.208333333343</c:v>
                </c:pt>
                <c:pt idx="1413">
                  <c:v>45180.25</c:v>
                </c:pt>
                <c:pt idx="1414">
                  <c:v>45180.291666666657</c:v>
                </c:pt>
                <c:pt idx="1415">
                  <c:v>45180.333333333343</c:v>
                </c:pt>
                <c:pt idx="1416">
                  <c:v>45180.375</c:v>
                </c:pt>
                <c:pt idx="1417">
                  <c:v>45180.416666666657</c:v>
                </c:pt>
                <c:pt idx="1418">
                  <c:v>45180.458333333343</c:v>
                </c:pt>
                <c:pt idx="1419">
                  <c:v>45180.5</c:v>
                </c:pt>
                <c:pt idx="1420">
                  <c:v>45180.541666666657</c:v>
                </c:pt>
                <c:pt idx="1421">
                  <c:v>45180.583333333343</c:v>
                </c:pt>
                <c:pt idx="1422">
                  <c:v>45180.625</c:v>
                </c:pt>
                <c:pt idx="1423">
                  <c:v>45180.666666666657</c:v>
                </c:pt>
                <c:pt idx="1424">
                  <c:v>45180.708333333343</c:v>
                </c:pt>
                <c:pt idx="1425">
                  <c:v>45180.75</c:v>
                </c:pt>
                <c:pt idx="1426">
                  <c:v>45180.791666666657</c:v>
                </c:pt>
                <c:pt idx="1427">
                  <c:v>45180.833333333343</c:v>
                </c:pt>
                <c:pt idx="1428">
                  <c:v>45180.875</c:v>
                </c:pt>
                <c:pt idx="1429">
                  <c:v>45181</c:v>
                </c:pt>
                <c:pt idx="1430">
                  <c:v>45181.041666666657</c:v>
                </c:pt>
                <c:pt idx="1431">
                  <c:v>45181.083333333343</c:v>
                </c:pt>
                <c:pt idx="1432">
                  <c:v>45181.125</c:v>
                </c:pt>
                <c:pt idx="1433">
                  <c:v>45181.166666666657</c:v>
                </c:pt>
                <c:pt idx="1434">
                  <c:v>45181.208333333343</c:v>
                </c:pt>
                <c:pt idx="1435">
                  <c:v>45181.25</c:v>
                </c:pt>
                <c:pt idx="1436">
                  <c:v>45181.291666666657</c:v>
                </c:pt>
                <c:pt idx="1437">
                  <c:v>45181.333333333343</c:v>
                </c:pt>
                <c:pt idx="1438">
                  <c:v>45181.375</c:v>
                </c:pt>
                <c:pt idx="1439">
                  <c:v>45181.416666666657</c:v>
                </c:pt>
                <c:pt idx="1440">
                  <c:v>45181.458333333343</c:v>
                </c:pt>
                <c:pt idx="1441">
                  <c:v>45181.5</c:v>
                </c:pt>
                <c:pt idx="1442">
                  <c:v>45181.541666666657</c:v>
                </c:pt>
                <c:pt idx="1443">
                  <c:v>45181.583333333343</c:v>
                </c:pt>
                <c:pt idx="1444">
                  <c:v>45181.625</c:v>
                </c:pt>
                <c:pt idx="1445">
                  <c:v>45181.666666666657</c:v>
                </c:pt>
                <c:pt idx="1446">
                  <c:v>45181.708333333343</c:v>
                </c:pt>
                <c:pt idx="1447">
                  <c:v>45181.75</c:v>
                </c:pt>
                <c:pt idx="1448">
                  <c:v>45181.791666666657</c:v>
                </c:pt>
                <c:pt idx="1449">
                  <c:v>45181.833333333343</c:v>
                </c:pt>
                <c:pt idx="1450">
                  <c:v>45181.875</c:v>
                </c:pt>
                <c:pt idx="1451">
                  <c:v>45181.916666666657</c:v>
                </c:pt>
                <c:pt idx="1452">
                  <c:v>45181.958333333343</c:v>
                </c:pt>
                <c:pt idx="1453">
                  <c:v>45182</c:v>
                </c:pt>
                <c:pt idx="1454">
                  <c:v>45182</c:v>
                </c:pt>
                <c:pt idx="1455">
                  <c:v>45182.041666666657</c:v>
                </c:pt>
                <c:pt idx="1456">
                  <c:v>45182.083333333343</c:v>
                </c:pt>
                <c:pt idx="1457">
                  <c:v>45182.125</c:v>
                </c:pt>
                <c:pt idx="1458">
                  <c:v>45182.166666666657</c:v>
                </c:pt>
                <c:pt idx="1459">
                  <c:v>45182.208333333343</c:v>
                </c:pt>
                <c:pt idx="1460">
                  <c:v>45182.25</c:v>
                </c:pt>
                <c:pt idx="1461">
                  <c:v>45182.291666666657</c:v>
                </c:pt>
                <c:pt idx="1462">
                  <c:v>45182.333333333343</c:v>
                </c:pt>
                <c:pt idx="1463">
                  <c:v>45182.375</c:v>
                </c:pt>
                <c:pt idx="1464">
                  <c:v>45182.416666666657</c:v>
                </c:pt>
                <c:pt idx="1465">
                  <c:v>45182.458333333343</c:v>
                </c:pt>
                <c:pt idx="1466">
                  <c:v>45182.5</c:v>
                </c:pt>
                <c:pt idx="1467">
                  <c:v>45182.541666666657</c:v>
                </c:pt>
                <c:pt idx="1468">
                  <c:v>45182.583333333343</c:v>
                </c:pt>
                <c:pt idx="1469">
                  <c:v>45182.625</c:v>
                </c:pt>
                <c:pt idx="1470">
                  <c:v>45182.666666666657</c:v>
                </c:pt>
                <c:pt idx="1471">
                  <c:v>45182.708333333343</c:v>
                </c:pt>
                <c:pt idx="1472">
                  <c:v>45182.75</c:v>
                </c:pt>
                <c:pt idx="1473">
                  <c:v>45182.791666666657</c:v>
                </c:pt>
                <c:pt idx="1474">
                  <c:v>45182.833333333343</c:v>
                </c:pt>
                <c:pt idx="1475">
                  <c:v>45182.875</c:v>
                </c:pt>
                <c:pt idx="1476">
                  <c:v>45182.916666666657</c:v>
                </c:pt>
                <c:pt idx="1477">
                  <c:v>45182.958333333343</c:v>
                </c:pt>
                <c:pt idx="1478">
                  <c:v>45183</c:v>
                </c:pt>
                <c:pt idx="1479">
                  <c:v>45183</c:v>
                </c:pt>
                <c:pt idx="1480">
                  <c:v>45183.041666666657</c:v>
                </c:pt>
                <c:pt idx="1481">
                  <c:v>45183.083333333343</c:v>
                </c:pt>
                <c:pt idx="1482">
                  <c:v>45183.125</c:v>
                </c:pt>
                <c:pt idx="1483">
                  <c:v>45183.166666666657</c:v>
                </c:pt>
                <c:pt idx="1484">
                  <c:v>45183.208333333343</c:v>
                </c:pt>
                <c:pt idx="1485">
                  <c:v>45183.25</c:v>
                </c:pt>
                <c:pt idx="1486">
                  <c:v>45183.291666666657</c:v>
                </c:pt>
                <c:pt idx="1487">
                  <c:v>45183.333333333343</c:v>
                </c:pt>
                <c:pt idx="1488">
                  <c:v>45183.375</c:v>
                </c:pt>
                <c:pt idx="1489">
                  <c:v>45183.416666666657</c:v>
                </c:pt>
                <c:pt idx="1490">
                  <c:v>45183.458333333343</c:v>
                </c:pt>
                <c:pt idx="1491">
                  <c:v>45183.5</c:v>
                </c:pt>
                <c:pt idx="1492">
                  <c:v>45183.541666666657</c:v>
                </c:pt>
                <c:pt idx="1493">
                  <c:v>45183.583333333343</c:v>
                </c:pt>
                <c:pt idx="1494">
                  <c:v>45183.625</c:v>
                </c:pt>
                <c:pt idx="1495">
                  <c:v>45183.666666666657</c:v>
                </c:pt>
                <c:pt idx="1496">
                  <c:v>45183.708333333343</c:v>
                </c:pt>
                <c:pt idx="1497">
                  <c:v>45183.75</c:v>
                </c:pt>
                <c:pt idx="1498">
                  <c:v>45183.791666666657</c:v>
                </c:pt>
                <c:pt idx="1499">
                  <c:v>45183.833333333343</c:v>
                </c:pt>
                <c:pt idx="1500">
                  <c:v>45183.875</c:v>
                </c:pt>
                <c:pt idx="1501">
                  <c:v>45184</c:v>
                </c:pt>
                <c:pt idx="1502">
                  <c:v>45184.041666666657</c:v>
                </c:pt>
                <c:pt idx="1503">
                  <c:v>45184.083333333343</c:v>
                </c:pt>
                <c:pt idx="1504">
                  <c:v>45184.125</c:v>
                </c:pt>
                <c:pt idx="1505">
                  <c:v>45184.166666666657</c:v>
                </c:pt>
                <c:pt idx="1506">
                  <c:v>45184.208333333343</c:v>
                </c:pt>
                <c:pt idx="1507">
                  <c:v>45184.25</c:v>
                </c:pt>
                <c:pt idx="1508">
                  <c:v>45184.291666666657</c:v>
                </c:pt>
                <c:pt idx="1509">
                  <c:v>45184.333333333343</c:v>
                </c:pt>
                <c:pt idx="1510">
                  <c:v>45184.375</c:v>
                </c:pt>
                <c:pt idx="1511">
                  <c:v>45184.416666666657</c:v>
                </c:pt>
                <c:pt idx="1512">
                  <c:v>45184.458333333343</c:v>
                </c:pt>
                <c:pt idx="1513">
                  <c:v>45184.5</c:v>
                </c:pt>
                <c:pt idx="1514">
                  <c:v>45184.541666666657</c:v>
                </c:pt>
                <c:pt idx="1515">
                  <c:v>45184.583333333343</c:v>
                </c:pt>
                <c:pt idx="1516">
                  <c:v>45184.625</c:v>
                </c:pt>
                <c:pt idx="1517">
                  <c:v>45184.666666666657</c:v>
                </c:pt>
                <c:pt idx="1518">
                  <c:v>45184.708333333343</c:v>
                </c:pt>
                <c:pt idx="1519">
                  <c:v>45184.75</c:v>
                </c:pt>
                <c:pt idx="1520">
                  <c:v>45184.791666666657</c:v>
                </c:pt>
                <c:pt idx="1521">
                  <c:v>45184.833333333343</c:v>
                </c:pt>
                <c:pt idx="1522">
                  <c:v>45184.875</c:v>
                </c:pt>
                <c:pt idx="1523">
                  <c:v>45184.916666666657</c:v>
                </c:pt>
                <c:pt idx="1524">
                  <c:v>45184.958333333343</c:v>
                </c:pt>
                <c:pt idx="1525">
                  <c:v>45185</c:v>
                </c:pt>
                <c:pt idx="1526">
                  <c:v>45185</c:v>
                </c:pt>
                <c:pt idx="1527">
                  <c:v>45185.041666666657</c:v>
                </c:pt>
                <c:pt idx="1528">
                  <c:v>45185.083333333343</c:v>
                </c:pt>
                <c:pt idx="1529">
                  <c:v>45185.125</c:v>
                </c:pt>
                <c:pt idx="1530">
                  <c:v>45185.166666666657</c:v>
                </c:pt>
                <c:pt idx="1531">
                  <c:v>45185.208333333343</c:v>
                </c:pt>
                <c:pt idx="1532">
                  <c:v>45185.25</c:v>
                </c:pt>
                <c:pt idx="1533">
                  <c:v>45185.291666666657</c:v>
                </c:pt>
                <c:pt idx="1534">
                  <c:v>45185.333333333343</c:v>
                </c:pt>
                <c:pt idx="1535">
                  <c:v>45185.375</c:v>
                </c:pt>
                <c:pt idx="1536">
                  <c:v>45185.416666666657</c:v>
                </c:pt>
                <c:pt idx="1537">
                  <c:v>45185.458333333343</c:v>
                </c:pt>
                <c:pt idx="1538">
                  <c:v>45185.5</c:v>
                </c:pt>
                <c:pt idx="1539">
                  <c:v>45185.541666666657</c:v>
                </c:pt>
                <c:pt idx="1540">
                  <c:v>45185.583333333343</c:v>
                </c:pt>
                <c:pt idx="1541">
                  <c:v>45185.625</c:v>
                </c:pt>
                <c:pt idx="1542">
                  <c:v>45185.666666666657</c:v>
                </c:pt>
                <c:pt idx="1543">
                  <c:v>45185.708333333343</c:v>
                </c:pt>
                <c:pt idx="1544">
                  <c:v>45185.75</c:v>
                </c:pt>
                <c:pt idx="1545">
                  <c:v>45185.791666666657</c:v>
                </c:pt>
                <c:pt idx="1546">
                  <c:v>45185.833333333343</c:v>
                </c:pt>
                <c:pt idx="1547">
                  <c:v>45185.875</c:v>
                </c:pt>
                <c:pt idx="1548">
                  <c:v>45186</c:v>
                </c:pt>
                <c:pt idx="1549">
                  <c:v>45186.041666666657</c:v>
                </c:pt>
                <c:pt idx="1550">
                  <c:v>45186.083333333343</c:v>
                </c:pt>
                <c:pt idx="1551">
                  <c:v>45186.125</c:v>
                </c:pt>
                <c:pt idx="1552">
                  <c:v>45186.166666666657</c:v>
                </c:pt>
                <c:pt idx="1553">
                  <c:v>45186.208333333343</c:v>
                </c:pt>
                <c:pt idx="1554">
                  <c:v>45186.25</c:v>
                </c:pt>
                <c:pt idx="1555">
                  <c:v>45186.291666666657</c:v>
                </c:pt>
                <c:pt idx="1556">
                  <c:v>45186.333333333343</c:v>
                </c:pt>
                <c:pt idx="1557">
                  <c:v>45186.375</c:v>
                </c:pt>
                <c:pt idx="1558">
                  <c:v>45186.416666666657</c:v>
                </c:pt>
                <c:pt idx="1559">
                  <c:v>45186.458333333343</c:v>
                </c:pt>
                <c:pt idx="1560">
                  <c:v>45186.5</c:v>
                </c:pt>
                <c:pt idx="1561">
                  <c:v>45186.541666666657</c:v>
                </c:pt>
                <c:pt idx="1562">
                  <c:v>45186.583333333343</c:v>
                </c:pt>
                <c:pt idx="1563">
                  <c:v>45186.625</c:v>
                </c:pt>
                <c:pt idx="1564">
                  <c:v>45186.666666666657</c:v>
                </c:pt>
                <c:pt idx="1565">
                  <c:v>45186.708333333343</c:v>
                </c:pt>
                <c:pt idx="1566">
                  <c:v>45186.75</c:v>
                </c:pt>
                <c:pt idx="1567">
                  <c:v>45186.791666666657</c:v>
                </c:pt>
                <c:pt idx="1568">
                  <c:v>45186.833333333343</c:v>
                </c:pt>
                <c:pt idx="1569">
                  <c:v>45186.875</c:v>
                </c:pt>
                <c:pt idx="1570">
                  <c:v>45186.916666666657</c:v>
                </c:pt>
                <c:pt idx="1571">
                  <c:v>45186.958333333343</c:v>
                </c:pt>
                <c:pt idx="1572">
                  <c:v>45187</c:v>
                </c:pt>
                <c:pt idx="1573">
                  <c:v>45187</c:v>
                </c:pt>
                <c:pt idx="1574">
                  <c:v>45187.041666666657</c:v>
                </c:pt>
                <c:pt idx="1575">
                  <c:v>45187.083333333343</c:v>
                </c:pt>
                <c:pt idx="1576">
                  <c:v>45187.125</c:v>
                </c:pt>
                <c:pt idx="1577">
                  <c:v>45187.166666666657</c:v>
                </c:pt>
                <c:pt idx="1578">
                  <c:v>45187.208333333343</c:v>
                </c:pt>
                <c:pt idx="1579">
                  <c:v>45187.25</c:v>
                </c:pt>
                <c:pt idx="1580">
                  <c:v>45187.291666666657</c:v>
                </c:pt>
                <c:pt idx="1581">
                  <c:v>45187.333333333343</c:v>
                </c:pt>
                <c:pt idx="1582">
                  <c:v>45187.375</c:v>
                </c:pt>
                <c:pt idx="1583">
                  <c:v>45187.416666666657</c:v>
                </c:pt>
                <c:pt idx="1584">
                  <c:v>45187.458333333343</c:v>
                </c:pt>
                <c:pt idx="1585">
                  <c:v>45187.5</c:v>
                </c:pt>
                <c:pt idx="1586">
                  <c:v>45187.541666666657</c:v>
                </c:pt>
                <c:pt idx="1587">
                  <c:v>45187.583333333343</c:v>
                </c:pt>
                <c:pt idx="1588">
                  <c:v>45187.625</c:v>
                </c:pt>
                <c:pt idx="1589">
                  <c:v>45187.666666666657</c:v>
                </c:pt>
                <c:pt idx="1590">
                  <c:v>45187.708333333343</c:v>
                </c:pt>
                <c:pt idx="1591">
                  <c:v>45187.75</c:v>
                </c:pt>
                <c:pt idx="1592">
                  <c:v>45187.791666666657</c:v>
                </c:pt>
                <c:pt idx="1593">
                  <c:v>45187.833333333343</c:v>
                </c:pt>
                <c:pt idx="1594">
                  <c:v>45187.875</c:v>
                </c:pt>
                <c:pt idx="1595">
                  <c:v>45187.916666666657</c:v>
                </c:pt>
                <c:pt idx="1596">
                  <c:v>45187.958333333343</c:v>
                </c:pt>
                <c:pt idx="1597">
                  <c:v>45188</c:v>
                </c:pt>
                <c:pt idx="1598">
                  <c:v>45188</c:v>
                </c:pt>
                <c:pt idx="1599">
                  <c:v>45188.041666666657</c:v>
                </c:pt>
                <c:pt idx="1600">
                  <c:v>45188.083333333343</c:v>
                </c:pt>
                <c:pt idx="1601">
                  <c:v>45188.125</c:v>
                </c:pt>
                <c:pt idx="1602">
                  <c:v>45188.166666666657</c:v>
                </c:pt>
                <c:pt idx="1603">
                  <c:v>45188.208333333343</c:v>
                </c:pt>
                <c:pt idx="1604">
                  <c:v>45188.25</c:v>
                </c:pt>
                <c:pt idx="1605">
                  <c:v>45188.291666666657</c:v>
                </c:pt>
                <c:pt idx="1606">
                  <c:v>45188.333333333343</c:v>
                </c:pt>
                <c:pt idx="1607">
                  <c:v>45188.375</c:v>
                </c:pt>
                <c:pt idx="1608">
                  <c:v>45188.416666666657</c:v>
                </c:pt>
                <c:pt idx="1609">
                  <c:v>45188.458333333343</c:v>
                </c:pt>
                <c:pt idx="1610">
                  <c:v>45188.5</c:v>
                </c:pt>
                <c:pt idx="1611">
                  <c:v>45188.541666666657</c:v>
                </c:pt>
                <c:pt idx="1612">
                  <c:v>45188.583333333343</c:v>
                </c:pt>
                <c:pt idx="1613">
                  <c:v>45188.625</c:v>
                </c:pt>
                <c:pt idx="1614">
                  <c:v>45188.666666666657</c:v>
                </c:pt>
                <c:pt idx="1615">
                  <c:v>45188.708333333343</c:v>
                </c:pt>
                <c:pt idx="1616">
                  <c:v>45188.75</c:v>
                </c:pt>
                <c:pt idx="1617">
                  <c:v>45188.791666666657</c:v>
                </c:pt>
                <c:pt idx="1618">
                  <c:v>45188.833333333343</c:v>
                </c:pt>
                <c:pt idx="1619">
                  <c:v>45188.875</c:v>
                </c:pt>
                <c:pt idx="1620">
                  <c:v>45189</c:v>
                </c:pt>
                <c:pt idx="1621">
                  <c:v>45189.041666666657</c:v>
                </c:pt>
                <c:pt idx="1622">
                  <c:v>45189.083333333343</c:v>
                </c:pt>
                <c:pt idx="1623">
                  <c:v>45189.125</c:v>
                </c:pt>
                <c:pt idx="1624">
                  <c:v>45189.166666666657</c:v>
                </c:pt>
                <c:pt idx="1625">
                  <c:v>45189.208333333343</c:v>
                </c:pt>
                <c:pt idx="1626">
                  <c:v>45189.25</c:v>
                </c:pt>
                <c:pt idx="1627">
                  <c:v>45189.291666666657</c:v>
                </c:pt>
                <c:pt idx="1628">
                  <c:v>45189.333333333343</c:v>
                </c:pt>
                <c:pt idx="1629">
                  <c:v>45189.375</c:v>
                </c:pt>
                <c:pt idx="1630">
                  <c:v>45189.416666666657</c:v>
                </c:pt>
                <c:pt idx="1631">
                  <c:v>45189.458333333343</c:v>
                </c:pt>
                <c:pt idx="1632">
                  <c:v>45189.5</c:v>
                </c:pt>
                <c:pt idx="1633">
                  <c:v>45189.541666666657</c:v>
                </c:pt>
                <c:pt idx="1634">
                  <c:v>45189.583333333343</c:v>
                </c:pt>
                <c:pt idx="1635">
                  <c:v>45189.625</c:v>
                </c:pt>
                <c:pt idx="1636">
                  <c:v>45189.666666666657</c:v>
                </c:pt>
                <c:pt idx="1637">
                  <c:v>45189.708333333343</c:v>
                </c:pt>
                <c:pt idx="1638">
                  <c:v>45189.75</c:v>
                </c:pt>
                <c:pt idx="1639">
                  <c:v>45189.791666666657</c:v>
                </c:pt>
                <c:pt idx="1640">
                  <c:v>45189.833333333343</c:v>
                </c:pt>
                <c:pt idx="1641">
                  <c:v>45189.875</c:v>
                </c:pt>
                <c:pt idx="1642">
                  <c:v>45189.916666666657</c:v>
                </c:pt>
                <c:pt idx="1643">
                  <c:v>45189.958333333343</c:v>
                </c:pt>
                <c:pt idx="1644">
                  <c:v>45190</c:v>
                </c:pt>
                <c:pt idx="1645">
                  <c:v>45190</c:v>
                </c:pt>
                <c:pt idx="1646">
                  <c:v>45190.041666666657</c:v>
                </c:pt>
                <c:pt idx="1647">
                  <c:v>45190.083333333343</c:v>
                </c:pt>
                <c:pt idx="1648">
                  <c:v>45190.125</c:v>
                </c:pt>
                <c:pt idx="1649">
                  <c:v>45190.166666666657</c:v>
                </c:pt>
                <c:pt idx="1650">
                  <c:v>45190.208333333343</c:v>
                </c:pt>
                <c:pt idx="1651">
                  <c:v>45190.25</c:v>
                </c:pt>
                <c:pt idx="1652">
                  <c:v>45190.291666666657</c:v>
                </c:pt>
                <c:pt idx="1653">
                  <c:v>45190.333333333343</c:v>
                </c:pt>
                <c:pt idx="1654">
                  <c:v>45190.375</c:v>
                </c:pt>
                <c:pt idx="1655">
                  <c:v>45190.416666666657</c:v>
                </c:pt>
                <c:pt idx="1656">
                  <c:v>45190.458333333343</c:v>
                </c:pt>
                <c:pt idx="1657">
                  <c:v>45190.5</c:v>
                </c:pt>
                <c:pt idx="1658">
                  <c:v>45190.541666666657</c:v>
                </c:pt>
                <c:pt idx="1659">
                  <c:v>45190.583333333343</c:v>
                </c:pt>
                <c:pt idx="1660">
                  <c:v>45190.625</c:v>
                </c:pt>
                <c:pt idx="1661">
                  <c:v>45190.666666666657</c:v>
                </c:pt>
                <c:pt idx="1662">
                  <c:v>45190.708333333343</c:v>
                </c:pt>
                <c:pt idx="1663">
                  <c:v>45190.75</c:v>
                </c:pt>
                <c:pt idx="1664">
                  <c:v>45190.791666666657</c:v>
                </c:pt>
                <c:pt idx="1665">
                  <c:v>45190.833333333343</c:v>
                </c:pt>
                <c:pt idx="1666">
                  <c:v>45190.875</c:v>
                </c:pt>
                <c:pt idx="1667">
                  <c:v>45190.916666666657</c:v>
                </c:pt>
                <c:pt idx="1668">
                  <c:v>45190.958333333343</c:v>
                </c:pt>
                <c:pt idx="1669">
                  <c:v>45191</c:v>
                </c:pt>
                <c:pt idx="1670">
                  <c:v>45191</c:v>
                </c:pt>
                <c:pt idx="1671">
                  <c:v>45191.041666666657</c:v>
                </c:pt>
                <c:pt idx="1672">
                  <c:v>45191.083333333343</c:v>
                </c:pt>
                <c:pt idx="1673">
                  <c:v>45191.125</c:v>
                </c:pt>
                <c:pt idx="1674">
                  <c:v>45191.166666666657</c:v>
                </c:pt>
                <c:pt idx="1675">
                  <c:v>45191.208333333343</c:v>
                </c:pt>
                <c:pt idx="1676">
                  <c:v>45191.25</c:v>
                </c:pt>
                <c:pt idx="1677">
                  <c:v>45191.291666666657</c:v>
                </c:pt>
                <c:pt idx="1678">
                  <c:v>45191.333333333343</c:v>
                </c:pt>
                <c:pt idx="1679">
                  <c:v>45191.375</c:v>
                </c:pt>
                <c:pt idx="1680">
                  <c:v>45191.416666666657</c:v>
                </c:pt>
                <c:pt idx="1681">
                  <c:v>45191.458333333343</c:v>
                </c:pt>
                <c:pt idx="1682">
                  <c:v>45191.5</c:v>
                </c:pt>
                <c:pt idx="1683">
                  <c:v>45191.541666666657</c:v>
                </c:pt>
                <c:pt idx="1684">
                  <c:v>45191.583333333343</c:v>
                </c:pt>
                <c:pt idx="1685">
                  <c:v>45191.625</c:v>
                </c:pt>
                <c:pt idx="1686">
                  <c:v>45191.666666666657</c:v>
                </c:pt>
                <c:pt idx="1687">
                  <c:v>45191.708333333343</c:v>
                </c:pt>
                <c:pt idx="1688">
                  <c:v>45191.75</c:v>
                </c:pt>
                <c:pt idx="1689">
                  <c:v>45191.791666666657</c:v>
                </c:pt>
                <c:pt idx="1690">
                  <c:v>45191.833333333343</c:v>
                </c:pt>
                <c:pt idx="1691">
                  <c:v>45191.875</c:v>
                </c:pt>
                <c:pt idx="1692">
                  <c:v>45191.916666666657</c:v>
                </c:pt>
                <c:pt idx="1693">
                  <c:v>45192</c:v>
                </c:pt>
                <c:pt idx="1694">
                  <c:v>45192.041666666657</c:v>
                </c:pt>
                <c:pt idx="1695">
                  <c:v>45192.083333333343</c:v>
                </c:pt>
                <c:pt idx="1696">
                  <c:v>45192.125</c:v>
                </c:pt>
                <c:pt idx="1697">
                  <c:v>45192.166666666657</c:v>
                </c:pt>
                <c:pt idx="1698">
                  <c:v>45192.208333333343</c:v>
                </c:pt>
                <c:pt idx="1699">
                  <c:v>45192.25</c:v>
                </c:pt>
                <c:pt idx="1700">
                  <c:v>45192.291666666657</c:v>
                </c:pt>
                <c:pt idx="1701">
                  <c:v>45192.333333333343</c:v>
                </c:pt>
                <c:pt idx="1702">
                  <c:v>45192.375</c:v>
                </c:pt>
                <c:pt idx="1703">
                  <c:v>45192.416666666657</c:v>
                </c:pt>
                <c:pt idx="1704">
                  <c:v>45192.458333333343</c:v>
                </c:pt>
                <c:pt idx="1705">
                  <c:v>45192.5</c:v>
                </c:pt>
                <c:pt idx="1706">
                  <c:v>45192.541666666657</c:v>
                </c:pt>
                <c:pt idx="1707">
                  <c:v>45192.583333333343</c:v>
                </c:pt>
                <c:pt idx="1708">
                  <c:v>45192.625</c:v>
                </c:pt>
                <c:pt idx="1709">
                  <c:v>45192.666666666657</c:v>
                </c:pt>
                <c:pt idx="1710">
                  <c:v>45192.708333333343</c:v>
                </c:pt>
                <c:pt idx="1711">
                  <c:v>45192.75</c:v>
                </c:pt>
                <c:pt idx="1712">
                  <c:v>45192.791666666657</c:v>
                </c:pt>
                <c:pt idx="1713">
                  <c:v>45192.833333333343</c:v>
                </c:pt>
                <c:pt idx="1714">
                  <c:v>45192.875</c:v>
                </c:pt>
                <c:pt idx="1715">
                  <c:v>45192.916666666657</c:v>
                </c:pt>
                <c:pt idx="1716">
                  <c:v>45192.958333333343</c:v>
                </c:pt>
                <c:pt idx="1717">
                  <c:v>45193</c:v>
                </c:pt>
                <c:pt idx="1718">
                  <c:v>45193</c:v>
                </c:pt>
                <c:pt idx="1719">
                  <c:v>45193.041666666657</c:v>
                </c:pt>
                <c:pt idx="1720">
                  <c:v>45193.083333333343</c:v>
                </c:pt>
                <c:pt idx="1721">
                  <c:v>45193.125</c:v>
                </c:pt>
                <c:pt idx="1722">
                  <c:v>45193.166666666657</c:v>
                </c:pt>
                <c:pt idx="1723">
                  <c:v>45193.208333333343</c:v>
                </c:pt>
                <c:pt idx="1724">
                  <c:v>45193.25</c:v>
                </c:pt>
                <c:pt idx="1725">
                  <c:v>45193.291666666657</c:v>
                </c:pt>
                <c:pt idx="1726">
                  <c:v>45193.333333333343</c:v>
                </c:pt>
                <c:pt idx="1727">
                  <c:v>45193.375</c:v>
                </c:pt>
                <c:pt idx="1728">
                  <c:v>45193.416666666657</c:v>
                </c:pt>
                <c:pt idx="1729">
                  <c:v>45193.458333333343</c:v>
                </c:pt>
                <c:pt idx="1730">
                  <c:v>45193.5</c:v>
                </c:pt>
                <c:pt idx="1731">
                  <c:v>45193.541666666657</c:v>
                </c:pt>
                <c:pt idx="1732">
                  <c:v>45193.583333333343</c:v>
                </c:pt>
                <c:pt idx="1733">
                  <c:v>45193.625</c:v>
                </c:pt>
                <c:pt idx="1734">
                  <c:v>45193.666666666657</c:v>
                </c:pt>
                <c:pt idx="1735">
                  <c:v>45193.708333333343</c:v>
                </c:pt>
                <c:pt idx="1736">
                  <c:v>45193.75</c:v>
                </c:pt>
                <c:pt idx="1737">
                  <c:v>45193.791666666657</c:v>
                </c:pt>
                <c:pt idx="1738">
                  <c:v>45193.833333333343</c:v>
                </c:pt>
                <c:pt idx="1739">
                  <c:v>45193.875</c:v>
                </c:pt>
                <c:pt idx="1740">
                  <c:v>45193.916666666657</c:v>
                </c:pt>
                <c:pt idx="1741">
                  <c:v>45193.958333333343</c:v>
                </c:pt>
                <c:pt idx="1742">
                  <c:v>45194</c:v>
                </c:pt>
                <c:pt idx="1743">
                  <c:v>45194</c:v>
                </c:pt>
                <c:pt idx="1744">
                  <c:v>45194.041666666657</c:v>
                </c:pt>
                <c:pt idx="1745">
                  <c:v>45194.083333333343</c:v>
                </c:pt>
                <c:pt idx="1746">
                  <c:v>45194.125</c:v>
                </c:pt>
                <c:pt idx="1747">
                  <c:v>45194.166666666657</c:v>
                </c:pt>
                <c:pt idx="1748">
                  <c:v>45194.208333333343</c:v>
                </c:pt>
                <c:pt idx="1749">
                  <c:v>45194.25</c:v>
                </c:pt>
                <c:pt idx="1750">
                  <c:v>45194.291666666657</c:v>
                </c:pt>
                <c:pt idx="1751">
                  <c:v>45194.333333333343</c:v>
                </c:pt>
                <c:pt idx="1752">
                  <c:v>45194.375</c:v>
                </c:pt>
                <c:pt idx="1753">
                  <c:v>45194.416666666657</c:v>
                </c:pt>
                <c:pt idx="1754">
                  <c:v>45194.458333333343</c:v>
                </c:pt>
                <c:pt idx="1755">
                  <c:v>45194.5</c:v>
                </c:pt>
                <c:pt idx="1756">
                  <c:v>45194.541666666657</c:v>
                </c:pt>
                <c:pt idx="1757">
                  <c:v>45194.583333333343</c:v>
                </c:pt>
                <c:pt idx="1758">
                  <c:v>45194.625</c:v>
                </c:pt>
                <c:pt idx="1759">
                  <c:v>45194.666666666657</c:v>
                </c:pt>
                <c:pt idx="1760">
                  <c:v>45194.708333333343</c:v>
                </c:pt>
                <c:pt idx="1761">
                  <c:v>45194.75</c:v>
                </c:pt>
                <c:pt idx="1762">
                  <c:v>45194.791666666657</c:v>
                </c:pt>
                <c:pt idx="1763">
                  <c:v>45194.833333333343</c:v>
                </c:pt>
                <c:pt idx="1764">
                  <c:v>45194.875</c:v>
                </c:pt>
                <c:pt idx="1765">
                  <c:v>45195</c:v>
                </c:pt>
                <c:pt idx="1766">
                  <c:v>45195.041666666657</c:v>
                </c:pt>
                <c:pt idx="1767">
                  <c:v>45195.083333333343</c:v>
                </c:pt>
                <c:pt idx="1768">
                  <c:v>45195.125</c:v>
                </c:pt>
                <c:pt idx="1769">
                  <c:v>45195.166666666657</c:v>
                </c:pt>
                <c:pt idx="1770">
                  <c:v>45195.208333333343</c:v>
                </c:pt>
                <c:pt idx="1771">
                  <c:v>45195.25</c:v>
                </c:pt>
                <c:pt idx="1772">
                  <c:v>45195.291666666657</c:v>
                </c:pt>
                <c:pt idx="1773">
                  <c:v>45195.333333333343</c:v>
                </c:pt>
                <c:pt idx="1774">
                  <c:v>45195.375</c:v>
                </c:pt>
                <c:pt idx="1775">
                  <c:v>45195.416666666657</c:v>
                </c:pt>
                <c:pt idx="1776">
                  <c:v>45195.458333333343</c:v>
                </c:pt>
                <c:pt idx="1777">
                  <c:v>45195.5</c:v>
                </c:pt>
                <c:pt idx="1778">
                  <c:v>45195.541666666657</c:v>
                </c:pt>
                <c:pt idx="1779">
                  <c:v>45195.583333333343</c:v>
                </c:pt>
                <c:pt idx="1780">
                  <c:v>45195.625</c:v>
                </c:pt>
                <c:pt idx="1781">
                  <c:v>45195.666666666657</c:v>
                </c:pt>
                <c:pt idx="1782">
                  <c:v>45195.708333333343</c:v>
                </c:pt>
                <c:pt idx="1783">
                  <c:v>45195.75</c:v>
                </c:pt>
                <c:pt idx="1784">
                  <c:v>45195.791666666657</c:v>
                </c:pt>
                <c:pt idx="1785">
                  <c:v>45195.833333333343</c:v>
                </c:pt>
                <c:pt idx="1786">
                  <c:v>45195.875</c:v>
                </c:pt>
                <c:pt idx="1787">
                  <c:v>45195.916666666657</c:v>
                </c:pt>
                <c:pt idx="1788">
                  <c:v>45195.958333333343</c:v>
                </c:pt>
                <c:pt idx="1789">
                  <c:v>45196</c:v>
                </c:pt>
                <c:pt idx="1790">
                  <c:v>45196</c:v>
                </c:pt>
                <c:pt idx="1791">
                  <c:v>45196.041666666657</c:v>
                </c:pt>
                <c:pt idx="1792">
                  <c:v>45196.083333333343</c:v>
                </c:pt>
                <c:pt idx="1793">
                  <c:v>45196.125</c:v>
                </c:pt>
                <c:pt idx="1794">
                  <c:v>45196.166666666657</c:v>
                </c:pt>
                <c:pt idx="1795">
                  <c:v>45196.208333333343</c:v>
                </c:pt>
                <c:pt idx="1796">
                  <c:v>45196.25</c:v>
                </c:pt>
                <c:pt idx="1797">
                  <c:v>45196.291666666657</c:v>
                </c:pt>
                <c:pt idx="1798">
                  <c:v>45196.333333333343</c:v>
                </c:pt>
                <c:pt idx="1799">
                  <c:v>45196.375</c:v>
                </c:pt>
                <c:pt idx="1800">
                  <c:v>45196.416666666657</c:v>
                </c:pt>
                <c:pt idx="1801">
                  <c:v>45196.458333333343</c:v>
                </c:pt>
                <c:pt idx="1802">
                  <c:v>45196.5</c:v>
                </c:pt>
                <c:pt idx="1803">
                  <c:v>45196.541666666657</c:v>
                </c:pt>
                <c:pt idx="1804">
                  <c:v>45196.583333333343</c:v>
                </c:pt>
                <c:pt idx="1805">
                  <c:v>45196.625</c:v>
                </c:pt>
                <c:pt idx="1806">
                  <c:v>45196.666666666657</c:v>
                </c:pt>
                <c:pt idx="1807">
                  <c:v>45196.708333333343</c:v>
                </c:pt>
                <c:pt idx="1808">
                  <c:v>45196.75</c:v>
                </c:pt>
                <c:pt idx="1809">
                  <c:v>45196.791666666657</c:v>
                </c:pt>
                <c:pt idx="1810">
                  <c:v>45196.833333333343</c:v>
                </c:pt>
                <c:pt idx="1811">
                  <c:v>45196.875</c:v>
                </c:pt>
                <c:pt idx="1812">
                  <c:v>45197</c:v>
                </c:pt>
                <c:pt idx="1813">
                  <c:v>45197.041666666657</c:v>
                </c:pt>
                <c:pt idx="1814">
                  <c:v>45197.083333333343</c:v>
                </c:pt>
                <c:pt idx="1815">
                  <c:v>45197.125</c:v>
                </c:pt>
                <c:pt idx="1816">
                  <c:v>45197.166666666657</c:v>
                </c:pt>
                <c:pt idx="1817">
                  <c:v>45197.208333333343</c:v>
                </c:pt>
                <c:pt idx="1818">
                  <c:v>45197.25</c:v>
                </c:pt>
                <c:pt idx="1819">
                  <c:v>45197.291666666657</c:v>
                </c:pt>
                <c:pt idx="1820">
                  <c:v>45197.333333333343</c:v>
                </c:pt>
                <c:pt idx="1821">
                  <c:v>45197.375</c:v>
                </c:pt>
                <c:pt idx="1822">
                  <c:v>45197.416666666657</c:v>
                </c:pt>
                <c:pt idx="1823">
                  <c:v>45197.458333333343</c:v>
                </c:pt>
                <c:pt idx="1824">
                  <c:v>45197.5</c:v>
                </c:pt>
                <c:pt idx="1825">
                  <c:v>45197.541666666657</c:v>
                </c:pt>
                <c:pt idx="1826">
                  <c:v>45197.583333333343</c:v>
                </c:pt>
                <c:pt idx="1827">
                  <c:v>45197.625</c:v>
                </c:pt>
                <c:pt idx="1828">
                  <c:v>45197.666666666657</c:v>
                </c:pt>
                <c:pt idx="1829">
                  <c:v>45197.708333333343</c:v>
                </c:pt>
                <c:pt idx="1830">
                  <c:v>45197.75</c:v>
                </c:pt>
                <c:pt idx="1831">
                  <c:v>45197.791666666657</c:v>
                </c:pt>
                <c:pt idx="1832">
                  <c:v>45197.833333333343</c:v>
                </c:pt>
                <c:pt idx="1833">
                  <c:v>45197.875</c:v>
                </c:pt>
                <c:pt idx="1834">
                  <c:v>45197.916666666657</c:v>
                </c:pt>
                <c:pt idx="1835">
                  <c:v>45197.958333333343</c:v>
                </c:pt>
                <c:pt idx="1836">
                  <c:v>45198</c:v>
                </c:pt>
                <c:pt idx="1837">
                  <c:v>45198</c:v>
                </c:pt>
                <c:pt idx="1838">
                  <c:v>45198.041666666657</c:v>
                </c:pt>
                <c:pt idx="1839">
                  <c:v>45198.083333333343</c:v>
                </c:pt>
                <c:pt idx="1840">
                  <c:v>45198.125</c:v>
                </c:pt>
                <c:pt idx="1841">
                  <c:v>45198.166666666657</c:v>
                </c:pt>
                <c:pt idx="1842">
                  <c:v>45198.208333333343</c:v>
                </c:pt>
                <c:pt idx="1843">
                  <c:v>45198.25</c:v>
                </c:pt>
                <c:pt idx="1844">
                  <c:v>45198.291666666657</c:v>
                </c:pt>
                <c:pt idx="1845">
                  <c:v>45198.333333333343</c:v>
                </c:pt>
                <c:pt idx="1846">
                  <c:v>45198.375</c:v>
                </c:pt>
                <c:pt idx="1847">
                  <c:v>45198.416666666657</c:v>
                </c:pt>
                <c:pt idx="1848">
                  <c:v>45198.458333333343</c:v>
                </c:pt>
                <c:pt idx="1849">
                  <c:v>45198.5</c:v>
                </c:pt>
                <c:pt idx="1850">
                  <c:v>45198.541666666657</c:v>
                </c:pt>
                <c:pt idx="1851">
                  <c:v>45198.583333333343</c:v>
                </c:pt>
                <c:pt idx="1852">
                  <c:v>45198.625</c:v>
                </c:pt>
                <c:pt idx="1853">
                  <c:v>45198.666666666657</c:v>
                </c:pt>
                <c:pt idx="1854">
                  <c:v>45198.708333333343</c:v>
                </c:pt>
                <c:pt idx="1855">
                  <c:v>45198.75</c:v>
                </c:pt>
                <c:pt idx="1856">
                  <c:v>45198.791666666657</c:v>
                </c:pt>
                <c:pt idx="1857">
                  <c:v>45198.833333333343</c:v>
                </c:pt>
                <c:pt idx="1858">
                  <c:v>45198.875</c:v>
                </c:pt>
                <c:pt idx="1859">
                  <c:v>45198.916666666657</c:v>
                </c:pt>
                <c:pt idx="1860">
                  <c:v>45198.958333333343</c:v>
                </c:pt>
                <c:pt idx="1861">
                  <c:v>45199</c:v>
                </c:pt>
                <c:pt idx="1862">
                  <c:v>45199</c:v>
                </c:pt>
                <c:pt idx="1863">
                  <c:v>45199.041666666657</c:v>
                </c:pt>
                <c:pt idx="1864">
                  <c:v>45199.083333333343</c:v>
                </c:pt>
                <c:pt idx="1865">
                  <c:v>45199.125</c:v>
                </c:pt>
                <c:pt idx="1866">
                  <c:v>45199.166666666657</c:v>
                </c:pt>
                <c:pt idx="1867">
                  <c:v>45199.208333333343</c:v>
                </c:pt>
                <c:pt idx="1868">
                  <c:v>45199.25</c:v>
                </c:pt>
                <c:pt idx="1869">
                  <c:v>45199.291666666657</c:v>
                </c:pt>
                <c:pt idx="1870">
                  <c:v>45199.333333333343</c:v>
                </c:pt>
                <c:pt idx="1871">
                  <c:v>45199.375</c:v>
                </c:pt>
                <c:pt idx="1872">
                  <c:v>45199.416666666657</c:v>
                </c:pt>
                <c:pt idx="1873">
                  <c:v>45199.458333333343</c:v>
                </c:pt>
                <c:pt idx="1874">
                  <c:v>45199.5</c:v>
                </c:pt>
                <c:pt idx="1875">
                  <c:v>45199.541666666657</c:v>
                </c:pt>
                <c:pt idx="1876">
                  <c:v>45199.583333333343</c:v>
                </c:pt>
                <c:pt idx="1877">
                  <c:v>45199.625</c:v>
                </c:pt>
                <c:pt idx="1878">
                  <c:v>45199.666666666657</c:v>
                </c:pt>
                <c:pt idx="1879">
                  <c:v>45199.708333333343</c:v>
                </c:pt>
                <c:pt idx="1880">
                  <c:v>45199.75</c:v>
                </c:pt>
                <c:pt idx="1881">
                  <c:v>45199.791666666657</c:v>
                </c:pt>
                <c:pt idx="1882">
                  <c:v>45199.833333333343</c:v>
                </c:pt>
                <c:pt idx="1883">
                  <c:v>45199.875</c:v>
                </c:pt>
                <c:pt idx="1884">
                  <c:v>45200</c:v>
                </c:pt>
                <c:pt idx="1885">
                  <c:v>45200.041666666657</c:v>
                </c:pt>
                <c:pt idx="1886">
                  <c:v>45200.083333333343</c:v>
                </c:pt>
                <c:pt idx="1887">
                  <c:v>45200.125</c:v>
                </c:pt>
                <c:pt idx="1888">
                  <c:v>45200.166666666657</c:v>
                </c:pt>
                <c:pt idx="1889">
                  <c:v>45200.208333333343</c:v>
                </c:pt>
                <c:pt idx="1890">
                  <c:v>45200.25</c:v>
                </c:pt>
                <c:pt idx="1891">
                  <c:v>45200.291666666657</c:v>
                </c:pt>
                <c:pt idx="1892">
                  <c:v>45200.333333333343</c:v>
                </c:pt>
                <c:pt idx="1893">
                  <c:v>45200.375</c:v>
                </c:pt>
                <c:pt idx="1894">
                  <c:v>45200.416666666657</c:v>
                </c:pt>
                <c:pt idx="1895">
                  <c:v>45200.458333333343</c:v>
                </c:pt>
                <c:pt idx="1896">
                  <c:v>45200.5</c:v>
                </c:pt>
                <c:pt idx="1897">
                  <c:v>45200.541666666657</c:v>
                </c:pt>
                <c:pt idx="1898">
                  <c:v>45200.583333333343</c:v>
                </c:pt>
                <c:pt idx="1899">
                  <c:v>45200.625</c:v>
                </c:pt>
                <c:pt idx="1900">
                  <c:v>45200.666666666657</c:v>
                </c:pt>
                <c:pt idx="1901">
                  <c:v>45200.708333333343</c:v>
                </c:pt>
                <c:pt idx="1902">
                  <c:v>45200.75</c:v>
                </c:pt>
                <c:pt idx="1903">
                  <c:v>45200.791666666657</c:v>
                </c:pt>
                <c:pt idx="1904">
                  <c:v>45200.833333333343</c:v>
                </c:pt>
                <c:pt idx="1905">
                  <c:v>45200.875</c:v>
                </c:pt>
                <c:pt idx="1906">
                  <c:v>45200.916666666657</c:v>
                </c:pt>
                <c:pt idx="1907">
                  <c:v>45200.958333333343</c:v>
                </c:pt>
                <c:pt idx="1908">
                  <c:v>45201</c:v>
                </c:pt>
                <c:pt idx="1909">
                  <c:v>45201</c:v>
                </c:pt>
                <c:pt idx="1910">
                  <c:v>45201.041666666657</c:v>
                </c:pt>
                <c:pt idx="1911">
                  <c:v>45201.083333333343</c:v>
                </c:pt>
                <c:pt idx="1912">
                  <c:v>45201.125</c:v>
                </c:pt>
                <c:pt idx="1913">
                  <c:v>45201.166666666657</c:v>
                </c:pt>
                <c:pt idx="1914">
                  <c:v>45201.208333333343</c:v>
                </c:pt>
                <c:pt idx="1915">
                  <c:v>45201.25</c:v>
                </c:pt>
                <c:pt idx="1916">
                  <c:v>45201.291666666657</c:v>
                </c:pt>
                <c:pt idx="1917">
                  <c:v>45201.333333333343</c:v>
                </c:pt>
                <c:pt idx="1918">
                  <c:v>45201.375</c:v>
                </c:pt>
                <c:pt idx="1919">
                  <c:v>45201.416666666657</c:v>
                </c:pt>
                <c:pt idx="1920">
                  <c:v>45201.458333333343</c:v>
                </c:pt>
                <c:pt idx="1921">
                  <c:v>45201.5</c:v>
                </c:pt>
                <c:pt idx="1922">
                  <c:v>45201.541666666657</c:v>
                </c:pt>
                <c:pt idx="1923">
                  <c:v>45201.583333333343</c:v>
                </c:pt>
                <c:pt idx="1924">
                  <c:v>45201.625</c:v>
                </c:pt>
                <c:pt idx="1925">
                  <c:v>45201.666666666657</c:v>
                </c:pt>
                <c:pt idx="1926">
                  <c:v>45201.708333333343</c:v>
                </c:pt>
                <c:pt idx="1927">
                  <c:v>45201.75</c:v>
                </c:pt>
                <c:pt idx="1928">
                  <c:v>45201.791666666657</c:v>
                </c:pt>
                <c:pt idx="1929">
                  <c:v>45201.833333333343</c:v>
                </c:pt>
                <c:pt idx="1930">
                  <c:v>45201.875</c:v>
                </c:pt>
                <c:pt idx="1931">
                  <c:v>45201.916666666657</c:v>
                </c:pt>
                <c:pt idx="1932">
                  <c:v>45201.958333333343</c:v>
                </c:pt>
                <c:pt idx="1933">
                  <c:v>45202</c:v>
                </c:pt>
                <c:pt idx="1934">
                  <c:v>45202</c:v>
                </c:pt>
                <c:pt idx="1935">
                  <c:v>45202.041666666657</c:v>
                </c:pt>
                <c:pt idx="1936">
                  <c:v>45202.083333333343</c:v>
                </c:pt>
                <c:pt idx="1937">
                  <c:v>45202.125</c:v>
                </c:pt>
                <c:pt idx="1938">
                  <c:v>45202.166666666657</c:v>
                </c:pt>
                <c:pt idx="1939">
                  <c:v>45202.208333333343</c:v>
                </c:pt>
                <c:pt idx="1940">
                  <c:v>45202.25</c:v>
                </c:pt>
                <c:pt idx="1941">
                  <c:v>45202.291666666657</c:v>
                </c:pt>
                <c:pt idx="1942">
                  <c:v>45202.333333333343</c:v>
                </c:pt>
                <c:pt idx="1943">
                  <c:v>45202.375</c:v>
                </c:pt>
                <c:pt idx="1944">
                  <c:v>45202.416666666657</c:v>
                </c:pt>
                <c:pt idx="1945">
                  <c:v>45202.458333333343</c:v>
                </c:pt>
                <c:pt idx="1946">
                  <c:v>45202.5</c:v>
                </c:pt>
                <c:pt idx="1947">
                  <c:v>45202.541666666657</c:v>
                </c:pt>
                <c:pt idx="1948">
                  <c:v>45202.583333333343</c:v>
                </c:pt>
                <c:pt idx="1949">
                  <c:v>45202.625</c:v>
                </c:pt>
                <c:pt idx="1950">
                  <c:v>45202.666666666657</c:v>
                </c:pt>
                <c:pt idx="1951">
                  <c:v>45202.708333333343</c:v>
                </c:pt>
                <c:pt idx="1952">
                  <c:v>45202.75</c:v>
                </c:pt>
                <c:pt idx="1953">
                  <c:v>45202.791666666657</c:v>
                </c:pt>
                <c:pt idx="1954">
                  <c:v>45202.833333333343</c:v>
                </c:pt>
                <c:pt idx="1955">
                  <c:v>45202.875</c:v>
                </c:pt>
                <c:pt idx="1956">
                  <c:v>45202.916666666657</c:v>
                </c:pt>
                <c:pt idx="1957">
                  <c:v>45203</c:v>
                </c:pt>
                <c:pt idx="1958">
                  <c:v>45203.041666666657</c:v>
                </c:pt>
                <c:pt idx="1959">
                  <c:v>45203.083333333343</c:v>
                </c:pt>
                <c:pt idx="1960">
                  <c:v>45203.125</c:v>
                </c:pt>
                <c:pt idx="1961">
                  <c:v>45203.166666666657</c:v>
                </c:pt>
                <c:pt idx="1962">
                  <c:v>45203.208333333343</c:v>
                </c:pt>
                <c:pt idx="1963">
                  <c:v>45203.25</c:v>
                </c:pt>
                <c:pt idx="1964">
                  <c:v>45203.291666666657</c:v>
                </c:pt>
                <c:pt idx="1965">
                  <c:v>45203.333333333343</c:v>
                </c:pt>
                <c:pt idx="1966">
                  <c:v>45203.375</c:v>
                </c:pt>
                <c:pt idx="1967">
                  <c:v>45203.416666666657</c:v>
                </c:pt>
                <c:pt idx="1968">
                  <c:v>45203.458333333343</c:v>
                </c:pt>
                <c:pt idx="1969">
                  <c:v>45203.5</c:v>
                </c:pt>
                <c:pt idx="1970">
                  <c:v>45203.541666666657</c:v>
                </c:pt>
                <c:pt idx="1971">
                  <c:v>45203.583333333343</c:v>
                </c:pt>
                <c:pt idx="1972">
                  <c:v>45203.625</c:v>
                </c:pt>
                <c:pt idx="1973">
                  <c:v>45203.666666666657</c:v>
                </c:pt>
                <c:pt idx="1974">
                  <c:v>45203.708333333343</c:v>
                </c:pt>
                <c:pt idx="1975">
                  <c:v>45203.75</c:v>
                </c:pt>
                <c:pt idx="1976">
                  <c:v>45203.791666666657</c:v>
                </c:pt>
                <c:pt idx="1977">
                  <c:v>45203.833333333343</c:v>
                </c:pt>
                <c:pt idx="1978">
                  <c:v>45203.875</c:v>
                </c:pt>
                <c:pt idx="1979">
                  <c:v>45203.916666666657</c:v>
                </c:pt>
                <c:pt idx="1980">
                  <c:v>45203.958333333343</c:v>
                </c:pt>
                <c:pt idx="1981">
                  <c:v>45204</c:v>
                </c:pt>
                <c:pt idx="1982">
                  <c:v>45204</c:v>
                </c:pt>
                <c:pt idx="1983">
                  <c:v>45204.041666666657</c:v>
                </c:pt>
                <c:pt idx="1984">
                  <c:v>45204.083333333343</c:v>
                </c:pt>
                <c:pt idx="1985">
                  <c:v>45204.125</c:v>
                </c:pt>
                <c:pt idx="1986">
                  <c:v>45204.166666666657</c:v>
                </c:pt>
                <c:pt idx="1987">
                  <c:v>45204.208333333343</c:v>
                </c:pt>
                <c:pt idx="1988">
                  <c:v>45204.25</c:v>
                </c:pt>
                <c:pt idx="1989">
                  <c:v>45204.291666666657</c:v>
                </c:pt>
                <c:pt idx="1990">
                  <c:v>45204.333333333343</c:v>
                </c:pt>
                <c:pt idx="1991">
                  <c:v>45204.375</c:v>
                </c:pt>
                <c:pt idx="1992">
                  <c:v>45204.416666666657</c:v>
                </c:pt>
                <c:pt idx="1993">
                  <c:v>45204.458333333343</c:v>
                </c:pt>
                <c:pt idx="1994">
                  <c:v>45204.5</c:v>
                </c:pt>
                <c:pt idx="1995">
                  <c:v>45204.541666666657</c:v>
                </c:pt>
                <c:pt idx="1996">
                  <c:v>45204.583333333343</c:v>
                </c:pt>
                <c:pt idx="1997">
                  <c:v>45204.625</c:v>
                </c:pt>
                <c:pt idx="1998">
                  <c:v>45204.666666666657</c:v>
                </c:pt>
                <c:pt idx="1999">
                  <c:v>45204.708333333343</c:v>
                </c:pt>
                <c:pt idx="2000">
                  <c:v>45204.75</c:v>
                </c:pt>
                <c:pt idx="2001">
                  <c:v>45204.791666666657</c:v>
                </c:pt>
                <c:pt idx="2002">
                  <c:v>45204.833333333343</c:v>
                </c:pt>
                <c:pt idx="2003">
                  <c:v>45204.875</c:v>
                </c:pt>
                <c:pt idx="2004">
                  <c:v>45204.916666666657</c:v>
                </c:pt>
                <c:pt idx="2005">
                  <c:v>45204.958333333343</c:v>
                </c:pt>
                <c:pt idx="2006">
                  <c:v>45205</c:v>
                </c:pt>
                <c:pt idx="2007">
                  <c:v>45205</c:v>
                </c:pt>
                <c:pt idx="2008">
                  <c:v>45205.041666666657</c:v>
                </c:pt>
                <c:pt idx="2009">
                  <c:v>45205.083333333343</c:v>
                </c:pt>
                <c:pt idx="2010">
                  <c:v>45205.125</c:v>
                </c:pt>
                <c:pt idx="2011">
                  <c:v>45205.166666666657</c:v>
                </c:pt>
                <c:pt idx="2012">
                  <c:v>45205.208333333343</c:v>
                </c:pt>
                <c:pt idx="2013">
                  <c:v>45205.25</c:v>
                </c:pt>
                <c:pt idx="2014">
                  <c:v>45205.291666666657</c:v>
                </c:pt>
                <c:pt idx="2015">
                  <c:v>45205.333333333343</c:v>
                </c:pt>
                <c:pt idx="2016">
                  <c:v>45205.375</c:v>
                </c:pt>
                <c:pt idx="2017">
                  <c:v>45205.416666666657</c:v>
                </c:pt>
                <c:pt idx="2018">
                  <c:v>45205.458333333343</c:v>
                </c:pt>
                <c:pt idx="2019">
                  <c:v>45205.5</c:v>
                </c:pt>
                <c:pt idx="2020">
                  <c:v>45205.541666666657</c:v>
                </c:pt>
                <c:pt idx="2021">
                  <c:v>45205.583333333343</c:v>
                </c:pt>
                <c:pt idx="2022">
                  <c:v>45205.625</c:v>
                </c:pt>
                <c:pt idx="2023">
                  <c:v>45205.666666666657</c:v>
                </c:pt>
                <c:pt idx="2024">
                  <c:v>45205.708333333343</c:v>
                </c:pt>
                <c:pt idx="2025">
                  <c:v>45205.75</c:v>
                </c:pt>
                <c:pt idx="2026">
                  <c:v>45205.791666666657</c:v>
                </c:pt>
                <c:pt idx="2027">
                  <c:v>45205.833333333343</c:v>
                </c:pt>
                <c:pt idx="2028">
                  <c:v>45205.875</c:v>
                </c:pt>
                <c:pt idx="2029">
                  <c:v>45206</c:v>
                </c:pt>
                <c:pt idx="2030">
                  <c:v>45206.041666666657</c:v>
                </c:pt>
                <c:pt idx="2031">
                  <c:v>45206.083333333343</c:v>
                </c:pt>
                <c:pt idx="2032">
                  <c:v>45206.125</c:v>
                </c:pt>
                <c:pt idx="2033">
                  <c:v>45206.166666666657</c:v>
                </c:pt>
                <c:pt idx="2034">
                  <c:v>45206.208333333343</c:v>
                </c:pt>
                <c:pt idx="2035">
                  <c:v>45206.25</c:v>
                </c:pt>
                <c:pt idx="2036">
                  <c:v>45206.291666666657</c:v>
                </c:pt>
                <c:pt idx="2037">
                  <c:v>45206.333333333343</c:v>
                </c:pt>
                <c:pt idx="2038">
                  <c:v>45206.375</c:v>
                </c:pt>
                <c:pt idx="2039">
                  <c:v>45206.416666666657</c:v>
                </c:pt>
                <c:pt idx="2040">
                  <c:v>45206.458333333343</c:v>
                </c:pt>
                <c:pt idx="2041">
                  <c:v>45206.5</c:v>
                </c:pt>
                <c:pt idx="2042">
                  <c:v>45206.541666666657</c:v>
                </c:pt>
                <c:pt idx="2043">
                  <c:v>45206.583333333343</c:v>
                </c:pt>
                <c:pt idx="2044">
                  <c:v>45206.625</c:v>
                </c:pt>
                <c:pt idx="2045">
                  <c:v>45206.666666666657</c:v>
                </c:pt>
                <c:pt idx="2046">
                  <c:v>45206.708333333343</c:v>
                </c:pt>
                <c:pt idx="2047">
                  <c:v>45206.75</c:v>
                </c:pt>
                <c:pt idx="2048">
                  <c:v>45206.791666666657</c:v>
                </c:pt>
                <c:pt idx="2049">
                  <c:v>45206.833333333343</c:v>
                </c:pt>
                <c:pt idx="2050">
                  <c:v>45206.875</c:v>
                </c:pt>
                <c:pt idx="2051">
                  <c:v>45206.916666666657</c:v>
                </c:pt>
                <c:pt idx="2052">
                  <c:v>45206.958333333343</c:v>
                </c:pt>
                <c:pt idx="2053">
                  <c:v>45207</c:v>
                </c:pt>
                <c:pt idx="2054">
                  <c:v>45207</c:v>
                </c:pt>
                <c:pt idx="2055">
                  <c:v>45207.041666666657</c:v>
                </c:pt>
                <c:pt idx="2056">
                  <c:v>45207.083333333343</c:v>
                </c:pt>
                <c:pt idx="2057">
                  <c:v>45207.125</c:v>
                </c:pt>
                <c:pt idx="2058">
                  <c:v>45207.166666666657</c:v>
                </c:pt>
                <c:pt idx="2059">
                  <c:v>45207.208333333343</c:v>
                </c:pt>
                <c:pt idx="2060">
                  <c:v>45207.25</c:v>
                </c:pt>
                <c:pt idx="2061">
                  <c:v>45207.291666666657</c:v>
                </c:pt>
                <c:pt idx="2062">
                  <c:v>45207.333333333343</c:v>
                </c:pt>
                <c:pt idx="2063">
                  <c:v>45207.375</c:v>
                </c:pt>
                <c:pt idx="2064">
                  <c:v>45207.416666666657</c:v>
                </c:pt>
                <c:pt idx="2065">
                  <c:v>45207.458333333343</c:v>
                </c:pt>
                <c:pt idx="2066">
                  <c:v>45207.5</c:v>
                </c:pt>
                <c:pt idx="2067">
                  <c:v>45207.541666666657</c:v>
                </c:pt>
                <c:pt idx="2068">
                  <c:v>45207.583333333343</c:v>
                </c:pt>
                <c:pt idx="2069">
                  <c:v>45207.625</c:v>
                </c:pt>
                <c:pt idx="2070">
                  <c:v>45207.666666666657</c:v>
                </c:pt>
                <c:pt idx="2071">
                  <c:v>45207.708333333343</c:v>
                </c:pt>
                <c:pt idx="2072">
                  <c:v>45207.75</c:v>
                </c:pt>
                <c:pt idx="2073">
                  <c:v>45207.791666666657</c:v>
                </c:pt>
                <c:pt idx="2074">
                  <c:v>45207.833333333343</c:v>
                </c:pt>
                <c:pt idx="2075">
                  <c:v>45207.875</c:v>
                </c:pt>
                <c:pt idx="2076">
                  <c:v>45207.916666666657</c:v>
                </c:pt>
                <c:pt idx="2077">
                  <c:v>45207.958333333343</c:v>
                </c:pt>
                <c:pt idx="2078">
                  <c:v>45208</c:v>
                </c:pt>
                <c:pt idx="2079">
                  <c:v>45208</c:v>
                </c:pt>
                <c:pt idx="2080">
                  <c:v>45208.041666666657</c:v>
                </c:pt>
                <c:pt idx="2081">
                  <c:v>45208.083333333343</c:v>
                </c:pt>
                <c:pt idx="2082">
                  <c:v>45208.125</c:v>
                </c:pt>
                <c:pt idx="2083">
                  <c:v>45208.166666666657</c:v>
                </c:pt>
                <c:pt idx="2084">
                  <c:v>45208.208333333343</c:v>
                </c:pt>
                <c:pt idx="2085">
                  <c:v>45208.25</c:v>
                </c:pt>
                <c:pt idx="2086">
                  <c:v>45208.291666666657</c:v>
                </c:pt>
                <c:pt idx="2087">
                  <c:v>45208.333333333343</c:v>
                </c:pt>
                <c:pt idx="2088">
                  <c:v>45208.375</c:v>
                </c:pt>
                <c:pt idx="2089">
                  <c:v>45208.416666666657</c:v>
                </c:pt>
                <c:pt idx="2090">
                  <c:v>45208.458333333343</c:v>
                </c:pt>
                <c:pt idx="2091">
                  <c:v>45208.5</c:v>
                </c:pt>
                <c:pt idx="2092">
                  <c:v>45208.541666666657</c:v>
                </c:pt>
                <c:pt idx="2093">
                  <c:v>45208.583333333343</c:v>
                </c:pt>
                <c:pt idx="2094">
                  <c:v>45208.625</c:v>
                </c:pt>
                <c:pt idx="2095">
                  <c:v>45208.666666666657</c:v>
                </c:pt>
                <c:pt idx="2096">
                  <c:v>45208.708333333343</c:v>
                </c:pt>
                <c:pt idx="2097">
                  <c:v>45208.75</c:v>
                </c:pt>
                <c:pt idx="2098">
                  <c:v>45208.791666666657</c:v>
                </c:pt>
                <c:pt idx="2099">
                  <c:v>45208.833333333343</c:v>
                </c:pt>
                <c:pt idx="2100">
                  <c:v>45208.875</c:v>
                </c:pt>
                <c:pt idx="2101">
                  <c:v>45209</c:v>
                </c:pt>
                <c:pt idx="2102">
                  <c:v>45209.041666666657</c:v>
                </c:pt>
                <c:pt idx="2103">
                  <c:v>45209.083333333343</c:v>
                </c:pt>
                <c:pt idx="2104">
                  <c:v>45209.125</c:v>
                </c:pt>
                <c:pt idx="2105">
                  <c:v>45209.166666666657</c:v>
                </c:pt>
                <c:pt idx="2106">
                  <c:v>45209.208333333343</c:v>
                </c:pt>
                <c:pt idx="2107">
                  <c:v>45209.25</c:v>
                </c:pt>
                <c:pt idx="2108">
                  <c:v>45209.291666666657</c:v>
                </c:pt>
                <c:pt idx="2109">
                  <c:v>45209.333333333343</c:v>
                </c:pt>
                <c:pt idx="2110">
                  <c:v>45209.375</c:v>
                </c:pt>
                <c:pt idx="2111">
                  <c:v>45209.416666666657</c:v>
                </c:pt>
                <c:pt idx="2112">
                  <c:v>45209.458333333343</c:v>
                </c:pt>
                <c:pt idx="2113">
                  <c:v>45209.5</c:v>
                </c:pt>
                <c:pt idx="2114">
                  <c:v>45209.541666666657</c:v>
                </c:pt>
                <c:pt idx="2115">
                  <c:v>45209.583333333343</c:v>
                </c:pt>
                <c:pt idx="2116">
                  <c:v>45209.625</c:v>
                </c:pt>
                <c:pt idx="2117">
                  <c:v>45209.666666666657</c:v>
                </c:pt>
                <c:pt idx="2118">
                  <c:v>45209.708333333343</c:v>
                </c:pt>
                <c:pt idx="2119">
                  <c:v>45209.75</c:v>
                </c:pt>
                <c:pt idx="2120">
                  <c:v>45209.791666666657</c:v>
                </c:pt>
                <c:pt idx="2121">
                  <c:v>45209.833333333343</c:v>
                </c:pt>
                <c:pt idx="2122">
                  <c:v>45209.875</c:v>
                </c:pt>
                <c:pt idx="2123">
                  <c:v>45209.916666666657</c:v>
                </c:pt>
                <c:pt idx="2124">
                  <c:v>45209.958333333343</c:v>
                </c:pt>
                <c:pt idx="2125">
                  <c:v>45210</c:v>
                </c:pt>
                <c:pt idx="2126">
                  <c:v>45210</c:v>
                </c:pt>
                <c:pt idx="2127">
                  <c:v>45210.041666666657</c:v>
                </c:pt>
                <c:pt idx="2128">
                  <c:v>45210.083333333343</c:v>
                </c:pt>
                <c:pt idx="2129">
                  <c:v>45210.125</c:v>
                </c:pt>
                <c:pt idx="2130">
                  <c:v>45210.166666666657</c:v>
                </c:pt>
                <c:pt idx="2131">
                  <c:v>45210.208333333343</c:v>
                </c:pt>
                <c:pt idx="2132">
                  <c:v>45210.25</c:v>
                </c:pt>
                <c:pt idx="2133">
                  <c:v>45210.291666666657</c:v>
                </c:pt>
                <c:pt idx="2134">
                  <c:v>45210.333333333343</c:v>
                </c:pt>
                <c:pt idx="2135">
                  <c:v>45210.375</c:v>
                </c:pt>
                <c:pt idx="2136">
                  <c:v>45210.416666666657</c:v>
                </c:pt>
                <c:pt idx="2137">
                  <c:v>45210.458333333343</c:v>
                </c:pt>
                <c:pt idx="2138">
                  <c:v>45210.5</c:v>
                </c:pt>
                <c:pt idx="2139">
                  <c:v>45210.541666666657</c:v>
                </c:pt>
                <c:pt idx="2140">
                  <c:v>45210.583333333343</c:v>
                </c:pt>
                <c:pt idx="2141">
                  <c:v>45210.625</c:v>
                </c:pt>
                <c:pt idx="2142">
                  <c:v>45210.666666666657</c:v>
                </c:pt>
                <c:pt idx="2143">
                  <c:v>45210.708333333343</c:v>
                </c:pt>
                <c:pt idx="2144">
                  <c:v>45210.75</c:v>
                </c:pt>
                <c:pt idx="2145">
                  <c:v>45210.791666666657</c:v>
                </c:pt>
                <c:pt idx="2146">
                  <c:v>45210.833333333343</c:v>
                </c:pt>
                <c:pt idx="2147">
                  <c:v>45210.875</c:v>
                </c:pt>
                <c:pt idx="2148">
                  <c:v>45211</c:v>
                </c:pt>
                <c:pt idx="2149">
                  <c:v>45211.041666666657</c:v>
                </c:pt>
                <c:pt idx="2150">
                  <c:v>45211.083333333343</c:v>
                </c:pt>
                <c:pt idx="2151">
                  <c:v>45211.125</c:v>
                </c:pt>
                <c:pt idx="2152">
                  <c:v>45211.166666666657</c:v>
                </c:pt>
                <c:pt idx="2153">
                  <c:v>45211.208333333343</c:v>
                </c:pt>
                <c:pt idx="2154">
                  <c:v>45211.25</c:v>
                </c:pt>
                <c:pt idx="2155">
                  <c:v>45211.291666666657</c:v>
                </c:pt>
                <c:pt idx="2156">
                  <c:v>45211.333333333343</c:v>
                </c:pt>
                <c:pt idx="2157">
                  <c:v>45211.375</c:v>
                </c:pt>
                <c:pt idx="2158">
                  <c:v>45211.416666666657</c:v>
                </c:pt>
                <c:pt idx="2159">
                  <c:v>45211.458333333343</c:v>
                </c:pt>
                <c:pt idx="2160">
                  <c:v>45211.5</c:v>
                </c:pt>
                <c:pt idx="2161">
                  <c:v>45211.541666666657</c:v>
                </c:pt>
                <c:pt idx="2162">
                  <c:v>45211.583333333343</c:v>
                </c:pt>
                <c:pt idx="2163">
                  <c:v>45211.625</c:v>
                </c:pt>
                <c:pt idx="2164">
                  <c:v>45211.666666666657</c:v>
                </c:pt>
                <c:pt idx="2165">
                  <c:v>45211.708333333343</c:v>
                </c:pt>
                <c:pt idx="2166">
                  <c:v>45211.75</c:v>
                </c:pt>
                <c:pt idx="2167">
                  <c:v>45211.791666666657</c:v>
                </c:pt>
                <c:pt idx="2168">
                  <c:v>45211.833333333343</c:v>
                </c:pt>
                <c:pt idx="2169">
                  <c:v>45211.875</c:v>
                </c:pt>
                <c:pt idx="2170">
                  <c:v>45211.916666666657</c:v>
                </c:pt>
                <c:pt idx="2171">
                  <c:v>45211.958333333343</c:v>
                </c:pt>
                <c:pt idx="2172">
                  <c:v>45212</c:v>
                </c:pt>
                <c:pt idx="2173">
                  <c:v>45212</c:v>
                </c:pt>
                <c:pt idx="2174">
                  <c:v>45212.041666666657</c:v>
                </c:pt>
                <c:pt idx="2175">
                  <c:v>45212.083333333343</c:v>
                </c:pt>
                <c:pt idx="2176">
                  <c:v>45212.125</c:v>
                </c:pt>
                <c:pt idx="2177">
                  <c:v>45212.166666666657</c:v>
                </c:pt>
                <c:pt idx="2178">
                  <c:v>45212.208333333343</c:v>
                </c:pt>
                <c:pt idx="2179">
                  <c:v>45212.25</c:v>
                </c:pt>
                <c:pt idx="2180">
                  <c:v>45212.291666666657</c:v>
                </c:pt>
                <c:pt idx="2181">
                  <c:v>45212.333333333343</c:v>
                </c:pt>
                <c:pt idx="2182">
                  <c:v>45212.375</c:v>
                </c:pt>
                <c:pt idx="2183">
                  <c:v>45212.416666666657</c:v>
                </c:pt>
                <c:pt idx="2184">
                  <c:v>45212.458333333343</c:v>
                </c:pt>
                <c:pt idx="2185">
                  <c:v>45212.5</c:v>
                </c:pt>
                <c:pt idx="2186">
                  <c:v>45212.541666666657</c:v>
                </c:pt>
                <c:pt idx="2187">
                  <c:v>45212.583333333343</c:v>
                </c:pt>
                <c:pt idx="2188">
                  <c:v>45212.625</c:v>
                </c:pt>
                <c:pt idx="2189">
                  <c:v>45212.666666666657</c:v>
                </c:pt>
                <c:pt idx="2190">
                  <c:v>45212.708333333343</c:v>
                </c:pt>
                <c:pt idx="2191">
                  <c:v>45212.75</c:v>
                </c:pt>
                <c:pt idx="2192">
                  <c:v>45212.791666666657</c:v>
                </c:pt>
                <c:pt idx="2193">
                  <c:v>45212.833333333343</c:v>
                </c:pt>
                <c:pt idx="2194">
                  <c:v>45212.875</c:v>
                </c:pt>
                <c:pt idx="2195">
                  <c:v>45212.916666666657</c:v>
                </c:pt>
                <c:pt idx="2196">
                  <c:v>45212.958333333343</c:v>
                </c:pt>
                <c:pt idx="2197">
                  <c:v>45213</c:v>
                </c:pt>
                <c:pt idx="2198">
                  <c:v>45213</c:v>
                </c:pt>
                <c:pt idx="2199">
                  <c:v>45213.041666666657</c:v>
                </c:pt>
                <c:pt idx="2200">
                  <c:v>45213.083333333343</c:v>
                </c:pt>
                <c:pt idx="2201">
                  <c:v>45213.125</c:v>
                </c:pt>
                <c:pt idx="2202">
                  <c:v>45213.166666666657</c:v>
                </c:pt>
                <c:pt idx="2203">
                  <c:v>45213.208333333343</c:v>
                </c:pt>
                <c:pt idx="2204">
                  <c:v>45213.25</c:v>
                </c:pt>
                <c:pt idx="2205">
                  <c:v>45213.291666666657</c:v>
                </c:pt>
                <c:pt idx="2206">
                  <c:v>45213.333333333343</c:v>
                </c:pt>
                <c:pt idx="2207">
                  <c:v>45213.375</c:v>
                </c:pt>
                <c:pt idx="2208">
                  <c:v>45213.416666666657</c:v>
                </c:pt>
                <c:pt idx="2209">
                  <c:v>45213.458333333343</c:v>
                </c:pt>
                <c:pt idx="2210">
                  <c:v>45213.5</c:v>
                </c:pt>
                <c:pt idx="2211">
                  <c:v>45213.541666666657</c:v>
                </c:pt>
                <c:pt idx="2212">
                  <c:v>45213.583333333343</c:v>
                </c:pt>
                <c:pt idx="2213">
                  <c:v>45213.625</c:v>
                </c:pt>
                <c:pt idx="2214">
                  <c:v>45213.666666666657</c:v>
                </c:pt>
                <c:pt idx="2215">
                  <c:v>45213.708333333343</c:v>
                </c:pt>
                <c:pt idx="2216">
                  <c:v>45213.75</c:v>
                </c:pt>
                <c:pt idx="2217">
                  <c:v>45213.791666666657</c:v>
                </c:pt>
                <c:pt idx="2218">
                  <c:v>45213.833333333343</c:v>
                </c:pt>
                <c:pt idx="2219">
                  <c:v>45213.875</c:v>
                </c:pt>
                <c:pt idx="2220">
                  <c:v>45214</c:v>
                </c:pt>
                <c:pt idx="2221">
                  <c:v>45214.041666666657</c:v>
                </c:pt>
                <c:pt idx="2222">
                  <c:v>45214.083333333343</c:v>
                </c:pt>
                <c:pt idx="2223">
                  <c:v>45214.125</c:v>
                </c:pt>
                <c:pt idx="2224">
                  <c:v>45214.166666666657</c:v>
                </c:pt>
                <c:pt idx="2225">
                  <c:v>45214.208333333343</c:v>
                </c:pt>
                <c:pt idx="2226">
                  <c:v>45214.25</c:v>
                </c:pt>
                <c:pt idx="2227">
                  <c:v>45214.291666666657</c:v>
                </c:pt>
                <c:pt idx="2228">
                  <c:v>45214.333333333343</c:v>
                </c:pt>
                <c:pt idx="2229">
                  <c:v>45214.375</c:v>
                </c:pt>
                <c:pt idx="2230">
                  <c:v>45214.416666666657</c:v>
                </c:pt>
                <c:pt idx="2231">
                  <c:v>45214.458333333343</c:v>
                </c:pt>
                <c:pt idx="2232">
                  <c:v>45214.5</c:v>
                </c:pt>
                <c:pt idx="2233">
                  <c:v>45214.541666666657</c:v>
                </c:pt>
                <c:pt idx="2234">
                  <c:v>45214.583333333343</c:v>
                </c:pt>
                <c:pt idx="2235">
                  <c:v>45214.625</c:v>
                </c:pt>
                <c:pt idx="2236">
                  <c:v>45214.666666666657</c:v>
                </c:pt>
                <c:pt idx="2237">
                  <c:v>45214.708333333343</c:v>
                </c:pt>
                <c:pt idx="2238">
                  <c:v>45214.75</c:v>
                </c:pt>
                <c:pt idx="2239">
                  <c:v>45214.791666666657</c:v>
                </c:pt>
                <c:pt idx="2240">
                  <c:v>45214.833333333343</c:v>
                </c:pt>
                <c:pt idx="2241">
                  <c:v>45214.875</c:v>
                </c:pt>
                <c:pt idx="2242">
                  <c:v>45214.916666666657</c:v>
                </c:pt>
                <c:pt idx="2243">
                  <c:v>45214.958333333343</c:v>
                </c:pt>
                <c:pt idx="2244">
                  <c:v>45215</c:v>
                </c:pt>
                <c:pt idx="2245">
                  <c:v>45215</c:v>
                </c:pt>
                <c:pt idx="2246">
                  <c:v>45215.041666666657</c:v>
                </c:pt>
                <c:pt idx="2247">
                  <c:v>45215.083333333343</c:v>
                </c:pt>
                <c:pt idx="2248">
                  <c:v>45215.125</c:v>
                </c:pt>
                <c:pt idx="2249">
                  <c:v>45215.166666666657</c:v>
                </c:pt>
                <c:pt idx="2250">
                  <c:v>45215.208333333343</c:v>
                </c:pt>
                <c:pt idx="2251">
                  <c:v>45215.25</c:v>
                </c:pt>
                <c:pt idx="2252">
                  <c:v>45215.291666666657</c:v>
                </c:pt>
                <c:pt idx="2253">
                  <c:v>45215.333333333343</c:v>
                </c:pt>
                <c:pt idx="2254">
                  <c:v>45215.375</c:v>
                </c:pt>
                <c:pt idx="2255">
                  <c:v>45215.416666666657</c:v>
                </c:pt>
                <c:pt idx="2256">
                  <c:v>45215.458333333343</c:v>
                </c:pt>
                <c:pt idx="2257">
                  <c:v>45215.5</c:v>
                </c:pt>
                <c:pt idx="2258">
                  <c:v>45215.541666666657</c:v>
                </c:pt>
                <c:pt idx="2259">
                  <c:v>45215.583333333343</c:v>
                </c:pt>
                <c:pt idx="2260">
                  <c:v>45215.625</c:v>
                </c:pt>
                <c:pt idx="2261">
                  <c:v>45215.666666666657</c:v>
                </c:pt>
                <c:pt idx="2262">
                  <c:v>45215.708333333343</c:v>
                </c:pt>
                <c:pt idx="2263">
                  <c:v>45215.75</c:v>
                </c:pt>
                <c:pt idx="2264">
                  <c:v>45215.791666666657</c:v>
                </c:pt>
                <c:pt idx="2265">
                  <c:v>45215.833333333343</c:v>
                </c:pt>
                <c:pt idx="2266">
                  <c:v>45215.875</c:v>
                </c:pt>
                <c:pt idx="2267">
                  <c:v>45215.916666666657</c:v>
                </c:pt>
                <c:pt idx="2268">
                  <c:v>45215.958333333343</c:v>
                </c:pt>
                <c:pt idx="2269">
                  <c:v>45216</c:v>
                </c:pt>
                <c:pt idx="2270">
                  <c:v>45216</c:v>
                </c:pt>
                <c:pt idx="2271">
                  <c:v>45216.041666666657</c:v>
                </c:pt>
                <c:pt idx="2272">
                  <c:v>45216.083333333343</c:v>
                </c:pt>
                <c:pt idx="2273">
                  <c:v>45216.125</c:v>
                </c:pt>
                <c:pt idx="2274">
                  <c:v>45216.166666666657</c:v>
                </c:pt>
                <c:pt idx="2275">
                  <c:v>45216.208333333343</c:v>
                </c:pt>
                <c:pt idx="2276">
                  <c:v>45216.25</c:v>
                </c:pt>
                <c:pt idx="2277">
                  <c:v>45216.291666666657</c:v>
                </c:pt>
                <c:pt idx="2278">
                  <c:v>45216.333333333343</c:v>
                </c:pt>
                <c:pt idx="2279">
                  <c:v>45216.375</c:v>
                </c:pt>
                <c:pt idx="2280">
                  <c:v>45216.416666666657</c:v>
                </c:pt>
                <c:pt idx="2281">
                  <c:v>45216.458333333343</c:v>
                </c:pt>
                <c:pt idx="2282">
                  <c:v>45216.5</c:v>
                </c:pt>
                <c:pt idx="2283">
                  <c:v>45216.541666666657</c:v>
                </c:pt>
                <c:pt idx="2284">
                  <c:v>45216.583333333343</c:v>
                </c:pt>
                <c:pt idx="2285">
                  <c:v>45216.625</c:v>
                </c:pt>
                <c:pt idx="2286">
                  <c:v>45216.666666666657</c:v>
                </c:pt>
                <c:pt idx="2287">
                  <c:v>45216.708333333343</c:v>
                </c:pt>
                <c:pt idx="2288">
                  <c:v>45216.75</c:v>
                </c:pt>
                <c:pt idx="2289">
                  <c:v>45216.791666666657</c:v>
                </c:pt>
                <c:pt idx="2290">
                  <c:v>45216.833333333343</c:v>
                </c:pt>
                <c:pt idx="2291">
                  <c:v>45216.875</c:v>
                </c:pt>
                <c:pt idx="2292">
                  <c:v>45216.916666666657</c:v>
                </c:pt>
                <c:pt idx="2293">
                  <c:v>45217</c:v>
                </c:pt>
                <c:pt idx="2294">
                  <c:v>45217.041666666657</c:v>
                </c:pt>
                <c:pt idx="2295">
                  <c:v>45217.083333333343</c:v>
                </c:pt>
                <c:pt idx="2296">
                  <c:v>45217.125</c:v>
                </c:pt>
                <c:pt idx="2297">
                  <c:v>45217.166666666657</c:v>
                </c:pt>
                <c:pt idx="2298">
                  <c:v>45217.208333333343</c:v>
                </c:pt>
                <c:pt idx="2299">
                  <c:v>45217.25</c:v>
                </c:pt>
                <c:pt idx="2300">
                  <c:v>45217.291666666657</c:v>
                </c:pt>
                <c:pt idx="2301">
                  <c:v>45217.333333333343</c:v>
                </c:pt>
                <c:pt idx="2302">
                  <c:v>45217.375</c:v>
                </c:pt>
                <c:pt idx="2303">
                  <c:v>45217.416666666657</c:v>
                </c:pt>
                <c:pt idx="2304">
                  <c:v>45217.458333333343</c:v>
                </c:pt>
                <c:pt idx="2305">
                  <c:v>45217.5</c:v>
                </c:pt>
                <c:pt idx="2306">
                  <c:v>45217.541666666657</c:v>
                </c:pt>
                <c:pt idx="2307">
                  <c:v>45217.583333333343</c:v>
                </c:pt>
                <c:pt idx="2308">
                  <c:v>45217.625</c:v>
                </c:pt>
                <c:pt idx="2309">
                  <c:v>45217.666666666657</c:v>
                </c:pt>
                <c:pt idx="2310">
                  <c:v>45217.708333333343</c:v>
                </c:pt>
                <c:pt idx="2311">
                  <c:v>45217.75</c:v>
                </c:pt>
                <c:pt idx="2312">
                  <c:v>45217.791666666657</c:v>
                </c:pt>
                <c:pt idx="2313">
                  <c:v>45217.833333333343</c:v>
                </c:pt>
                <c:pt idx="2314">
                  <c:v>45217.875</c:v>
                </c:pt>
                <c:pt idx="2315">
                  <c:v>45217.916666666657</c:v>
                </c:pt>
                <c:pt idx="2316">
                  <c:v>45217.958333333343</c:v>
                </c:pt>
                <c:pt idx="2317">
                  <c:v>45218</c:v>
                </c:pt>
                <c:pt idx="2318">
                  <c:v>45218</c:v>
                </c:pt>
                <c:pt idx="2319">
                  <c:v>45218.041666666657</c:v>
                </c:pt>
                <c:pt idx="2320">
                  <c:v>45218.083333333343</c:v>
                </c:pt>
                <c:pt idx="2321">
                  <c:v>45218.125</c:v>
                </c:pt>
                <c:pt idx="2322">
                  <c:v>45218.166666666657</c:v>
                </c:pt>
                <c:pt idx="2323">
                  <c:v>45218.208333333343</c:v>
                </c:pt>
                <c:pt idx="2324">
                  <c:v>45218.25</c:v>
                </c:pt>
                <c:pt idx="2325">
                  <c:v>45218.291666666657</c:v>
                </c:pt>
                <c:pt idx="2326">
                  <c:v>45218.333333333343</c:v>
                </c:pt>
                <c:pt idx="2327">
                  <c:v>45218.375</c:v>
                </c:pt>
                <c:pt idx="2328">
                  <c:v>45218.416666666657</c:v>
                </c:pt>
                <c:pt idx="2329">
                  <c:v>45218.458333333343</c:v>
                </c:pt>
                <c:pt idx="2330">
                  <c:v>45218.5</c:v>
                </c:pt>
                <c:pt idx="2331">
                  <c:v>45218.541666666657</c:v>
                </c:pt>
                <c:pt idx="2332">
                  <c:v>45218.583333333343</c:v>
                </c:pt>
                <c:pt idx="2333">
                  <c:v>45218.625</c:v>
                </c:pt>
                <c:pt idx="2334">
                  <c:v>45218.666666666657</c:v>
                </c:pt>
                <c:pt idx="2335">
                  <c:v>45218.708333333343</c:v>
                </c:pt>
                <c:pt idx="2336">
                  <c:v>45218.75</c:v>
                </c:pt>
                <c:pt idx="2337">
                  <c:v>45218.791666666657</c:v>
                </c:pt>
                <c:pt idx="2338">
                  <c:v>45218.833333333343</c:v>
                </c:pt>
                <c:pt idx="2339">
                  <c:v>45218.875</c:v>
                </c:pt>
                <c:pt idx="2340">
                  <c:v>45218.916666666657</c:v>
                </c:pt>
                <c:pt idx="2341">
                  <c:v>45218.958333333343</c:v>
                </c:pt>
                <c:pt idx="2342">
                  <c:v>45219</c:v>
                </c:pt>
                <c:pt idx="2343">
                  <c:v>45219</c:v>
                </c:pt>
                <c:pt idx="2344">
                  <c:v>45219.041666666657</c:v>
                </c:pt>
                <c:pt idx="2345">
                  <c:v>45219.083333333343</c:v>
                </c:pt>
                <c:pt idx="2346">
                  <c:v>45219.125</c:v>
                </c:pt>
                <c:pt idx="2347">
                  <c:v>45219.166666666657</c:v>
                </c:pt>
                <c:pt idx="2348">
                  <c:v>45219.208333333343</c:v>
                </c:pt>
                <c:pt idx="2349">
                  <c:v>45219.25</c:v>
                </c:pt>
                <c:pt idx="2350">
                  <c:v>45219.291666666657</c:v>
                </c:pt>
                <c:pt idx="2351">
                  <c:v>45219.333333333343</c:v>
                </c:pt>
                <c:pt idx="2352">
                  <c:v>45219.375</c:v>
                </c:pt>
                <c:pt idx="2353">
                  <c:v>45219.416666666657</c:v>
                </c:pt>
                <c:pt idx="2354">
                  <c:v>45219.458333333343</c:v>
                </c:pt>
                <c:pt idx="2355">
                  <c:v>45219.5</c:v>
                </c:pt>
                <c:pt idx="2356">
                  <c:v>45219.541666666657</c:v>
                </c:pt>
                <c:pt idx="2357">
                  <c:v>45219.583333333343</c:v>
                </c:pt>
                <c:pt idx="2358">
                  <c:v>45219.625</c:v>
                </c:pt>
                <c:pt idx="2359">
                  <c:v>45219.666666666657</c:v>
                </c:pt>
                <c:pt idx="2360">
                  <c:v>45219.708333333343</c:v>
                </c:pt>
                <c:pt idx="2361">
                  <c:v>45219.75</c:v>
                </c:pt>
                <c:pt idx="2362">
                  <c:v>45219.791666666657</c:v>
                </c:pt>
                <c:pt idx="2363">
                  <c:v>45219.833333333343</c:v>
                </c:pt>
                <c:pt idx="2364">
                  <c:v>45219.875</c:v>
                </c:pt>
                <c:pt idx="2365">
                  <c:v>45220</c:v>
                </c:pt>
                <c:pt idx="2366">
                  <c:v>45220.041666666657</c:v>
                </c:pt>
                <c:pt idx="2367">
                  <c:v>45220.083333333343</c:v>
                </c:pt>
                <c:pt idx="2368">
                  <c:v>45220.125</c:v>
                </c:pt>
                <c:pt idx="2369">
                  <c:v>45220.166666666657</c:v>
                </c:pt>
                <c:pt idx="2370">
                  <c:v>45220.208333333343</c:v>
                </c:pt>
                <c:pt idx="2371">
                  <c:v>45220.25</c:v>
                </c:pt>
                <c:pt idx="2372">
                  <c:v>45220.291666666657</c:v>
                </c:pt>
                <c:pt idx="2373">
                  <c:v>45220.333333333343</c:v>
                </c:pt>
                <c:pt idx="2374">
                  <c:v>45220.375</c:v>
                </c:pt>
                <c:pt idx="2375">
                  <c:v>45220.416666666657</c:v>
                </c:pt>
                <c:pt idx="2376">
                  <c:v>45220.458333333343</c:v>
                </c:pt>
                <c:pt idx="2377">
                  <c:v>45220.5</c:v>
                </c:pt>
                <c:pt idx="2378">
                  <c:v>45220.541666666657</c:v>
                </c:pt>
                <c:pt idx="2379">
                  <c:v>45220.583333333343</c:v>
                </c:pt>
                <c:pt idx="2380">
                  <c:v>45220.625</c:v>
                </c:pt>
                <c:pt idx="2381">
                  <c:v>45220.666666666657</c:v>
                </c:pt>
                <c:pt idx="2382">
                  <c:v>45220.708333333343</c:v>
                </c:pt>
                <c:pt idx="2383">
                  <c:v>45220.75</c:v>
                </c:pt>
                <c:pt idx="2384">
                  <c:v>45220.791666666657</c:v>
                </c:pt>
                <c:pt idx="2385">
                  <c:v>45220.833333333343</c:v>
                </c:pt>
                <c:pt idx="2386">
                  <c:v>45220.875</c:v>
                </c:pt>
                <c:pt idx="2387">
                  <c:v>45220.916666666657</c:v>
                </c:pt>
                <c:pt idx="2388">
                  <c:v>45220.958333333343</c:v>
                </c:pt>
                <c:pt idx="2389">
                  <c:v>45221</c:v>
                </c:pt>
                <c:pt idx="2390">
                  <c:v>45221</c:v>
                </c:pt>
                <c:pt idx="2391">
                  <c:v>45221.041666666657</c:v>
                </c:pt>
                <c:pt idx="2392">
                  <c:v>45221.083333333343</c:v>
                </c:pt>
                <c:pt idx="2393">
                  <c:v>45221.125</c:v>
                </c:pt>
                <c:pt idx="2394">
                  <c:v>45221.166666666657</c:v>
                </c:pt>
                <c:pt idx="2395">
                  <c:v>45221.208333333343</c:v>
                </c:pt>
                <c:pt idx="2396">
                  <c:v>45221.25</c:v>
                </c:pt>
                <c:pt idx="2397">
                  <c:v>45221.291666666657</c:v>
                </c:pt>
                <c:pt idx="2398">
                  <c:v>45221.333333333343</c:v>
                </c:pt>
                <c:pt idx="2399">
                  <c:v>45221.375</c:v>
                </c:pt>
                <c:pt idx="2400">
                  <c:v>45221.416666666657</c:v>
                </c:pt>
                <c:pt idx="2401">
                  <c:v>45221.458333333343</c:v>
                </c:pt>
                <c:pt idx="2402">
                  <c:v>45221.5</c:v>
                </c:pt>
                <c:pt idx="2403">
                  <c:v>45221.541666666657</c:v>
                </c:pt>
                <c:pt idx="2404">
                  <c:v>45221.583333333343</c:v>
                </c:pt>
                <c:pt idx="2405">
                  <c:v>45221.625</c:v>
                </c:pt>
                <c:pt idx="2406">
                  <c:v>45221.666666666657</c:v>
                </c:pt>
                <c:pt idx="2407">
                  <c:v>45221.708333333343</c:v>
                </c:pt>
                <c:pt idx="2408">
                  <c:v>45221.75</c:v>
                </c:pt>
                <c:pt idx="2409">
                  <c:v>45221.791666666657</c:v>
                </c:pt>
                <c:pt idx="2410">
                  <c:v>45221.833333333343</c:v>
                </c:pt>
                <c:pt idx="2411">
                  <c:v>45221.875</c:v>
                </c:pt>
                <c:pt idx="2412">
                  <c:v>45222</c:v>
                </c:pt>
                <c:pt idx="2413">
                  <c:v>45222.041666666657</c:v>
                </c:pt>
                <c:pt idx="2414">
                  <c:v>45222.083333333343</c:v>
                </c:pt>
                <c:pt idx="2415">
                  <c:v>45222.125</c:v>
                </c:pt>
                <c:pt idx="2416">
                  <c:v>45222.166666666657</c:v>
                </c:pt>
                <c:pt idx="2417">
                  <c:v>45222.208333333343</c:v>
                </c:pt>
                <c:pt idx="2418">
                  <c:v>45222.25</c:v>
                </c:pt>
                <c:pt idx="2419">
                  <c:v>45222.291666666657</c:v>
                </c:pt>
                <c:pt idx="2420">
                  <c:v>45222.333333333343</c:v>
                </c:pt>
                <c:pt idx="2421">
                  <c:v>45222.375</c:v>
                </c:pt>
                <c:pt idx="2422">
                  <c:v>45222.416666666657</c:v>
                </c:pt>
                <c:pt idx="2423">
                  <c:v>45222.458333333343</c:v>
                </c:pt>
                <c:pt idx="2424">
                  <c:v>45222.5</c:v>
                </c:pt>
                <c:pt idx="2425">
                  <c:v>45222.541666666657</c:v>
                </c:pt>
                <c:pt idx="2426">
                  <c:v>45222.583333333343</c:v>
                </c:pt>
                <c:pt idx="2427">
                  <c:v>45222.625</c:v>
                </c:pt>
                <c:pt idx="2428">
                  <c:v>45222.666666666657</c:v>
                </c:pt>
                <c:pt idx="2429">
                  <c:v>45222.708333333343</c:v>
                </c:pt>
                <c:pt idx="2430">
                  <c:v>45222.75</c:v>
                </c:pt>
                <c:pt idx="2431">
                  <c:v>45222.791666666657</c:v>
                </c:pt>
                <c:pt idx="2432">
                  <c:v>45222.833333333343</c:v>
                </c:pt>
                <c:pt idx="2433">
                  <c:v>45222.875</c:v>
                </c:pt>
                <c:pt idx="2434">
                  <c:v>45222.916666666657</c:v>
                </c:pt>
                <c:pt idx="2435">
                  <c:v>45222.958333333343</c:v>
                </c:pt>
                <c:pt idx="2436">
                  <c:v>45223</c:v>
                </c:pt>
                <c:pt idx="2437">
                  <c:v>45223</c:v>
                </c:pt>
                <c:pt idx="2438">
                  <c:v>45223.041666666657</c:v>
                </c:pt>
                <c:pt idx="2439">
                  <c:v>45223.083333333343</c:v>
                </c:pt>
                <c:pt idx="2440">
                  <c:v>45223.125</c:v>
                </c:pt>
                <c:pt idx="2441">
                  <c:v>45223.166666666657</c:v>
                </c:pt>
                <c:pt idx="2442">
                  <c:v>45223.208333333343</c:v>
                </c:pt>
                <c:pt idx="2443">
                  <c:v>45223.25</c:v>
                </c:pt>
                <c:pt idx="2444">
                  <c:v>45223.291666666657</c:v>
                </c:pt>
                <c:pt idx="2445">
                  <c:v>45223.333333333343</c:v>
                </c:pt>
                <c:pt idx="2446">
                  <c:v>45223.375</c:v>
                </c:pt>
                <c:pt idx="2447">
                  <c:v>45223.416666666657</c:v>
                </c:pt>
                <c:pt idx="2448">
                  <c:v>45223.458333333343</c:v>
                </c:pt>
                <c:pt idx="2449">
                  <c:v>45223.5</c:v>
                </c:pt>
                <c:pt idx="2450">
                  <c:v>45223.541666666657</c:v>
                </c:pt>
                <c:pt idx="2451">
                  <c:v>45223.583333333343</c:v>
                </c:pt>
                <c:pt idx="2452">
                  <c:v>45223.625</c:v>
                </c:pt>
                <c:pt idx="2453">
                  <c:v>45223.666666666657</c:v>
                </c:pt>
                <c:pt idx="2454">
                  <c:v>45223.708333333343</c:v>
                </c:pt>
                <c:pt idx="2455">
                  <c:v>45223.75</c:v>
                </c:pt>
                <c:pt idx="2456">
                  <c:v>45223.791666666657</c:v>
                </c:pt>
                <c:pt idx="2457">
                  <c:v>45223.833333333343</c:v>
                </c:pt>
                <c:pt idx="2458">
                  <c:v>45223.875</c:v>
                </c:pt>
                <c:pt idx="2459">
                  <c:v>45223.916666666657</c:v>
                </c:pt>
                <c:pt idx="2460">
                  <c:v>45223.958333333343</c:v>
                </c:pt>
                <c:pt idx="2461">
                  <c:v>45224</c:v>
                </c:pt>
                <c:pt idx="2462">
                  <c:v>45224</c:v>
                </c:pt>
                <c:pt idx="2463">
                  <c:v>45224.041666666657</c:v>
                </c:pt>
                <c:pt idx="2464">
                  <c:v>45224.083333333343</c:v>
                </c:pt>
                <c:pt idx="2465">
                  <c:v>45224.125</c:v>
                </c:pt>
                <c:pt idx="2466">
                  <c:v>45224.166666666657</c:v>
                </c:pt>
                <c:pt idx="2467">
                  <c:v>45224.208333333343</c:v>
                </c:pt>
                <c:pt idx="2468">
                  <c:v>45224.25</c:v>
                </c:pt>
                <c:pt idx="2469">
                  <c:v>45224.291666666657</c:v>
                </c:pt>
                <c:pt idx="2470">
                  <c:v>45224.333333333343</c:v>
                </c:pt>
                <c:pt idx="2471">
                  <c:v>45224.375</c:v>
                </c:pt>
                <c:pt idx="2472">
                  <c:v>45224.416666666657</c:v>
                </c:pt>
                <c:pt idx="2473">
                  <c:v>45224.458333333343</c:v>
                </c:pt>
                <c:pt idx="2474">
                  <c:v>45224.5</c:v>
                </c:pt>
                <c:pt idx="2475">
                  <c:v>45224.541666666657</c:v>
                </c:pt>
                <c:pt idx="2476">
                  <c:v>45224.583333333343</c:v>
                </c:pt>
                <c:pt idx="2477">
                  <c:v>45224.625</c:v>
                </c:pt>
                <c:pt idx="2478">
                  <c:v>45224.666666666657</c:v>
                </c:pt>
                <c:pt idx="2479">
                  <c:v>45224.708333333343</c:v>
                </c:pt>
                <c:pt idx="2480">
                  <c:v>45224.75</c:v>
                </c:pt>
                <c:pt idx="2481">
                  <c:v>45224.791666666657</c:v>
                </c:pt>
                <c:pt idx="2482">
                  <c:v>45224.833333333343</c:v>
                </c:pt>
                <c:pt idx="2483">
                  <c:v>45224.875</c:v>
                </c:pt>
                <c:pt idx="2484">
                  <c:v>45225</c:v>
                </c:pt>
                <c:pt idx="2485">
                  <c:v>45225.041666666657</c:v>
                </c:pt>
                <c:pt idx="2486">
                  <c:v>45225.083333333343</c:v>
                </c:pt>
                <c:pt idx="2487">
                  <c:v>45225.125</c:v>
                </c:pt>
                <c:pt idx="2488">
                  <c:v>45225.166666666657</c:v>
                </c:pt>
                <c:pt idx="2489">
                  <c:v>45225.208333333343</c:v>
                </c:pt>
                <c:pt idx="2490">
                  <c:v>45225.25</c:v>
                </c:pt>
                <c:pt idx="2491">
                  <c:v>45225.291666666657</c:v>
                </c:pt>
                <c:pt idx="2492">
                  <c:v>45225.333333333343</c:v>
                </c:pt>
                <c:pt idx="2493">
                  <c:v>45225.375</c:v>
                </c:pt>
                <c:pt idx="2494">
                  <c:v>45225.416666666657</c:v>
                </c:pt>
                <c:pt idx="2495">
                  <c:v>45225.458333333343</c:v>
                </c:pt>
                <c:pt idx="2496">
                  <c:v>45225.5</c:v>
                </c:pt>
                <c:pt idx="2497">
                  <c:v>45225.541666666657</c:v>
                </c:pt>
                <c:pt idx="2498">
                  <c:v>45225.583333333343</c:v>
                </c:pt>
                <c:pt idx="2499">
                  <c:v>45225.625</c:v>
                </c:pt>
                <c:pt idx="2500">
                  <c:v>45225.666666666657</c:v>
                </c:pt>
                <c:pt idx="2501">
                  <c:v>45225.708333333343</c:v>
                </c:pt>
                <c:pt idx="2502">
                  <c:v>45225.75</c:v>
                </c:pt>
                <c:pt idx="2503">
                  <c:v>45225.791666666657</c:v>
                </c:pt>
                <c:pt idx="2504">
                  <c:v>45225.833333333343</c:v>
                </c:pt>
                <c:pt idx="2505">
                  <c:v>45225.875</c:v>
                </c:pt>
                <c:pt idx="2506">
                  <c:v>45225.916666666657</c:v>
                </c:pt>
                <c:pt idx="2507">
                  <c:v>45225.958333333343</c:v>
                </c:pt>
                <c:pt idx="2508">
                  <c:v>45226</c:v>
                </c:pt>
                <c:pt idx="2509">
                  <c:v>45226</c:v>
                </c:pt>
                <c:pt idx="2510">
                  <c:v>45226.041666666657</c:v>
                </c:pt>
                <c:pt idx="2511">
                  <c:v>45226.083333333343</c:v>
                </c:pt>
                <c:pt idx="2512">
                  <c:v>45226.125</c:v>
                </c:pt>
                <c:pt idx="2513">
                  <c:v>45226.166666666657</c:v>
                </c:pt>
                <c:pt idx="2514">
                  <c:v>45226.208333333343</c:v>
                </c:pt>
                <c:pt idx="2515">
                  <c:v>45226.25</c:v>
                </c:pt>
                <c:pt idx="2516">
                  <c:v>45226.291666666657</c:v>
                </c:pt>
                <c:pt idx="2517">
                  <c:v>45226.333333333343</c:v>
                </c:pt>
                <c:pt idx="2518">
                  <c:v>45226.375</c:v>
                </c:pt>
                <c:pt idx="2519">
                  <c:v>45226.416666666657</c:v>
                </c:pt>
                <c:pt idx="2520">
                  <c:v>45226.458333333343</c:v>
                </c:pt>
                <c:pt idx="2521">
                  <c:v>45226.5</c:v>
                </c:pt>
                <c:pt idx="2522">
                  <c:v>45226.541666666657</c:v>
                </c:pt>
                <c:pt idx="2523">
                  <c:v>45226.583333333343</c:v>
                </c:pt>
                <c:pt idx="2524">
                  <c:v>45226.625</c:v>
                </c:pt>
                <c:pt idx="2525">
                  <c:v>45226.666666666657</c:v>
                </c:pt>
                <c:pt idx="2526">
                  <c:v>45226.708333333343</c:v>
                </c:pt>
                <c:pt idx="2527">
                  <c:v>45226.75</c:v>
                </c:pt>
                <c:pt idx="2528">
                  <c:v>45226.791666666657</c:v>
                </c:pt>
                <c:pt idx="2529">
                  <c:v>45226.833333333343</c:v>
                </c:pt>
                <c:pt idx="2530">
                  <c:v>45226.875</c:v>
                </c:pt>
                <c:pt idx="2531">
                  <c:v>45226.916666666657</c:v>
                </c:pt>
                <c:pt idx="2532">
                  <c:v>45226.958333333343</c:v>
                </c:pt>
                <c:pt idx="2533">
                  <c:v>45227</c:v>
                </c:pt>
                <c:pt idx="2534">
                  <c:v>45227</c:v>
                </c:pt>
                <c:pt idx="2535">
                  <c:v>45227.041666666657</c:v>
                </c:pt>
                <c:pt idx="2536">
                  <c:v>45227.083333333343</c:v>
                </c:pt>
                <c:pt idx="2537">
                  <c:v>45227.125</c:v>
                </c:pt>
                <c:pt idx="2538">
                  <c:v>45227.166666666657</c:v>
                </c:pt>
                <c:pt idx="2539">
                  <c:v>45227.208333333343</c:v>
                </c:pt>
                <c:pt idx="2540">
                  <c:v>45227.25</c:v>
                </c:pt>
                <c:pt idx="2541">
                  <c:v>45227.291666666657</c:v>
                </c:pt>
                <c:pt idx="2542">
                  <c:v>45227.333333333343</c:v>
                </c:pt>
                <c:pt idx="2543">
                  <c:v>45227.375</c:v>
                </c:pt>
                <c:pt idx="2544">
                  <c:v>45227.416666666657</c:v>
                </c:pt>
                <c:pt idx="2545">
                  <c:v>45227.458333333343</c:v>
                </c:pt>
                <c:pt idx="2546">
                  <c:v>45227.5</c:v>
                </c:pt>
                <c:pt idx="2547">
                  <c:v>45227.541666666657</c:v>
                </c:pt>
                <c:pt idx="2548">
                  <c:v>45227.583333333343</c:v>
                </c:pt>
                <c:pt idx="2549">
                  <c:v>45227.625</c:v>
                </c:pt>
                <c:pt idx="2550">
                  <c:v>45227.666666666657</c:v>
                </c:pt>
                <c:pt idx="2551">
                  <c:v>45227.708333333343</c:v>
                </c:pt>
                <c:pt idx="2552">
                  <c:v>45227.75</c:v>
                </c:pt>
                <c:pt idx="2553">
                  <c:v>45227.791666666657</c:v>
                </c:pt>
                <c:pt idx="2554">
                  <c:v>45227.833333333343</c:v>
                </c:pt>
                <c:pt idx="2555">
                  <c:v>45227.875</c:v>
                </c:pt>
                <c:pt idx="2556">
                  <c:v>45227.916666666657</c:v>
                </c:pt>
                <c:pt idx="2557">
                  <c:v>45228</c:v>
                </c:pt>
                <c:pt idx="2558">
                  <c:v>45228.041666666657</c:v>
                </c:pt>
                <c:pt idx="2559">
                  <c:v>45228.083333333343</c:v>
                </c:pt>
                <c:pt idx="2560">
                  <c:v>45228.125</c:v>
                </c:pt>
                <c:pt idx="2561">
                  <c:v>45228.166666666657</c:v>
                </c:pt>
                <c:pt idx="2562">
                  <c:v>45228.208333333343</c:v>
                </c:pt>
                <c:pt idx="2563">
                  <c:v>45228.25</c:v>
                </c:pt>
                <c:pt idx="2564">
                  <c:v>45228.291666666657</c:v>
                </c:pt>
                <c:pt idx="2565">
                  <c:v>45228.333333333343</c:v>
                </c:pt>
                <c:pt idx="2566">
                  <c:v>45228.375</c:v>
                </c:pt>
                <c:pt idx="2567">
                  <c:v>45228.416666666657</c:v>
                </c:pt>
                <c:pt idx="2568">
                  <c:v>45228.458333333343</c:v>
                </c:pt>
                <c:pt idx="2569">
                  <c:v>45228.5</c:v>
                </c:pt>
                <c:pt idx="2570">
                  <c:v>45228.541666666657</c:v>
                </c:pt>
                <c:pt idx="2571">
                  <c:v>45228.583333333343</c:v>
                </c:pt>
                <c:pt idx="2572">
                  <c:v>45228.625</c:v>
                </c:pt>
                <c:pt idx="2573">
                  <c:v>45228.666666666657</c:v>
                </c:pt>
                <c:pt idx="2574">
                  <c:v>45228.708333333343</c:v>
                </c:pt>
                <c:pt idx="2575">
                  <c:v>45228.75</c:v>
                </c:pt>
                <c:pt idx="2576">
                  <c:v>45228.791666666657</c:v>
                </c:pt>
                <c:pt idx="2577">
                  <c:v>45228.833333333343</c:v>
                </c:pt>
                <c:pt idx="2578">
                  <c:v>45228.875</c:v>
                </c:pt>
                <c:pt idx="2579">
                  <c:v>45228.916666666657</c:v>
                </c:pt>
                <c:pt idx="2580">
                  <c:v>45228.958333333343</c:v>
                </c:pt>
                <c:pt idx="2581">
                  <c:v>45229</c:v>
                </c:pt>
                <c:pt idx="2582">
                  <c:v>45229</c:v>
                </c:pt>
                <c:pt idx="2583">
                  <c:v>45229.041666666657</c:v>
                </c:pt>
                <c:pt idx="2584">
                  <c:v>45229.083333333343</c:v>
                </c:pt>
                <c:pt idx="2585">
                  <c:v>45229.125</c:v>
                </c:pt>
                <c:pt idx="2586">
                  <c:v>45229.166666666657</c:v>
                </c:pt>
                <c:pt idx="2587">
                  <c:v>45229.208333333343</c:v>
                </c:pt>
                <c:pt idx="2588">
                  <c:v>45229.25</c:v>
                </c:pt>
                <c:pt idx="2589">
                  <c:v>45229.291666666657</c:v>
                </c:pt>
                <c:pt idx="2590">
                  <c:v>45229.333333333343</c:v>
                </c:pt>
                <c:pt idx="2591">
                  <c:v>45229.375</c:v>
                </c:pt>
                <c:pt idx="2592">
                  <c:v>45229.416666666657</c:v>
                </c:pt>
                <c:pt idx="2593">
                  <c:v>45229.458333333343</c:v>
                </c:pt>
                <c:pt idx="2594">
                  <c:v>45229.5</c:v>
                </c:pt>
                <c:pt idx="2595">
                  <c:v>45229.541666666657</c:v>
                </c:pt>
                <c:pt idx="2596">
                  <c:v>45229.583333333343</c:v>
                </c:pt>
                <c:pt idx="2597">
                  <c:v>45229.625</c:v>
                </c:pt>
                <c:pt idx="2598">
                  <c:v>45229.666666666657</c:v>
                </c:pt>
                <c:pt idx="2599">
                  <c:v>45229.708333333343</c:v>
                </c:pt>
                <c:pt idx="2600">
                  <c:v>45229.75</c:v>
                </c:pt>
                <c:pt idx="2601">
                  <c:v>45229.791666666657</c:v>
                </c:pt>
                <c:pt idx="2602">
                  <c:v>45229.833333333343</c:v>
                </c:pt>
                <c:pt idx="2603">
                  <c:v>45229.875</c:v>
                </c:pt>
                <c:pt idx="2604">
                  <c:v>45229.916666666657</c:v>
                </c:pt>
                <c:pt idx="2605">
                  <c:v>45229.958333333343</c:v>
                </c:pt>
                <c:pt idx="2606">
                  <c:v>45230</c:v>
                </c:pt>
                <c:pt idx="2607">
                  <c:v>45230</c:v>
                </c:pt>
                <c:pt idx="2608">
                  <c:v>45230.041666666657</c:v>
                </c:pt>
                <c:pt idx="2609">
                  <c:v>45230.083333333343</c:v>
                </c:pt>
                <c:pt idx="2610">
                  <c:v>45230.125</c:v>
                </c:pt>
                <c:pt idx="2611">
                  <c:v>45230.166666666657</c:v>
                </c:pt>
                <c:pt idx="2612">
                  <c:v>45230.208333333343</c:v>
                </c:pt>
                <c:pt idx="2613">
                  <c:v>45230.25</c:v>
                </c:pt>
                <c:pt idx="2614">
                  <c:v>45230.291666666657</c:v>
                </c:pt>
                <c:pt idx="2615">
                  <c:v>45230.333333333343</c:v>
                </c:pt>
                <c:pt idx="2616">
                  <c:v>45230.375</c:v>
                </c:pt>
                <c:pt idx="2617">
                  <c:v>45230.416666666657</c:v>
                </c:pt>
                <c:pt idx="2618">
                  <c:v>45230.458333333343</c:v>
                </c:pt>
                <c:pt idx="2619">
                  <c:v>45230.5</c:v>
                </c:pt>
                <c:pt idx="2620">
                  <c:v>45230.541666666657</c:v>
                </c:pt>
                <c:pt idx="2621">
                  <c:v>45230.583333333343</c:v>
                </c:pt>
                <c:pt idx="2622">
                  <c:v>45230.625</c:v>
                </c:pt>
                <c:pt idx="2623">
                  <c:v>45230.666666666657</c:v>
                </c:pt>
                <c:pt idx="2624">
                  <c:v>45230.708333333343</c:v>
                </c:pt>
                <c:pt idx="2625">
                  <c:v>45230.75</c:v>
                </c:pt>
                <c:pt idx="2626">
                  <c:v>45230.791666666657</c:v>
                </c:pt>
                <c:pt idx="2627">
                  <c:v>45230.833333333343</c:v>
                </c:pt>
                <c:pt idx="2628">
                  <c:v>45230.875</c:v>
                </c:pt>
                <c:pt idx="2629">
                  <c:v>45231</c:v>
                </c:pt>
                <c:pt idx="2630">
                  <c:v>45231.041666666657</c:v>
                </c:pt>
                <c:pt idx="2631">
                  <c:v>45231.083333333343</c:v>
                </c:pt>
                <c:pt idx="2632">
                  <c:v>45231.125</c:v>
                </c:pt>
                <c:pt idx="2633">
                  <c:v>45231.166666666657</c:v>
                </c:pt>
                <c:pt idx="2634">
                  <c:v>45231.208333333343</c:v>
                </c:pt>
                <c:pt idx="2635">
                  <c:v>45231.25</c:v>
                </c:pt>
                <c:pt idx="2636">
                  <c:v>45231.291666666657</c:v>
                </c:pt>
                <c:pt idx="2637">
                  <c:v>45231.333333333343</c:v>
                </c:pt>
                <c:pt idx="2638">
                  <c:v>45231.375</c:v>
                </c:pt>
                <c:pt idx="2639">
                  <c:v>45231.416666666657</c:v>
                </c:pt>
                <c:pt idx="2640">
                  <c:v>45231.458333333343</c:v>
                </c:pt>
                <c:pt idx="2641">
                  <c:v>45231.5</c:v>
                </c:pt>
                <c:pt idx="2642">
                  <c:v>45231.541666666657</c:v>
                </c:pt>
                <c:pt idx="2643">
                  <c:v>45231.583333333343</c:v>
                </c:pt>
                <c:pt idx="2644">
                  <c:v>45231.625</c:v>
                </c:pt>
                <c:pt idx="2645">
                  <c:v>45231.666666666657</c:v>
                </c:pt>
                <c:pt idx="2646">
                  <c:v>45231.708333333343</c:v>
                </c:pt>
                <c:pt idx="2647">
                  <c:v>45231.75</c:v>
                </c:pt>
                <c:pt idx="2648">
                  <c:v>45231.791666666657</c:v>
                </c:pt>
                <c:pt idx="2649">
                  <c:v>45231.833333333343</c:v>
                </c:pt>
                <c:pt idx="2650">
                  <c:v>45231.875</c:v>
                </c:pt>
                <c:pt idx="2651">
                  <c:v>45231.916666666657</c:v>
                </c:pt>
                <c:pt idx="2652">
                  <c:v>45231.958333333343</c:v>
                </c:pt>
                <c:pt idx="2653">
                  <c:v>45232</c:v>
                </c:pt>
                <c:pt idx="2654">
                  <c:v>45232</c:v>
                </c:pt>
                <c:pt idx="2655">
                  <c:v>45232.041666666657</c:v>
                </c:pt>
                <c:pt idx="2656">
                  <c:v>45232.083333333343</c:v>
                </c:pt>
                <c:pt idx="2657">
                  <c:v>45232.125</c:v>
                </c:pt>
                <c:pt idx="2658">
                  <c:v>45232.166666666657</c:v>
                </c:pt>
                <c:pt idx="2659">
                  <c:v>45232.208333333343</c:v>
                </c:pt>
                <c:pt idx="2660">
                  <c:v>45232.25</c:v>
                </c:pt>
                <c:pt idx="2661">
                  <c:v>45232.291666666657</c:v>
                </c:pt>
                <c:pt idx="2662">
                  <c:v>45232.333333333343</c:v>
                </c:pt>
                <c:pt idx="2663">
                  <c:v>45232.375</c:v>
                </c:pt>
                <c:pt idx="2664">
                  <c:v>45232.416666666657</c:v>
                </c:pt>
                <c:pt idx="2665">
                  <c:v>45232.458333333343</c:v>
                </c:pt>
                <c:pt idx="2666">
                  <c:v>45232.5</c:v>
                </c:pt>
                <c:pt idx="2667">
                  <c:v>45232.541666666657</c:v>
                </c:pt>
                <c:pt idx="2668">
                  <c:v>45232.583333333343</c:v>
                </c:pt>
                <c:pt idx="2669">
                  <c:v>45232.625</c:v>
                </c:pt>
                <c:pt idx="2670">
                  <c:v>45232.666666666657</c:v>
                </c:pt>
                <c:pt idx="2671">
                  <c:v>45232.708333333343</c:v>
                </c:pt>
                <c:pt idx="2672">
                  <c:v>45232.75</c:v>
                </c:pt>
                <c:pt idx="2673">
                  <c:v>45232.791666666657</c:v>
                </c:pt>
                <c:pt idx="2674">
                  <c:v>45232.833333333343</c:v>
                </c:pt>
                <c:pt idx="2675">
                  <c:v>45232.875</c:v>
                </c:pt>
                <c:pt idx="2676">
                  <c:v>45232.916666666657</c:v>
                </c:pt>
                <c:pt idx="2677">
                  <c:v>45232.958333333343</c:v>
                </c:pt>
                <c:pt idx="2678">
                  <c:v>45233</c:v>
                </c:pt>
                <c:pt idx="2679">
                  <c:v>45233</c:v>
                </c:pt>
                <c:pt idx="2680">
                  <c:v>45233.041666666657</c:v>
                </c:pt>
                <c:pt idx="2681">
                  <c:v>45233.083333333343</c:v>
                </c:pt>
                <c:pt idx="2682">
                  <c:v>45233.125</c:v>
                </c:pt>
                <c:pt idx="2683">
                  <c:v>45233.166666666657</c:v>
                </c:pt>
                <c:pt idx="2684">
                  <c:v>45233.208333333343</c:v>
                </c:pt>
                <c:pt idx="2685">
                  <c:v>45233.25</c:v>
                </c:pt>
                <c:pt idx="2686">
                  <c:v>45233.291666666657</c:v>
                </c:pt>
                <c:pt idx="2687">
                  <c:v>45233.333333333343</c:v>
                </c:pt>
                <c:pt idx="2688">
                  <c:v>45233.375</c:v>
                </c:pt>
                <c:pt idx="2689">
                  <c:v>45233.416666666657</c:v>
                </c:pt>
                <c:pt idx="2690">
                  <c:v>45233.458333333343</c:v>
                </c:pt>
                <c:pt idx="2691">
                  <c:v>45233.5</c:v>
                </c:pt>
                <c:pt idx="2692">
                  <c:v>45233.541666666657</c:v>
                </c:pt>
                <c:pt idx="2693">
                  <c:v>45233.583333333343</c:v>
                </c:pt>
                <c:pt idx="2694">
                  <c:v>45233.625</c:v>
                </c:pt>
                <c:pt idx="2695">
                  <c:v>45233.666666666657</c:v>
                </c:pt>
                <c:pt idx="2696">
                  <c:v>45233.708333333343</c:v>
                </c:pt>
                <c:pt idx="2697">
                  <c:v>45233.75</c:v>
                </c:pt>
                <c:pt idx="2698">
                  <c:v>45233.791666666657</c:v>
                </c:pt>
                <c:pt idx="2699">
                  <c:v>45233.833333333343</c:v>
                </c:pt>
                <c:pt idx="2700">
                  <c:v>45233.875</c:v>
                </c:pt>
                <c:pt idx="2701">
                  <c:v>45234</c:v>
                </c:pt>
                <c:pt idx="2702">
                  <c:v>45234.041666666657</c:v>
                </c:pt>
                <c:pt idx="2703">
                  <c:v>45234.083333333343</c:v>
                </c:pt>
                <c:pt idx="2704">
                  <c:v>45234.125</c:v>
                </c:pt>
                <c:pt idx="2705">
                  <c:v>45234.166666666657</c:v>
                </c:pt>
                <c:pt idx="2706">
                  <c:v>45234.208333333343</c:v>
                </c:pt>
                <c:pt idx="2707">
                  <c:v>45234.25</c:v>
                </c:pt>
                <c:pt idx="2708">
                  <c:v>45234.291666666657</c:v>
                </c:pt>
                <c:pt idx="2709">
                  <c:v>45234.333333333343</c:v>
                </c:pt>
                <c:pt idx="2710">
                  <c:v>45234.375</c:v>
                </c:pt>
                <c:pt idx="2711">
                  <c:v>45234.416666666657</c:v>
                </c:pt>
                <c:pt idx="2712">
                  <c:v>45234.458333333343</c:v>
                </c:pt>
                <c:pt idx="2713">
                  <c:v>45234.5</c:v>
                </c:pt>
                <c:pt idx="2714">
                  <c:v>45234.541666666657</c:v>
                </c:pt>
                <c:pt idx="2715">
                  <c:v>45234.583333333343</c:v>
                </c:pt>
                <c:pt idx="2716">
                  <c:v>45234.625</c:v>
                </c:pt>
                <c:pt idx="2717">
                  <c:v>45234.666666666657</c:v>
                </c:pt>
                <c:pt idx="2718">
                  <c:v>45234.708333333343</c:v>
                </c:pt>
                <c:pt idx="2719">
                  <c:v>45234.75</c:v>
                </c:pt>
                <c:pt idx="2720">
                  <c:v>45234.791666666657</c:v>
                </c:pt>
                <c:pt idx="2721">
                  <c:v>45234.833333333343</c:v>
                </c:pt>
                <c:pt idx="2722">
                  <c:v>45234.875</c:v>
                </c:pt>
                <c:pt idx="2723">
                  <c:v>45234.916666666657</c:v>
                </c:pt>
                <c:pt idx="2724">
                  <c:v>45234.958333333343</c:v>
                </c:pt>
                <c:pt idx="2725">
                  <c:v>45235</c:v>
                </c:pt>
                <c:pt idx="2726">
                  <c:v>45235</c:v>
                </c:pt>
                <c:pt idx="2727">
                  <c:v>45235.041666666657</c:v>
                </c:pt>
                <c:pt idx="2728">
                  <c:v>45235.083333333343</c:v>
                </c:pt>
                <c:pt idx="2729">
                  <c:v>45235.125</c:v>
                </c:pt>
                <c:pt idx="2730">
                  <c:v>45235.166666666657</c:v>
                </c:pt>
                <c:pt idx="2731">
                  <c:v>45235.208333333343</c:v>
                </c:pt>
                <c:pt idx="2732">
                  <c:v>45235.25</c:v>
                </c:pt>
                <c:pt idx="2733">
                  <c:v>45235.291666666657</c:v>
                </c:pt>
                <c:pt idx="2734">
                  <c:v>45235.333333333343</c:v>
                </c:pt>
                <c:pt idx="2735">
                  <c:v>45235.375</c:v>
                </c:pt>
                <c:pt idx="2736">
                  <c:v>45235.416666666657</c:v>
                </c:pt>
                <c:pt idx="2737">
                  <c:v>45235.458333333343</c:v>
                </c:pt>
                <c:pt idx="2738">
                  <c:v>45235.5</c:v>
                </c:pt>
                <c:pt idx="2739">
                  <c:v>45235.541666666657</c:v>
                </c:pt>
                <c:pt idx="2740">
                  <c:v>45235.583333333343</c:v>
                </c:pt>
                <c:pt idx="2741">
                  <c:v>45235.625</c:v>
                </c:pt>
                <c:pt idx="2742">
                  <c:v>45235.666666666657</c:v>
                </c:pt>
                <c:pt idx="2743">
                  <c:v>45235.708333333343</c:v>
                </c:pt>
                <c:pt idx="2744">
                  <c:v>45235.75</c:v>
                </c:pt>
                <c:pt idx="2745">
                  <c:v>45235.791666666657</c:v>
                </c:pt>
                <c:pt idx="2746">
                  <c:v>45235.833333333343</c:v>
                </c:pt>
                <c:pt idx="2747">
                  <c:v>45235.875</c:v>
                </c:pt>
                <c:pt idx="2748">
                  <c:v>45236</c:v>
                </c:pt>
                <c:pt idx="2749">
                  <c:v>45236.041666666657</c:v>
                </c:pt>
                <c:pt idx="2750">
                  <c:v>45236.083333333343</c:v>
                </c:pt>
                <c:pt idx="2751">
                  <c:v>45236.125</c:v>
                </c:pt>
                <c:pt idx="2752">
                  <c:v>45236.166666666657</c:v>
                </c:pt>
                <c:pt idx="2753">
                  <c:v>45236.208333333343</c:v>
                </c:pt>
                <c:pt idx="2754">
                  <c:v>45236.25</c:v>
                </c:pt>
                <c:pt idx="2755">
                  <c:v>45236.291666666657</c:v>
                </c:pt>
                <c:pt idx="2756">
                  <c:v>45236.333333333343</c:v>
                </c:pt>
                <c:pt idx="2757">
                  <c:v>45236.375</c:v>
                </c:pt>
                <c:pt idx="2758">
                  <c:v>45236.416666666657</c:v>
                </c:pt>
                <c:pt idx="2759">
                  <c:v>45236.458333333343</c:v>
                </c:pt>
                <c:pt idx="2760">
                  <c:v>45236.5</c:v>
                </c:pt>
                <c:pt idx="2761">
                  <c:v>45236.541666666657</c:v>
                </c:pt>
                <c:pt idx="2762">
                  <c:v>45236.583333333343</c:v>
                </c:pt>
                <c:pt idx="2763">
                  <c:v>45236.625</c:v>
                </c:pt>
                <c:pt idx="2764">
                  <c:v>45236.666666666657</c:v>
                </c:pt>
                <c:pt idx="2765">
                  <c:v>45236.708333333343</c:v>
                </c:pt>
                <c:pt idx="2766">
                  <c:v>45236.75</c:v>
                </c:pt>
                <c:pt idx="2767">
                  <c:v>45236.791666666657</c:v>
                </c:pt>
                <c:pt idx="2768">
                  <c:v>45236.833333333343</c:v>
                </c:pt>
                <c:pt idx="2769">
                  <c:v>45236.875</c:v>
                </c:pt>
                <c:pt idx="2770">
                  <c:v>45236.916666666657</c:v>
                </c:pt>
                <c:pt idx="2771">
                  <c:v>45236.958333333343</c:v>
                </c:pt>
                <c:pt idx="2772">
                  <c:v>45237</c:v>
                </c:pt>
                <c:pt idx="2773">
                  <c:v>45237</c:v>
                </c:pt>
                <c:pt idx="2774">
                  <c:v>45237.041666666657</c:v>
                </c:pt>
                <c:pt idx="2775">
                  <c:v>45237.083333333343</c:v>
                </c:pt>
                <c:pt idx="2776">
                  <c:v>45237.125</c:v>
                </c:pt>
                <c:pt idx="2777">
                  <c:v>45237.166666666657</c:v>
                </c:pt>
                <c:pt idx="2778">
                  <c:v>45237.208333333343</c:v>
                </c:pt>
                <c:pt idx="2779">
                  <c:v>45237.25</c:v>
                </c:pt>
                <c:pt idx="2780">
                  <c:v>45237.291666666657</c:v>
                </c:pt>
                <c:pt idx="2781">
                  <c:v>45237.333333333343</c:v>
                </c:pt>
                <c:pt idx="2782">
                  <c:v>45237.375</c:v>
                </c:pt>
                <c:pt idx="2783">
                  <c:v>45237.416666666657</c:v>
                </c:pt>
                <c:pt idx="2784">
                  <c:v>45237.458333333343</c:v>
                </c:pt>
                <c:pt idx="2785">
                  <c:v>45237.5</c:v>
                </c:pt>
                <c:pt idx="2786">
                  <c:v>45237.541666666657</c:v>
                </c:pt>
                <c:pt idx="2787">
                  <c:v>45237.583333333343</c:v>
                </c:pt>
                <c:pt idx="2788">
                  <c:v>45237.625</c:v>
                </c:pt>
                <c:pt idx="2789">
                  <c:v>45237.666666666657</c:v>
                </c:pt>
                <c:pt idx="2790">
                  <c:v>45237.708333333343</c:v>
                </c:pt>
                <c:pt idx="2791">
                  <c:v>45237.75</c:v>
                </c:pt>
                <c:pt idx="2792">
                  <c:v>45237.791666666657</c:v>
                </c:pt>
                <c:pt idx="2793">
                  <c:v>45237.833333333343</c:v>
                </c:pt>
                <c:pt idx="2794">
                  <c:v>45237.875</c:v>
                </c:pt>
                <c:pt idx="2795">
                  <c:v>45237.916666666657</c:v>
                </c:pt>
                <c:pt idx="2796">
                  <c:v>45237.958333333343</c:v>
                </c:pt>
                <c:pt idx="2797">
                  <c:v>45238</c:v>
                </c:pt>
                <c:pt idx="2798">
                  <c:v>45238</c:v>
                </c:pt>
                <c:pt idx="2799">
                  <c:v>45238.041666666657</c:v>
                </c:pt>
                <c:pt idx="2800">
                  <c:v>45238.083333333343</c:v>
                </c:pt>
                <c:pt idx="2801">
                  <c:v>45238.125</c:v>
                </c:pt>
                <c:pt idx="2802">
                  <c:v>45238.166666666657</c:v>
                </c:pt>
                <c:pt idx="2803">
                  <c:v>45238.208333333343</c:v>
                </c:pt>
                <c:pt idx="2804">
                  <c:v>45238.25</c:v>
                </c:pt>
                <c:pt idx="2805">
                  <c:v>45238.291666666657</c:v>
                </c:pt>
                <c:pt idx="2806">
                  <c:v>45238.333333333343</c:v>
                </c:pt>
                <c:pt idx="2807">
                  <c:v>45238.375</c:v>
                </c:pt>
                <c:pt idx="2808">
                  <c:v>45238.416666666657</c:v>
                </c:pt>
                <c:pt idx="2809">
                  <c:v>45238.458333333343</c:v>
                </c:pt>
                <c:pt idx="2810">
                  <c:v>45238.5</c:v>
                </c:pt>
                <c:pt idx="2811">
                  <c:v>45238.541666666657</c:v>
                </c:pt>
                <c:pt idx="2812">
                  <c:v>45238.583333333343</c:v>
                </c:pt>
                <c:pt idx="2813">
                  <c:v>45238.625</c:v>
                </c:pt>
                <c:pt idx="2814">
                  <c:v>45238.666666666657</c:v>
                </c:pt>
                <c:pt idx="2815">
                  <c:v>45238.708333333343</c:v>
                </c:pt>
                <c:pt idx="2816">
                  <c:v>45238.75</c:v>
                </c:pt>
                <c:pt idx="2817">
                  <c:v>45238.791666666657</c:v>
                </c:pt>
                <c:pt idx="2818">
                  <c:v>45238.833333333343</c:v>
                </c:pt>
                <c:pt idx="2819">
                  <c:v>45238.875</c:v>
                </c:pt>
                <c:pt idx="2820">
                  <c:v>45239</c:v>
                </c:pt>
                <c:pt idx="2821">
                  <c:v>45239.041666666657</c:v>
                </c:pt>
                <c:pt idx="2822">
                  <c:v>45239.083333333343</c:v>
                </c:pt>
                <c:pt idx="2823">
                  <c:v>45239.125</c:v>
                </c:pt>
                <c:pt idx="2824">
                  <c:v>45239.166666666657</c:v>
                </c:pt>
                <c:pt idx="2825">
                  <c:v>45239.208333333343</c:v>
                </c:pt>
                <c:pt idx="2826">
                  <c:v>45239.25</c:v>
                </c:pt>
                <c:pt idx="2827">
                  <c:v>45239.291666666657</c:v>
                </c:pt>
                <c:pt idx="2828">
                  <c:v>45239.333333333343</c:v>
                </c:pt>
                <c:pt idx="2829">
                  <c:v>45239.375</c:v>
                </c:pt>
                <c:pt idx="2830">
                  <c:v>45239.416666666657</c:v>
                </c:pt>
                <c:pt idx="2831">
                  <c:v>45239.458333333343</c:v>
                </c:pt>
                <c:pt idx="2832">
                  <c:v>45239.5</c:v>
                </c:pt>
                <c:pt idx="2833">
                  <c:v>45239.541666666657</c:v>
                </c:pt>
                <c:pt idx="2834">
                  <c:v>45239.583333333343</c:v>
                </c:pt>
                <c:pt idx="2835">
                  <c:v>45239.625</c:v>
                </c:pt>
                <c:pt idx="2836">
                  <c:v>45239.666666666657</c:v>
                </c:pt>
                <c:pt idx="2837">
                  <c:v>45239.708333333343</c:v>
                </c:pt>
                <c:pt idx="2838">
                  <c:v>45239.75</c:v>
                </c:pt>
                <c:pt idx="2839">
                  <c:v>45239.791666666657</c:v>
                </c:pt>
                <c:pt idx="2840">
                  <c:v>45239.833333333343</c:v>
                </c:pt>
                <c:pt idx="2841">
                  <c:v>45239.875</c:v>
                </c:pt>
                <c:pt idx="2842">
                  <c:v>45239.916666666657</c:v>
                </c:pt>
                <c:pt idx="2843">
                  <c:v>45239.958333333343</c:v>
                </c:pt>
                <c:pt idx="2844">
                  <c:v>45240</c:v>
                </c:pt>
                <c:pt idx="2845">
                  <c:v>45240</c:v>
                </c:pt>
                <c:pt idx="2846">
                  <c:v>45240.041666666657</c:v>
                </c:pt>
                <c:pt idx="2847">
                  <c:v>45240.083333333343</c:v>
                </c:pt>
                <c:pt idx="2848">
                  <c:v>45240.125</c:v>
                </c:pt>
                <c:pt idx="2849">
                  <c:v>45240.166666666657</c:v>
                </c:pt>
                <c:pt idx="2850">
                  <c:v>45240.208333333343</c:v>
                </c:pt>
                <c:pt idx="2851">
                  <c:v>45240.25</c:v>
                </c:pt>
                <c:pt idx="2852">
                  <c:v>45240.291666666657</c:v>
                </c:pt>
                <c:pt idx="2853">
                  <c:v>45240.333333333343</c:v>
                </c:pt>
                <c:pt idx="2854">
                  <c:v>45240.375</c:v>
                </c:pt>
                <c:pt idx="2855">
                  <c:v>45240.416666666657</c:v>
                </c:pt>
                <c:pt idx="2856">
                  <c:v>45240.458333333343</c:v>
                </c:pt>
                <c:pt idx="2857">
                  <c:v>45240.5</c:v>
                </c:pt>
                <c:pt idx="2858">
                  <c:v>45240.541666666657</c:v>
                </c:pt>
                <c:pt idx="2859">
                  <c:v>45240.583333333343</c:v>
                </c:pt>
                <c:pt idx="2860">
                  <c:v>45240.625</c:v>
                </c:pt>
                <c:pt idx="2861">
                  <c:v>45240.666666666657</c:v>
                </c:pt>
                <c:pt idx="2862">
                  <c:v>45240.708333333343</c:v>
                </c:pt>
                <c:pt idx="2863">
                  <c:v>45240.75</c:v>
                </c:pt>
                <c:pt idx="2864">
                  <c:v>45240.791666666657</c:v>
                </c:pt>
                <c:pt idx="2865">
                  <c:v>45240.833333333343</c:v>
                </c:pt>
                <c:pt idx="2866">
                  <c:v>45240.875</c:v>
                </c:pt>
                <c:pt idx="2867">
                  <c:v>45240.916666666657</c:v>
                </c:pt>
                <c:pt idx="2868">
                  <c:v>45240.958333333343</c:v>
                </c:pt>
                <c:pt idx="2869">
                  <c:v>45241</c:v>
                </c:pt>
                <c:pt idx="2870">
                  <c:v>45241</c:v>
                </c:pt>
                <c:pt idx="2871">
                  <c:v>45241.041666666657</c:v>
                </c:pt>
                <c:pt idx="2872">
                  <c:v>45241.083333333343</c:v>
                </c:pt>
                <c:pt idx="2873">
                  <c:v>45241.125</c:v>
                </c:pt>
                <c:pt idx="2874">
                  <c:v>45241.166666666657</c:v>
                </c:pt>
                <c:pt idx="2875">
                  <c:v>45241.208333333343</c:v>
                </c:pt>
                <c:pt idx="2876">
                  <c:v>45241.25</c:v>
                </c:pt>
                <c:pt idx="2877">
                  <c:v>45241.291666666657</c:v>
                </c:pt>
                <c:pt idx="2878">
                  <c:v>45241.333333333343</c:v>
                </c:pt>
                <c:pt idx="2879">
                  <c:v>45241.375</c:v>
                </c:pt>
                <c:pt idx="2880">
                  <c:v>45241.416666666657</c:v>
                </c:pt>
                <c:pt idx="2881">
                  <c:v>45241.458333333343</c:v>
                </c:pt>
                <c:pt idx="2882">
                  <c:v>45241.5</c:v>
                </c:pt>
                <c:pt idx="2883">
                  <c:v>45241.541666666657</c:v>
                </c:pt>
                <c:pt idx="2884">
                  <c:v>45241.583333333343</c:v>
                </c:pt>
                <c:pt idx="2885">
                  <c:v>45241.625</c:v>
                </c:pt>
                <c:pt idx="2886">
                  <c:v>45241.666666666657</c:v>
                </c:pt>
                <c:pt idx="2887">
                  <c:v>45241.708333333343</c:v>
                </c:pt>
                <c:pt idx="2888">
                  <c:v>45241.75</c:v>
                </c:pt>
                <c:pt idx="2889">
                  <c:v>45241.791666666657</c:v>
                </c:pt>
                <c:pt idx="2890">
                  <c:v>45241.833333333343</c:v>
                </c:pt>
                <c:pt idx="2891">
                  <c:v>45241.875</c:v>
                </c:pt>
                <c:pt idx="2892">
                  <c:v>45241.916666666657</c:v>
                </c:pt>
                <c:pt idx="2893">
                  <c:v>45242</c:v>
                </c:pt>
                <c:pt idx="2894">
                  <c:v>45242.041666666657</c:v>
                </c:pt>
                <c:pt idx="2895">
                  <c:v>45242.083333333343</c:v>
                </c:pt>
                <c:pt idx="2896">
                  <c:v>45242.125</c:v>
                </c:pt>
                <c:pt idx="2897">
                  <c:v>45242.166666666657</c:v>
                </c:pt>
                <c:pt idx="2898">
                  <c:v>45242.208333333343</c:v>
                </c:pt>
                <c:pt idx="2899">
                  <c:v>45242.25</c:v>
                </c:pt>
                <c:pt idx="2900">
                  <c:v>45242.291666666657</c:v>
                </c:pt>
                <c:pt idx="2901">
                  <c:v>45242.333333333343</c:v>
                </c:pt>
                <c:pt idx="2902">
                  <c:v>45242.375</c:v>
                </c:pt>
                <c:pt idx="2903">
                  <c:v>45242.416666666657</c:v>
                </c:pt>
                <c:pt idx="2904">
                  <c:v>45242.458333333343</c:v>
                </c:pt>
                <c:pt idx="2905">
                  <c:v>45242.5</c:v>
                </c:pt>
                <c:pt idx="2906">
                  <c:v>45242.541666666657</c:v>
                </c:pt>
                <c:pt idx="2907">
                  <c:v>45242.583333333343</c:v>
                </c:pt>
                <c:pt idx="2908">
                  <c:v>45242.625</c:v>
                </c:pt>
                <c:pt idx="2909">
                  <c:v>45242.666666666657</c:v>
                </c:pt>
                <c:pt idx="2910">
                  <c:v>45242.708333333343</c:v>
                </c:pt>
                <c:pt idx="2911">
                  <c:v>45242.75</c:v>
                </c:pt>
                <c:pt idx="2912">
                  <c:v>45242.791666666657</c:v>
                </c:pt>
                <c:pt idx="2913">
                  <c:v>45242.833333333343</c:v>
                </c:pt>
                <c:pt idx="2914">
                  <c:v>45242.875</c:v>
                </c:pt>
                <c:pt idx="2915">
                  <c:v>45242.916666666657</c:v>
                </c:pt>
                <c:pt idx="2916">
                  <c:v>45242.958333333343</c:v>
                </c:pt>
                <c:pt idx="2917">
                  <c:v>45243</c:v>
                </c:pt>
                <c:pt idx="2918">
                  <c:v>45243</c:v>
                </c:pt>
                <c:pt idx="2919">
                  <c:v>45243.041666666657</c:v>
                </c:pt>
                <c:pt idx="2920">
                  <c:v>45243.083333333343</c:v>
                </c:pt>
                <c:pt idx="2921">
                  <c:v>45243.125</c:v>
                </c:pt>
                <c:pt idx="2922">
                  <c:v>45243.166666666657</c:v>
                </c:pt>
                <c:pt idx="2923">
                  <c:v>45243.208333333343</c:v>
                </c:pt>
                <c:pt idx="2924">
                  <c:v>45243.25</c:v>
                </c:pt>
                <c:pt idx="2925">
                  <c:v>45243.291666666657</c:v>
                </c:pt>
                <c:pt idx="2926">
                  <c:v>45243.333333333343</c:v>
                </c:pt>
                <c:pt idx="2927">
                  <c:v>45243.375</c:v>
                </c:pt>
                <c:pt idx="2928">
                  <c:v>45243.416666666657</c:v>
                </c:pt>
                <c:pt idx="2929">
                  <c:v>45243.458333333343</c:v>
                </c:pt>
                <c:pt idx="2930">
                  <c:v>45243.5</c:v>
                </c:pt>
                <c:pt idx="2931">
                  <c:v>45243.541666666657</c:v>
                </c:pt>
                <c:pt idx="2932">
                  <c:v>45243.583333333343</c:v>
                </c:pt>
                <c:pt idx="2933">
                  <c:v>45243.625</c:v>
                </c:pt>
                <c:pt idx="2934">
                  <c:v>45243.666666666657</c:v>
                </c:pt>
                <c:pt idx="2935">
                  <c:v>45243.708333333343</c:v>
                </c:pt>
                <c:pt idx="2936">
                  <c:v>45243.75</c:v>
                </c:pt>
                <c:pt idx="2937">
                  <c:v>45243.791666666657</c:v>
                </c:pt>
                <c:pt idx="2938">
                  <c:v>45243.833333333343</c:v>
                </c:pt>
                <c:pt idx="2939">
                  <c:v>45243.875</c:v>
                </c:pt>
                <c:pt idx="2940">
                  <c:v>45243.916666666657</c:v>
                </c:pt>
                <c:pt idx="2941">
                  <c:v>45243.958333333343</c:v>
                </c:pt>
                <c:pt idx="2942">
                  <c:v>45244</c:v>
                </c:pt>
                <c:pt idx="2943">
                  <c:v>45244</c:v>
                </c:pt>
                <c:pt idx="2944">
                  <c:v>45244.041666666657</c:v>
                </c:pt>
                <c:pt idx="2945">
                  <c:v>45244.083333333343</c:v>
                </c:pt>
                <c:pt idx="2946">
                  <c:v>45244.125</c:v>
                </c:pt>
                <c:pt idx="2947">
                  <c:v>45244.166666666657</c:v>
                </c:pt>
                <c:pt idx="2948">
                  <c:v>45244.208333333343</c:v>
                </c:pt>
                <c:pt idx="2949">
                  <c:v>45244.25</c:v>
                </c:pt>
                <c:pt idx="2950">
                  <c:v>45244.291666666657</c:v>
                </c:pt>
                <c:pt idx="2951">
                  <c:v>45244.333333333343</c:v>
                </c:pt>
                <c:pt idx="2952">
                  <c:v>45244.375</c:v>
                </c:pt>
                <c:pt idx="2953">
                  <c:v>45244.416666666657</c:v>
                </c:pt>
                <c:pt idx="2954">
                  <c:v>45244.458333333343</c:v>
                </c:pt>
                <c:pt idx="2955">
                  <c:v>45244.5</c:v>
                </c:pt>
                <c:pt idx="2956">
                  <c:v>45244.541666666657</c:v>
                </c:pt>
                <c:pt idx="2957">
                  <c:v>45244.583333333343</c:v>
                </c:pt>
                <c:pt idx="2958">
                  <c:v>45244.625</c:v>
                </c:pt>
                <c:pt idx="2959">
                  <c:v>45244.666666666657</c:v>
                </c:pt>
                <c:pt idx="2960">
                  <c:v>45244.708333333343</c:v>
                </c:pt>
                <c:pt idx="2961">
                  <c:v>45244.75</c:v>
                </c:pt>
                <c:pt idx="2962">
                  <c:v>45244.791666666657</c:v>
                </c:pt>
                <c:pt idx="2963">
                  <c:v>45244.833333333343</c:v>
                </c:pt>
                <c:pt idx="2964">
                  <c:v>45244.875</c:v>
                </c:pt>
                <c:pt idx="2965">
                  <c:v>45245</c:v>
                </c:pt>
                <c:pt idx="2966">
                  <c:v>45245.041666666657</c:v>
                </c:pt>
                <c:pt idx="2967">
                  <c:v>45245.083333333343</c:v>
                </c:pt>
                <c:pt idx="2968">
                  <c:v>45245.125</c:v>
                </c:pt>
                <c:pt idx="2969">
                  <c:v>45245.166666666657</c:v>
                </c:pt>
                <c:pt idx="2970">
                  <c:v>45245.208333333343</c:v>
                </c:pt>
                <c:pt idx="2971">
                  <c:v>45245.25</c:v>
                </c:pt>
                <c:pt idx="2972">
                  <c:v>45245.291666666657</c:v>
                </c:pt>
                <c:pt idx="2973">
                  <c:v>45245.333333333343</c:v>
                </c:pt>
                <c:pt idx="2974">
                  <c:v>45245.375</c:v>
                </c:pt>
                <c:pt idx="2975">
                  <c:v>45245.416666666657</c:v>
                </c:pt>
                <c:pt idx="2976">
                  <c:v>45245.458333333343</c:v>
                </c:pt>
                <c:pt idx="2977">
                  <c:v>45245.5</c:v>
                </c:pt>
                <c:pt idx="2978">
                  <c:v>45245.541666666657</c:v>
                </c:pt>
                <c:pt idx="2979">
                  <c:v>45245.583333333343</c:v>
                </c:pt>
                <c:pt idx="2980">
                  <c:v>45245.625</c:v>
                </c:pt>
                <c:pt idx="2981">
                  <c:v>45245.666666666657</c:v>
                </c:pt>
                <c:pt idx="2982">
                  <c:v>45245.708333333343</c:v>
                </c:pt>
                <c:pt idx="2983">
                  <c:v>45245.75</c:v>
                </c:pt>
                <c:pt idx="2984">
                  <c:v>45245.791666666657</c:v>
                </c:pt>
                <c:pt idx="2985">
                  <c:v>45245.833333333343</c:v>
                </c:pt>
                <c:pt idx="2986">
                  <c:v>45245.875</c:v>
                </c:pt>
                <c:pt idx="2987">
                  <c:v>45245.916666666657</c:v>
                </c:pt>
                <c:pt idx="2988">
                  <c:v>45245.958333333343</c:v>
                </c:pt>
                <c:pt idx="2989">
                  <c:v>45246</c:v>
                </c:pt>
                <c:pt idx="2990">
                  <c:v>45246</c:v>
                </c:pt>
                <c:pt idx="2991">
                  <c:v>45246.041666666657</c:v>
                </c:pt>
                <c:pt idx="2992">
                  <c:v>45246.083333333343</c:v>
                </c:pt>
                <c:pt idx="2993">
                  <c:v>45246.125</c:v>
                </c:pt>
                <c:pt idx="2994">
                  <c:v>45246.166666666657</c:v>
                </c:pt>
                <c:pt idx="2995">
                  <c:v>45246.208333333343</c:v>
                </c:pt>
                <c:pt idx="2996">
                  <c:v>45246.25</c:v>
                </c:pt>
                <c:pt idx="2997">
                  <c:v>45246.291666666657</c:v>
                </c:pt>
                <c:pt idx="2998">
                  <c:v>45246.333333333343</c:v>
                </c:pt>
                <c:pt idx="2999">
                  <c:v>45246.375</c:v>
                </c:pt>
                <c:pt idx="3000">
                  <c:v>45246.416666666657</c:v>
                </c:pt>
                <c:pt idx="3001">
                  <c:v>45246.458333333343</c:v>
                </c:pt>
                <c:pt idx="3002">
                  <c:v>45246.5</c:v>
                </c:pt>
                <c:pt idx="3003">
                  <c:v>45246.541666666657</c:v>
                </c:pt>
                <c:pt idx="3004">
                  <c:v>45246.583333333343</c:v>
                </c:pt>
                <c:pt idx="3005">
                  <c:v>45246.625</c:v>
                </c:pt>
                <c:pt idx="3006">
                  <c:v>45246.666666666657</c:v>
                </c:pt>
                <c:pt idx="3007">
                  <c:v>45246.708333333343</c:v>
                </c:pt>
                <c:pt idx="3008">
                  <c:v>45246.75</c:v>
                </c:pt>
                <c:pt idx="3009">
                  <c:v>45246.791666666657</c:v>
                </c:pt>
                <c:pt idx="3010">
                  <c:v>45246.833333333343</c:v>
                </c:pt>
                <c:pt idx="3011">
                  <c:v>45246.875</c:v>
                </c:pt>
                <c:pt idx="3012">
                  <c:v>45247</c:v>
                </c:pt>
                <c:pt idx="3013">
                  <c:v>45247.041666666657</c:v>
                </c:pt>
                <c:pt idx="3014">
                  <c:v>45247.083333333343</c:v>
                </c:pt>
                <c:pt idx="3015">
                  <c:v>45247.125</c:v>
                </c:pt>
                <c:pt idx="3016">
                  <c:v>45247.166666666657</c:v>
                </c:pt>
                <c:pt idx="3017">
                  <c:v>45247.208333333343</c:v>
                </c:pt>
                <c:pt idx="3018">
                  <c:v>45247.25</c:v>
                </c:pt>
                <c:pt idx="3019">
                  <c:v>45247.291666666657</c:v>
                </c:pt>
                <c:pt idx="3020">
                  <c:v>45247.333333333343</c:v>
                </c:pt>
                <c:pt idx="3021">
                  <c:v>45247.375</c:v>
                </c:pt>
                <c:pt idx="3022">
                  <c:v>45247.416666666657</c:v>
                </c:pt>
                <c:pt idx="3023">
                  <c:v>45247.458333333343</c:v>
                </c:pt>
                <c:pt idx="3024">
                  <c:v>45247.5</c:v>
                </c:pt>
                <c:pt idx="3025">
                  <c:v>45247.541666666657</c:v>
                </c:pt>
                <c:pt idx="3026">
                  <c:v>45247.583333333343</c:v>
                </c:pt>
                <c:pt idx="3027">
                  <c:v>45247.625</c:v>
                </c:pt>
                <c:pt idx="3028">
                  <c:v>45247.666666666657</c:v>
                </c:pt>
                <c:pt idx="3029">
                  <c:v>45247.708333333343</c:v>
                </c:pt>
                <c:pt idx="3030">
                  <c:v>45247.75</c:v>
                </c:pt>
                <c:pt idx="3031">
                  <c:v>45247.791666666657</c:v>
                </c:pt>
                <c:pt idx="3032">
                  <c:v>45247.833333333343</c:v>
                </c:pt>
                <c:pt idx="3033">
                  <c:v>45247.875</c:v>
                </c:pt>
                <c:pt idx="3034">
                  <c:v>45247.916666666657</c:v>
                </c:pt>
                <c:pt idx="3035">
                  <c:v>45247.958333333343</c:v>
                </c:pt>
                <c:pt idx="3036">
                  <c:v>45248</c:v>
                </c:pt>
                <c:pt idx="3037">
                  <c:v>45248</c:v>
                </c:pt>
                <c:pt idx="3038">
                  <c:v>45248.041666666657</c:v>
                </c:pt>
                <c:pt idx="3039">
                  <c:v>45248.083333333343</c:v>
                </c:pt>
                <c:pt idx="3040">
                  <c:v>45248.125</c:v>
                </c:pt>
                <c:pt idx="3041">
                  <c:v>45248.166666666657</c:v>
                </c:pt>
                <c:pt idx="3042">
                  <c:v>45248.208333333343</c:v>
                </c:pt>
                <c:pt idx="3043">
                  <c:v>45248.25</c:v>
                </c:pt>
                <c:pt idx="3044">
                  <c:v>45248.291666666657</c:v>
                </c:pt>
                <c:pt idx="3045">
                  <c:v>45248.333333333343</c:v>
                </c:pt>
                <c:pt idx="3046">
                  <c:v>45248.375</c:v>
                </c:pt>
                <c:pt idx="3047">
                  <c:v>45248.416666666657</c:v>
                </c:pt>
                <c:pt idx="3048">
                  <c:v>45248.458333333343</c:v>
                </c:pt>
                <c:pt idx="3049">
                  <c:v>45248.5</c:v>
                </c:pt>
                <c:pt idx="3050">
                  <c:v>45248.541666666657</c:v>
                </c:pt>
                <c:pt idx="3051">
                  <c:v>45248.583333333343</c:v>
                </c:pt>
                <c:pt idx="3052">
                  <c:v>45248.625</c:v>
                </c:pt>
                <c:pt idx="3053">
                  <c:v>45248.666666666657</c:v>
                </c:pt>
                <c:pt idx="3054">
                  <c:v>45248.708333333343</c:v>
                </c:pt>
                <c:pt idx="3055">
                  <c:v>45248.75</c:v>
                </c:pt>
                <c:pt idx="3056">
                  <c:v>45248.791666666657</c:v>
                </c:pt>
                <c:pt idx="3057">
                  <c:v>45248.833333333343</c:v>
                </c:pt>
                <c:pt idx="3058">
                  <c:v>45248.875</c:v>
                </c:pt>
                <c:pt idx="3059">
                  <c:v>45248.916666666657</c:v>
                </c:pt>
                <c:pt idx="3060">
                  <c:v>45248.958333333343</c:v>
                </c:pt>
                <c:pt idx="3061">
                  <c:v>45249</c:v>
                </c:pt>
                <c:pt idx="3062">
                  <c:v>45249</c:v>
                </c:pt>
                <c:pt idx="3063">
                  <c:v>45249.041666666657</c:v>
                </c:pt>
                <c:pt idx="3064">
                  <c:v>45249.083333333343</c:v>
                </c:pt>
                <c:pt idx="3065">
                  <c:v>45249.125</c:v>
                </c:pt>
                <c:pt idx="3066">
                  <c:v>45249.166666666657</c:v>
                </c:pt>
                <c:pt idx="3067">
                  <c:v>45249.208333333343</c:v>
                </c:pt>
                <c:pt idx="3068">
                  <c:v>45249.25</c:v>
                </c:pt>
                <c:pt idx="3069">
                  <c:v>45249.291666666657</c:v>
                </c:pt>
                <c:pt idx="3070">
                  <c:v>45249.333333333343</c:v>
                </c:pt>
                <c:pt idx="3071">
                  <c:v>45249.375</c:v>
                </c:pt>
                <c:pt idx="3072">
                  <c:v>45249.416666666657</c:v>
                </c:pt>
                <c:pt idx="3073">
                  <c:v>45249.458333333343</c:v>
                </c:pt>
                <c:pt idx="3074">
                  <c:v>45249.5</c:v>
                </c:pt>
                <c:pt idx="3075">
                  <c:v>45249.541666666657</c:v>
                </c:pt>
                <c:pt idx="3076">
                  <c:v>45249.583333333343</c:v>
                </c:pt>
                <c:pt idx="3077">
                  <c:v>45249.625</c:v>
                </c:pt>
                <c:pt idx="3078">
                  <c:v>45249.666666666657</c:v>
                </c:pt>
                <c:pt idx="3079">
                  <c:v>45249.708333333343</c:v>
                </c:pt>
                <c:pt idx="3080">
                  <c:v>45249.75</c:v>
                </c:pt>
                <c:pt idx="3081">
                  <c:v>45249.791666666657</c:v>
                </c:pt>
                <c:pt idx="3082">
                  <c:v>45249.833333333343</c:v>
                </c:pt>
                <c:pt idx="3083">
                  <c:v>45249.875</c:v>
                </c:pt>
                <c:pt idx="3084">
                  <c:v>45250</c:v>
                </c:pt>
                <c:pt idx="3085">
                  <c:v>45250.041666666657</c:v>
                </c:pt>
                <c:pt idx="3086">
                  <c:v>45250.083333333343</c:v>
                </c:pt>
                <c:pt idx="3087">
                  <c:v>45250.125</c:v>
                </c:pt>
                <c:pt idx="3088">
                  <c:v>45250.166666666657</c:v>
                </c:pt>
                <c:pt idx="3089">
                  <c:v>45250.208333333343</c:v>
                </c:pt>
                <c:pt idx="3090">
                  <c:v>45250.25</c:v>
                </c:pt>
                <c:pt idx="3091">
                  <c:v>45250.291666666657</c:v>
                </c:pt>
                <c:pt idx="3092">
                  <c:v>45250.333333333343</c:v>
                </c:pt>
                <c:pt idx="3093">
                  <c:v>45250.375</c:v>
                </c:pt>
                <c:pt idx="3094">
                  <c:v>45250.416666666657</c:v>
                </c:pt>
                <c:pt idx="3095">
                  <c:v>45250.458333333343</c:v>
                </c:pt>
                <c:pt idx="3096">
                  <c:v>45250.5</c:v>
                </c:pt>
                <c:pt idx="3097">
                  <c:v>45250.541666666657</c:v>
                </c:pt>
                <c:pt idx="3098">
                  <c:v>45250.583333333343</c:v>
                </c:pt>
                <c:pt idx="3099">
                  <c:v>45250.625</c:v>
                </c:pt>
                <c:pt idx="3100">
                  <c:v>45250.666666666657</c:v>
                </c:pt>
                <c:pt idx="3101">
                  <c:v>45250.708333333343</c:v>
                </c:pt>
                <c:pt idx="3102">
                  <c:v>45250.75</c:v>
                </c:pt>
                <c:pt idx="3103">
                  <c:v>45250.791666666657</c:v>
                </c:pt>
                <c:pt idx="3104">
                  <c:v>45250.833333333343</c:v>
                </c:pt>
                <c:pt idx="3105">
                  <c:v>45250.875</c:v>
                </c:pt>
                <c:pt idx="3106">
                  <c:v>45250.916666666657</c:v>
                </c:pt>
                <c:pt idx="3107">
                  <c:v>45250.958333333343</c:v>
                </c:pt>
                <c:pt idx="3108">
                  <c:v>45251</c:v>
                </c:pt>
                <c:pt idx="3109">
                  <c:v>45251</c:v>
                </c:pt>
                <c:pt idx="3110">
                  <c:v>45251.041666666657</c:v>
                </c:pt>
                <c:pt idx="3111">
                  <c:v>45251.083333333343</c:v>
                </c:pt>
                <c:pt idx="3112">
                  <c:v>45251.125</c:v>
                </c:pt>
                <c:pt idx="3113">
                  <c:v>45251.166666666657</c:v>
                </c:pt>
                <c:pt idx="3114">
                  <c:v>45251.208333333343</c:v>
                </c:pt>
                <c:pt idx="3115">
                  <c:v>45251.25</c:v>
                </c:pt>
                <c:pt idx="3116">
                  <c:v>45251.291666666657</c:v>
                </c:pt>
                <c:pt idx="3117">
                  <c:v>45251.333333333343</c:v>
                </c:pt>
                <c:pt idx="3118">
                  <c:v>45251.375</c:v>
                </c:pt>
                <c:pt idx="3119">
                  <c:v>45251.416666666657</c:v>
                </c:pt>
                <c:pt idx="3120">
                  <c:v>45251.458333333343</c:v>
                </c:pt>
                <c:pt idx="3121">
                  <c:v>45251.5</c:v>
                </c:pt>
                <c:pt idx="3122">
                  <c:v>45251.541666666657</c:v>
                </c:pt>
                <c:pt idx="3123">
                  <c:v>45251.583333333343</c:v>
                </c:pt>
                <c:pt idx="3124">
                  <c:v>45251.625</c:v>
                </c:pt>
                <c:pt idx="3125">
                  <c:v>45251.666666666657</c:v>
                </c:pt>
                <c:pt idx="3126">
                  <c:v>45251.708333333343</c:v>
                </c:pt>
                <c:pt idx="3127">
                  <c:v>45251.75</c:v>
                </c:pt>
                <c:pt idx="3128">
                  <c:v>45251.791666666657</c:v>
                </c:pt>
                <c:pt idx="3129">
                  <c:v>45251.833333333343</c:v>
                </c:pt>
                <c:pt idx="3130">
                  <c:v>45251.875</c:v>
                </c:pt>
                <c:pt idx="3131">
                  <c:v>45251.916666666657</c:v>
                </c:pt>
                <c:pt idx="3132">
                  <c:v>45251.958333333343</c:v>
                </c:pt>
                <c:pt idx="3133">
                  <c:v>45252</c:v>
                </c:pt>
                <c:pt idx="3134">
                  <c:v>45252</c:v>
                </c:pt>
                <c:pt idx="3135">
                  <c:v>45252.041666666657</c:v>
                </c:pt>
                <c:pt idx="3136">
                  <c:v>45252.083333333343</c:v>
                </c:pt>
                <c:pt idx="3137">
                  <c:v>45252.125</c:v>
                </c:pt>
                <c:pt idx="3138">
                  <c:v>45252.166666666657</c:v>
                </c:pt>
                <c:pt idx="3139">
                  <c:v>45252.208333333343</c:v>
                </c:pt>
                <c:pt idx="3140">
                  <c:v>45252.25</c:v>
                </c:pt>
                <c:pt idx="3141">
                  <c:v>45252.291666666657</c:v>
                </c:pt>
                <c:pt idx="3142">
                  <c:v>45252.333333333343</c:v>
                </c:pt>
                <c:pt idx="3143">
                  <c:v>45252.375</c:v>
                </c:pt>
                <c:pt idx="3144">
                  <c:v>45252.416666666657</c:v>
                </c:pt>
                <c:pt idx="3145">
                  <c:v>45252.458333333343</c:v>
                </c:pt>
                <c:pt idx="3146">
                  <c:v>45252.5</c:v>
                </c:pt>
                <c:pt idx="3147">
                  <c:v>45252.541666666657</c:v>
                </c:pt>
                <c:pt idx="3148">
                  <c:v>45252.583333333343</c:v>
                </c:pt>
                <c:pt idx="3149">
                  <c:v>45252.625</c:v>
                </c:pt>
                <c:pt idx="3150">
                  <c:v>45252.666666666657</c:v>
                </c:pt>
                <c:pt idx="3151">
                  <c:v>45252.708333333343</c:v>
                </c:pt>
                <c:pt idx="3152">
                  <c:v>45252.75</c:v>
                </c:pt>
                <c:pt idx="3153">
                  <c:v>45252.791666666657</c:v>
                </c:pt>
                <c:pt idx="3154">
                  <c:v>45252.833333333343</c:v>
                </c:pt>
                <c:pt idx="3155">
                  <c:v>45252.875</c:v>
                </c:pt>
                <c:pt idx="3156">
                  <c:v>45252.916666666657</c:v>
                </c:pt>
                <c:pt idx="3157">
                  <c:v>45253</c:v>
                </c:pt>
                <c:pt idx="3158">
                  <c:v>45253.041666666657</c:v>
                </c:pt>
                <c:pt idx="3159">
                  <c:v>45253.083333333343</c:v>
                </c:pt>
                <c:pt idx="3160">
                  <c:v>45253.125</c:v>
                </c:pt>
                <c:pt idx="3161">
                  <c:v>45253.166666666657</c:v>
                </c:pt>
                <c:pt idx="3162">
                  <c:v>45253.208333333343</c:v>
                </c:pt>
                <c:pt idx="3163">
                  <c:v>45253.25</c:v>
                </c:pt>
                <c:pt idx="3164">
                  <c:v>45253.291666666657</c:v>
                </c:pt>
                <c:pt idx="3165">
                  <c:v>45253.333333333343</c:v>
                </c:pt>
                <c:pt idx="3166">
                  <c:v>45253.375</c:v>
                </c:pt>
                <c:pt idx="3167">
                  <c:v>45253.416666666657</c:v>
                </c:pt>
                <c:pt idx="3168">
                  <c:v>45253.458333333343</c:v>
                </c:pt>
                <c:pt idx="3169">
                  <c:v>45253.5</c:v>
                </c:pt>
                <c:pt idx="3170">
                  <c:v>45253.541666666657</c:v>
                </c:pt>
                <c:pt idx="3171">
                  <c:v>45253.583333333343</c:v>
                </c:pt>
                <c:pt idx="3172">
                  <c:v>45253.625</c:v>
                </c:pt>
                <c:pt idx="3173">
                  <c:v>45253.666666666657</c:v>
                </c:pt>
                <c:pt idx="3174">
                  <c:v>45253.708333333343</c:v>
                </c:pt>
                <c:pt idx="3175">
                  <c:v>45253.75</c:v>
                </c:pt>
                <c:pt idx="3176">
                  <c:v>45253.791666666657</c:v>
                </c:pt>
                <c:pt idx="3177">
                  <c:v>45253.833333333343</c:v>
                </c:pt>
                <c:pt idx="3178">
                  <c:v>45253.875</c:v>
                </c:pt>
                <c:pt idx="3179">
                  <c:v>45253.916666666657</c:v>
                </c:pt>
                <c:pt idx="3180">
                  <c:v>45253.958333333343</c:v>
                </c:pt>
                <c:pt idx="3181">
                  <c:v>45254</c:v>
                </c:pt>
                <c:pt idx="3182">
                  <c:v>45254</c:v>
                </c:pt>
                <c:pt idx="3183">
                  <c:v>45254.041666666657</c:v>
                </c:pt>
                <c:pt idx="3184">
                  <c:v>45254.083333333343</c:v>
                </c:pt>
                <c:pt idx="3185">
                  <c:v>45254.125</c:v>
                </c:pt>
                <c:pt idx="3186">
                  <c:v>45254.166666666657</c:v>
                </c:pt>
                <c:pt idx="3187">
                  <c:v>45254.208333333343</c:v>
                </c:pt>
                <c:pt idx="3188">
                  <c:v>45254.25</c:v>
                </c:pt>
                <c:pt idx="3189">
                  <c:v>45254.291666666657</c:v>
                </c:pt>
                <c:pt idx="3190">
                  <c:v>45254.333333333343</c:v>
                </c:pt>
                <c:pt idx="3191">
                  <c:v>45254.375</c:v>
                </c:pt>
                <c:pt idx="3192">
                  <c:v>45254.416666666657</c:v>
                </c:pt>
                <c:pt idx="3193">
                  <c:v>45254.458333333343</c:v>
                </c:pt>
                <c:pt idx="3194">
                  <c:v>45254.5</c:v>
                </c:pt>
                <c:pt idx="3195">
                  <c:v>45254.541666666657</c:v>
                </c:pt>
                <c:pt idx="3196">
                  <c:v>45254.583333333343</c:v>
                </c:pt>
                <c:pt idx="3197">
                  <c:v>45254.625</c:v>
                </c:pt>
                <c:pt idx="3198">
                  <c:v>45254.666666666657</c:v>
                </c:pt>
                <c:pt idx="3199">
                  <c:v>45254.708333333343</c:v>
                </c:pt>
                <c:pt idx="3200">
                  <c:v>45254.75</c:v>
                </c:pt>
                <c:pt idx="3201">
                  <c:v>45254.791666666657</c:v>
                </c:pt>
                <c:pt idx="3202">
                  <c:v>45254.833333333343</c:v>
                </c:pt>
                <c:pt idx="3203">
                  <c:v>45254.875</c:v>
                </c:pt>
                <c:pt idx="3204">
                  <c:v>45254.916666666657</c:v>
                </c:pt>
                <c:pt idx="3205">
                  <c:v>45254.958333333343</c:v>
                </c:pt>
                <c:pt idx="3206">
                  <c:v>45255</c:v>
                </c:pt>
                <c:pt idx="3207">
                  <c:v>45255</c:v>
                </c:pt>
                <c:pt idx="3208">
                  <c:v>45255.041666666657</c:v>
                </c:pt>
                <c:pt idx="3209">
                  <c:v>45255.083333333343</c:v>
                </c:pt>
                <c:pt idx="3210">
                  <c:v>45255.125</c:v>
                </c:pt>
                <c:pt idx="3211">
                  <c:v>45255.166666666657</c:v>
                </c:pt>
                <c:pt idx="3212">
                  <c:v>45255.208333333343</c:v>
                </c:pt>
                <c:pt idx="3213">
                  <c:v>45255.25</c:v>
                </c:pt>
                <c:pt idx="3214">
                  <c:v>45255.291666666657</c:v>
                </c:pt>
                <c:pt idx="3215">
                  <c:v>45255.333333333343</c:v>
                </c:pt>
                <c:pt idx="3216">
                  <c:v>45255.375</c:v>
                </c:pt>
                <c:pt idx="3217">
                  <c:v>45255.416666666657</c:v>
                </c:pt>
                <c:pt idx="3218">
                  <c:v>45255.458333333343</c:v>
                </c:pt>
                <c:pt idx="3219">
                  <c:v>45255.5</c:v>
                </c:pt>
                <c:pt idx="3220">
                  <c:v>45255.541666666657</c:v>
                </c:pt>
                <c:pt idx="3221">
                  <c:v>45255.583333333343</c:v>
                </c:pt>
                <c:pt idx="3222">
                  <c:v>45255.625</c:v>
                </c:pt>
                <c:pt idx="3223">
                  <c:v>45255.666666666657</c:v>
                </c:pt>
                <c:pt idx="3224">
                  <c:v>45255.708333333343</c:v>
                </c:pt>
                <c:pt idx="3225">
                  <c:v>45255.75</c:v>
                </c:pt>
                <c:pt idx="3226">
                  <c:v>45255.791666666657</c:v>
                </c:pt>
                <c:pt idx="3227">
                  <c:v>45255.833333333343</c:v>
                </c:pt>
                <c:pt idx="3228">
                  <c:v>45255.875</c:v>
                </c:pt>
                <c:pt idx="3229">
                  <c:v>45256</c:v>
                </c:pt>
                <c:pt idx="3230">
                  <c:v>45256.041666666657</c:v>
                </c:pt>
                <c:pt idx="3231">
                  <c:v>45256.083333333343</c:v>
                </c:pt>
                <c:pt idx="3232">
                  <c:v>45256.125</c:v>
                </c:pt>
                <c:pt idx="3233">
                  <c:v>45256.166666666657</c:v>
                </c:pt>
                <c:pt idx="3234">
                  <c:v>45256.208333333343</c:v>
                </c:pt>
                <c:pt idx="3235">
                  <c:v>45256.25</c:v>
                </c:pt>
                <c:pt idx="3236">
                  <c:v>45256.291666666657</c:v>
                </c:pt>
                <c:pt idx="3237">
                  <c:v>45256.333333333343</c:v>
                </c:pt>
                <c:pt idx="3238">
                  <c:v>45256.375</c:v>
                </c:pt>
                <c:pt idx="3239">
                  <c:v>45256.416666666657</c:v>
                </c:pt>
                <c:pt idx="3240">
                  <c:v>45256.458333333343</c:v>
                </c:pt>
                <c:pt idx="3241">
                  <c:v>45256.5</c:v>
                </c:pt>
                <c:pt idx="3242">
                  <c:v>45256.541666666657</c:v>
                </c:pt>
                <c:pt idx="3243">
                  <c:v>45256.583333333343</c:v>
                </c:pt>
                <c:pt idx="3244">
                  <c:v>45256.625</c:v>
                </c:pt>
                <c:pt idx="3245">
                  <c:v>45256.666666666657</c:v>
                </c:pt>
                <c:pt idx="3246">
                  <c:v>45256.708333333343</c:v>
                </c:pt>
                <c:pt idx="3247">
                  <c:v>45256.75</c:v>
                </c:pt>
                <c:pt idx="3248">
                  <c:v>45256.791666666657</c:v>
                </c:pt>
                <c:pt idx="3249">
                  <c:v>45256.833333333343</c:v>
                </c:pt>
                <c:pt idx="3250">
                  <c:v>45256.875</c:v>
                </c:pt>
                <c:pt idx="3251">
                  <c:v>45256.916666666657</c:v>
                </c:pt>
                <c:pt idx="3252">
                  <c:v>45256.958333333343</c:v>
                </c:pt>
                <c:pt idx="3253">
                  <c:v>45257</c:v>
                </c:pt>
                <c:pt idx="3254">
                  <c:v>45257</c:v>
                </c:pt>
                <c:pt idx="3255">
                  <c:v>45257.041666666657</c:v>
                </c:pt>
                <c:pt idx="3256">
                  <c:v>45257.083333333343</c:v>
                </c:pt>
                <c:pt idx="3257">
                  <c:v>45257.125</c:v>
                </c:pt>
                <c:pt idx="3258">
                  <c:v>45257.166666666657</c:v>
                </c:pt>
                <c:pt idx="3259">
                  <c:v>45257.208333333343</c:v>
                </c:pt>
                <c:pt idx="3260">
                  <c:v>45257.25</c:v>
                </c:pt>
                <c:pt idx="3261">
                  <c:v>45257.291666666657</c:v>
                </c:pt>
                <c:pt idx="3262">
                  <c:v>45257.333333333343</c:v>
                </c:pt>
                <c:pt idx="3263">
                  <c:v>45257.375</c:v>
                </c:pt>
                <c:pt idx="3264">
                  <c:v>45257.416666666657</c:v>
                </c:pt>
                <c:pt idx="3265">
                  <c:v>45257.458333333343</c:v>
                </c:pt>
                <c:pt idx="3266">
                  <c:v>45257.5</c:v>
                </c:pt>
                <c:pt idx="3267">
                  <c:v>45257.541666666657</c:v>
                </c:pt>
                <c:pt idx="3268">
                  <c:v>45257.583333333343</c:v>
                </c:pt>
                <c:pt idx="3269">
                  <c:v>45257.625</c:v>
                </c:pt>
                <c:pt idx="3270">
                  <c:v>45257.666666666657</c:v>
                </c:pt>
                <c:pt idx="3271">
                  <c:v>45257.708333333343</c:v>
                </c:pt>
                <c:pt idx="3272">
                  <c:v>45257.75</c:v>
                </c:pt>
                <c:pt idx="3273">
                  <c:v>45257.791666666657</c:v>
                </c:pt>
                <c:pt idx="3274">
                  <c:v>45257.833333333343</c:v>
                </c:pt>
                <c:pt idx="3275">
                  <c:v>45257.875</c:v>
                </c:pt>
                <c:pt idx="3276">
                  <c:v>45257.916666666657</c:v>
                </c:pt>
                <c:pt idx="3277">
                  <c:v>45257.958333333343</c:v>
                </c:pt>
                <c:pt idx="3278">
                  <c:v>45258</c:v>
                </c:pt>
                <c:pt idx="3279">
                  <c:v>45258</c:v>
                </c:pt>
                <c:pt idx="3280">
                  <c:v>45258.041666666657</c:v>
                </c:pt>
                <c:pt idx="3281">
                  <c:v>45258.083333333343</c:v>
                </c:pt>
                <c:pt idx="3282">
                  <c:v>45258.125</c:v>
                </c:pt>
                <c:pt idx="3283">
                  <c:v>45258.166666666657</c:v>
                </c:pt>
                <c:pt idx="3284">
                  <c:v>45258.208333333343</c:v>
                </c:pt>
                <c:pt idx="3285">
                  <c:v>45258.25</c:v>
                </c:pt>
                <c:pt idx="3286">
                  <c:v>45258.291666666657</c:v>
                </c:pt>
                <c:pt idx="3287">
                  <c:v>45258.333333333343</c:v>
                </c:pt>
                <c:pt idx="3288">
                  <c:v>45258.375</c:v>
                </c:pt>
                <c:pt idx="3289">
                  <c:v>45258.416666666657</c:v>
                </c:pt>
                <c:pt idx="3290">
                  <c:v>45258.458333333343</c:v>
                </c:pt>
                <c:pt idx="3291">
                  <c:v>45258.5</c:v>
                </c:pt>
                <c:pt idx="3292">
                  <c:v>45258.541666666657</c:v>
                </c:pt>
                <c:pt idx="3293">
                  <c:v>45258.583333333343</c:v>
                </c:pt>
                <c:pt idx="3294">
                  <c:v>45258.625</c:v>
                </c:pt>
                <c:pt idx="3295">
                  <c:v>45258.666666666657</c:v>
                </c:pt>
                <c:pt idx="3296">
                  <c:v>45258.708333333343</c:v>
                </c:pt>
                <c:pt idx="3297">
                  <c:v>45258.75</c:v>
                </c:pt>
                <c:pt idx="3298">
                  <c:v>45258.791666666657</c:v>
                </c:pt>
                <c:pt idx="3299">
                  <c:v>45258.833333333343</c:v>
                </c:pt>
                <c:pt idx="3300">
                  <c:v>45258.875</c:v>
                </c:pt>
                <c:pt idx="3301">
                  <c:v>45259</c:v>
                </c:pt>
                <c:pt idx="3302">
                  <c:v>45259.041666666657</c:v>
                </c:pt>
                <c:pt idx="3303">
                  <c:v>45259.083333333343</c:v>
                </c:pt>
                <c:pt idx="3304">
                  <c:v>45259.125</c:v>
                </c:pt>
                <c:pt idx="3305">
                  <c:v>45259.166666666657</c:v>
                </c:pt>
                <c:pt idx="3306">
                  <c:v>45259.208333333343</c:v>
                </c:pt>
                <c:pt idx="3307">
                  <c:v>45259.25</c:v>
                </c:pt>
                <c:pt idx="3308">
                  <c:v>45259.291666666657</c:v>
                </c:pt>
                <c:pt idx="3309">
                  <c:v>45259.333333333343</c:v>
                </c:pt>
                <c:pt idx="3310">
                  <c:v>45259.375</c:v>
                </c:pt>
                <c:pt idx="3311">
                  <c:v>45259.416666666657</c:v>
                </c:pt>
                <c:pt idx="3312">
                  <c:v>45259.458333333343</c:v>
                </c:pt>
                <c:pt idx="3313">
                  <c:v>45259.5</c:v>
                </c:pt>
                <c:pt idx="3314">
                  <c:v>45259.541666666657</c:v>
                </c:pt>
                <c:pt idx="3315">
                  <c:v>45259.583333333343</c:v>
                </c:pt>
                <c:pt idx="3316">
                  <c:v>45259.625</c:v>
                </c:pt>
                <c:pt idx="3317">
                  <c:v>45259.666666666657</c:v>
                </c:pt>
                <c:pt idx="3318">
                  <c:v>45259.708333333343</c:v>
                </c:pt>
                <c:pt idx="3319">
                  <c:v>45259.75</c:v>
                </c:pt>
                <c:pt idx="3320">
                  <c:v>45259.791666666657</c:v>
                </c:pt>
                <c:pt idx="3321">
                  <c:v>45259.833333333343</c:v>
                </c:pt>
                <c:pt idx="3322">
                  <c:v>45259.875</c:v>
                </c:pt>
                <c:pt idx="3323">
                  <c:v>45259.916666666657</c:v>
                </c:pt>
                <c:pt idx="3324">
                  <c:v>45259.958333333343</c:v>
                </c:pt>
                <c:pt idx="3325">
                  <c:v>45260</c:v>
                </c:pt>
                <c:pt idx="3326">
                  <c:v>45260</c:v>
                </c:pt>
                <c:pt idx="3327">
                  <c:v>45260.041666666657</c:v>
                </c:pt>
                <c:pt idx="3328">
                  <c:v>45260.083333333343</c:v>
                </c:pt>
                <c:pt idx="3329">
                  <c:v>45260.125</c:v>
                </c:pt>
                <c:pt idx="3330">
                  <c:v>45260.166666666657</c:v>
                </c:pt>
                <c:pt idx="3331">
                  <c:v>45260.208333333343</c:v>
                </c:pt>
                <c:pt idx="3332">
                  <c:v>45260.25</c:v>
                </c:pt>
                <c:pt idx="3333">
                  <c:v>45260.291666666657</c:v>
                </c:pt>
                <c:pt idx="3334">
                  <c:v>45260.333333333343</c:v>
                </c:pt>
                <c:pt idx="3335">
                  <c:v>45260.375</c:v>
                </c:pt>
                <c:pt idx="3336">
                  <c:v>45260.416666666657</c:v>
                </c:pt>
                <c:pt idx="3337">
                  <c:v>45260.458333333343</c:v>
                </c:pt>
                <c:pt idx="3338">
                  <c:v>45260.5</c:v>
                </c:pt>
                <c:pt idx="3339">
                  <c:v>45260.541666666657</c:v>
                </c:pt>
                <c:pt idx="3340">
                  <c:v>45260.583333333343</c:v>
                </c:pt>
                <c:pt idx="3341">
                  <c:v>45260.625</c:v>
                </c:pt>
                <c:pt idx="3342">
                  <c:v>45260.666666666657</c:v>
                </c:pt>
                <c:pt idx="3343">
                  <c:v>45260.708333333343</c:v>
                </c:pt>
                <c:pt idx="3344">
                  <c:v>45260.75</c:v>
                </c:pt>
                <c:pt idx="3345">
                  <c:v>45260.791666666657</c:v>
                </c:pt>
                <c:pt idx="3346">
                  <c:v>45260.833333333343</c:v>
                </c:pt>
                <c:pt idx="3347">
                  <c:v>45260.875</c:v>
                </c:pt>
                <c:pt idx="3348">
                  <c:v>45261</c:v>
                </c:pt>
                <c:pt idx="3349">
                  <c:v>45261.041666666657</c:v>
                </c:pt>
                <c:pt idx="3350">
                  <c:v>45261.083333333343</c:v>
                </c:pt>
                <c:pt idx="3351">
                  <c:v>45261.125</c:v>
                </c:pt>
                <c:pt idx="3352">
                  <c:v>45261.166666666657</c:v>
                </c:pt>
                <c:pt idx="3353">
                  <c:v>45261.208333333343</c:v>
                </c:pt>
                <c:pt idx="3354">
                  <c:v>45261.25</c:v>
                </c:pt>
                <c:pt idx="3355">
                  <c:v>45261.291666666657</c:v>
                </c:pt>
                <c:pt idx="3356">
                  <c:v>45261.333333333343</c:v>
                </c:pt>
                <c:pt idx="3357">
                  <c:v>45261.375</c:v>
                </c:pt>
                <c:pt idx="3358">
                  <c:v>45261.416666666657</c:v>
                </c:pt>
                <c:pt idx="3359">
                  <c:v>45261.458333333343</c:v>
                </c:pt>
                <c:pt idx="3360">
                  <c:v>45261.5</c:v>
                </c:pt>
                <c:pt idx="3361">
                  <c:v>45261.541666666657</c:v>
                </c:pt>
                <c:pt idx="3362">
                  <c:v>45261.583333333343</c:v>
                </c:pt>
                <c:pt idx="3363">
                  <c:v>45261.625</c:v>
                </c:pt>
                <c:pt idx="3364">
                  <c:v>45261.666666666657</c:v>
                </c:pt>
                <c:pt idx="3365">
                  <c:v>45261.708333333343</c:v>
                </c:pt>
                <c:pt idx="3366">
                  <c:v>45261.75</c:v>
                </c:pt>
                <c:pt idx="3367">
                  <c:v>45261.791666666657</c:v>
                </c:pt>
                <c:pt idx="3368">
                  <c:v>45261.833333333343</c:v>
                </c:pt>
                <c:pt idx="3369">
                  <c:v>45261.875</c:v>
                </c:pt>
                <c:pt idx="3370">
                  <c:v>45261.916666666657</c:v>
                </c:pt>
                <c:pt idx="3371">
                  <c:v>45261.958333333343</c:v>
                </c:pt>
                <c:pt idx="3372">
                  <c:v>45262</c:v>
                </c:pt>
                <c:pt idx="3373">
                  <c:v>45262</c:v>
                </c:pt>
                <c:pt idx="3374">
                  <c:v>45262.041666666657</c:v>
                </c:pt>
                <c:pt idx="3375">
                  <c:v>45262.083333333343</c:v>
                </c:pt>
                <c:pt idx="3376">
                  <c:v>45262.125</c:v>
                </c:pt>
                <c:pt idx="3377">
                  <c:v>45262.166666666657</c:v>
                </c:pt>
                <c:pt idx="3378">
                  <c:v>45262.208333333343</c:v>
                </c:pt>
                <c:pt idx="3379">
                  <c:v>45262.25</c:v>
                </c:pt>
                <c:pt idx="3380">
                  <c:v>45262.291666666657</c:v>
                </c:pt>
                <c:pt idx="3381">
                  <c:v>45262.333333333343</c:v>
                </c:pt>
                <c:pt idx="3382">
                  <c:v>45262.375</c:v>
                </c:pt>
                <c:pt idx="3383">
                  <c:v>45262.416666666657</c:v>
                </c:pt>
                <c:pt idx="3384">
                  <c:v>45262.458333333343</c:v>
                </c:pt>
                <c:pt idx="3385">
                  <c:v>45262.5</c:v>
                </c:pt>
                <c:pt idx="3386">
                  <c:v>45262.541666666657</c:v>
                </c:pt>
                <c:pt idx="3387">
                  <c:v>45262.583333333343</c:v>
                </c:pt>
                <c:pt idx="3388">
                  <c:v>45262.625</c:v>
                </c:pt>
                <c:pt idx="3389">
                  <c:v>45262.666666666657</c:v>
                </c:pt>
                <c:pt idx="3390">
                  <c:v>45262.708333333343</c:v>
                </c:pt>
                <c:pt idx="3391">
                  <c:v>45262.75</c:v>
                </c:pt>
                <c:pt idx="3392">
                  <c:v>45262.791666666657</c:v>
                </c:pt>
                <c:pt idx="3393">
                  <c:v>45262.833333333343</c:v>
                </c:pt>
                <c:pt idx="3394">
                  <c:v>45262.875</c:v>
                </c:pt>
                <c:pt idx="3395">
                  <c:v>45262.916666666657</c:v>
                </c:pt>
                <c:pt idx="3396">
                  <c:v>45262.958333333343</c:v>
                </c:pt>
                <c:pt idx="3397">
                  <c:v>45263</c:v>
                </c:pt>
                <c:pt idx="3398">
                  <c:v>45263</c:v>
                </c:pt>
                <c:pt idx="3399">
                  <c:v>45263.041666666657</c:v>
                </c:pt>
                <c:pt idx="3400">
                  <c:v>45263.083333333343</c:v>
                </c:pt>
                <c:pt idx="3401">
                  <c:v>45263.125</c:v>
                </c:pt>
                <c:pt idx="3402">
                  <c:v>45263.166666666657</c:v>
                </c:pt>
                <c:pt idx="3403">
                  <c:v>45263.208333333343</c:v>
                </c:pt>
                <c:pt idx="3404">
                  <c:v>45263.25</c:v>
                </c:pt>
                <c:pt idx="3405">
                  <c:v>45263.291666666657</c:v>
                </c:pt>
                <c:pt idx="3406">
                  <c:v>45263.333333333343</c:v>
                </c:pt>
                <c:pt idx="3407">
                  <c:v>45263.375</c:v>
                </c:pt>
                <c:pt idx="3408">
                  <c:v>45263.416666666657</c:v>
                </c:pt>
                <c:pt idx="3409">
                  <c:v>45263.458333333343</c:v>
                </c:pt>
                <c:pt idx="3410">
                  <c:v>45263.5</c:v>
                </c:pt>
                <c:pt idx="3411">
                  <c:v>45263.541666666657</c:v>
                </c:pt>
                <c:pt idx="3412">
                  <c:v>45263.583333333343</c:v>
                </c:pt>
                <c:pt idx="3413">
                  <c:v>45263.625</c:v>
                </c:pt>
                <c:pt idx="3414">
                  <c:v>45263.666666666657</c:v>
                </c:pt>
                <c:pt idx="3415">
                  <c:v>45263.708333333343</c:v>
                </c:pt>
                <c:pt idx="3416">
                  <c:v>45263.75</c:v>
                </c:pt>
                <c:pt idx="3417">
                  <c:v>45263.791666666657</c:v>
                </c:pt>
                <c:pt idx="3418">
                  <c:v>45263.833333333343</c:v>
                </c:pt>
                <c:pt idx="3419">
                  <c:v>45263.875</c:v>
                </c:pt>
                <c:pt idx="3420">
                  <c:v>45264</c:v>
                </c:pt>
                <c:pt idx="3421">
                  <c:v>45264.041666666657</c:v>
                </c:pt>
                <c:pt idx="3422">
                  <c:v>45264.083333333343</c:v>
                </c:pt>
                <c:pt idx="3423">
                  <c:v>45264.125</c:v>
                </c:pt>
                <c:pt idx="3424">
                  <c:v>45264.166666666657</c:v>
                </c:pt>
                <c:pt idx="3425">
                  <c:v>45264.208333333343</c:v>
                </c:pt>
                <c:pt idx="3426">
                  <c:v>45264.25</c:v>
                </c:pt>
                <c:pt idx="3427">
                  <c:v>45264.291666666657</c:v>
                </c:pt>
                <c:pt idx="3428">
                  <c:v>45264.333333333343</c:v>
                </c:pt>
                <c:pt idx="3429">
                  <c:v>45264.375</c:v>
                </c:pt>
                <c:pt idx="3430">
                  <c:v>45264.416666666657</c:v>
                </c:pt>
                <c:pt idx="3431">
                  <c:v>45264.458333333343</c:v>
                </c:pt>
                <c:pt idx="3432">
                  <c:v>45264.5</c:v>
                </c:pt>
                <c:pt idx="3433">
                  <c:v>45264.541666666657</c:v>
                </c:pt>
                <c:pt idx="3434">
                  <c:v>45264.583333333343</c:v>
                </c:pt>
                <c:pt idx="3435">
                  <c:v>45264.625</c:v>
                </c:pt>
                <c:pt idx="3436">
                  <c:v>45264.666666666657</c:v>
                </c:pt>
                <c:pt idx="3437">
                  <c:v>45264.708333333343</c:v>
                </c:pt>
                <c:pt idx="3438">
                  <c:v>45264.75</c:v>
                </c:pt>
                <c:pt idx="3439">
                  <c:v>45264.791666666657</c:v>
                </c:pt>
                <c:pt idx="3440">
                  <c:v>45264.833333333343</c:v>
                </c:pt>
                <c:pt idx="3441">
                  <c:v>45264.875</c:v>
                </c:pt>
                <c:pt idx="3442">
                  <c:v>45264.916666666657</c:v>
                </c:pt>
                <c:pt idx="3443">
                  <c:v>45264.958333333343</c:v>
                </c:pt>
                <c:pt idx="3444">
                  <c:v>45265</c:v>
                </c:pt>
                <c:pt idx="3445">
                  <c:v>45265</c:v>
                </c:pt>
                <c:pt idx="3446">
                  <c:v>45265.041666666657</c:v>
                </c:pt>
                <c:pt idx="3447">
                  <c:v>45265.083333333343</c:v>
                </c:pt>
                <c:pt idx="3448">
                  <c:v>45265.125</c:v>
                </c:pt>
                <c:pt idx="3449">
                  <c:v>45265.166666666657</c:v>
                </c:pt>
                <c:pt idx="3450">
                  <c:v>45265.208333333343</c:v>
                </c:pt>
                <c:pt idx="3451">
                  <c:v>45265.25</c:v>
                </c:pt>
                <c:pt idx="3452">
                  <c:v>45265.291666666657</c:v>
                </c:pt>
                <c:pt idx="3453">
                  <c:v>45265.333333333343</c:v>
                </c:pt>
                <c:pt idx="3454">
                  <c:v>45265.375</c:v>
                </c:pt>
                <c:pt idx="3455">
                  <c:v>45265.416666666657</c:v>
                </c:pt>
                <c:pt idx="3456">
                  <c:v>45265.458333333343</c:v>
                </c:pt>
                <c:pt idx="3457">
                  <c:v>45265.5</c:v>
                </c:pt>
                <c:pt idx="3458">
                  <c:v>45265.541666666657</c:v>
                </c:pt>
                <c:pt idx="3459">
                  <c:v>45265.583333333343</c:v>
                </c:pt>
                <c:pt idx="3460">
                  <c:v>45265.625</c:v>
                </c:pt>
                <c:pt idx="3461">
                  <c:v>45265.666666666657</c:v>
                </c:pt>
                <c:pt idx="3462">
                  <c:v>45265.708333333343</c:v>
                </c:pt>
                <c:pt idx="3463">
                  <c:v>45265.75</c:v>
                </c:pt>
                <c:pt idx="3464">
                  <c:v>45265.791666666657</c:v>
                </c:pt>
                <c:pt idx="3465">
                  <c:v>45265.833333333343</c:v>
                </c:pt>
                <c:pt idx="3466">
                  <c:v>45265.875</c:v>
                </c:pt>
                <c:pt idx="3467">
                  <c:v>45265.916666666657</c:v>
                </c:pt>
                <c:pt idx="3468">
                  <c:v>45265.958333333343</c:v>
                </c:pt>
                <c:pt idx="3469">
                  <c:v>45266</c:v>
                </c:pt>
                <c:pt idx="3470">
                  <c:v>45266</c:v>
                </c:pt>
                <c:pt idx="3471">
                  <c:v>45266.041666666657</c:v>
                </c:pt>
                <c:pt idx="3472">
                  <c:v>45266.083333333343</c:v>
                </c:pt>
                <c:pt idx="3473">
                  <c:v>45266.125</c:v>
                </c:pt>
                <c:pt idx="3474">
                  <c:v>45266.166666666657</c:v>
                </c:pt>
                <c:pt idx="3475">
                  <c:v>45266.208333333343</c:v>
                </c:pt>
                <c:pt idx="3476">
                  <c:v>45266.25</c:v>
                </c:pt>
                <c:pt idx="3477">
                  <c:v>45266.291666666657</c:v>
                </c:pt>
                <c:pt idx="3478">
                  <c:v>45266.333333333343</c:v>
                </c:pt>
                <c:pt idx="3479">
                  <c:v>45266.375</c:v>
                </c:pt>
                <c:pt idx="3480">
                  <c:v>45266.416666666657</c:v>
                </c:pt>
                <c:pt idx="3481">
                  <c:v>45266.458333333343</c:v>
                </c:pt>
                <c:pt idx="3482">
                  <c:v>45266.5</c:v>
                </c:pt>
                <c:pt idx="3483">
                  <c:v>45266.541666666657</c:v>
                </c:pt>
                <c:pt idx="3484">
                  <c:v>45266.583333333343</c:v>
                </c:pt>
                <c:pt idx="3485">
                  <c:v>45266.625</c:v>
                </c:pt>
                <c:pt idx="3486">
                  <c:v>45266.666666666657</c:v>
                </c:pt>
                <c:pt idx="3487">
                  <c:v>45266.708333333343</c:v>
                </c:pt>
                <c:pt idx="3488">
                  <c:v>45266.75</c:v>
                </c:pt>
                <c:pt idx="3489">
                  <c:v>45266.791666666657</c:v>
                </c:pt>
                <c:pt idx="3490">
                  <c:v>45266.833333333343</c:v>
                </c:pt>
                <c:pt idx="3491">
                  <c:v>45266.875</c:v>
                </c:pt>
                <c:pt idx="3492">
                  <c:v>45266.916666666657</c:v>
                </c:pt>
                <c:pt idx="3493">
                  <c:v>45267</c:v>
                </c:pt>
                <c:pt idx="3494">
                  <c:v>45267.041666666657</c:v>
                </c:pt>
                <c:pt idx="3495">
                  <c:v>45267.083333333343</c:v>
                </c:pt>
                <c:pt idx="3496">
                  <c:v>45267.125</c:v>
                </c:pt>
                <c:pt idx="3497">
                  <c:v>45267.166666666657</c:v>
                </c:pt>
                <c:pt idx="3498">
                  <c:v>45267.208333333343</c:v>
                </c:pt>
                <c:pt idx="3499">
                  <c:v>45267.25</c:v>
                </c:pt>
                <c:pt idx="3500">
                  <c:v>45267.291666666657</c:v>
                </c:pt>
                <c:pt idx="3501">
                  <c:v>45267.333333333343</c:v>
                </c:pt>
                <c:pt idx="3502">
                  <c:v>45267.375</c:v>
                </c:pt>
                <c:pt idx="3503">
                  <c:v>45267.416666666657</c:v>
                </c:pt>
                <c:pt idx="3504">
                  <c:v>45267.458333333343</c:v>
                </c:pt>
                <c:pt idx="3505">
                  <c:v>45267.5</c:v>
                </c:pt>
                <c:pt idx="3506">
                  <c:v>45267.541666666657</c:v>
                </c:pt>
                <c:pt idx="3507">
                  <c:v>45267.583333333343</c:v>
                </c:pt>
                <c:pt idx="3508">
                  <c:v>45267.625</c:v>
                </c:pt>
                <c:pt idx="3509">
                  <c:v>45267.666666666657</c:v>
                </c:pt>
                <c:pt idx="3510">
                  <c:v>45267.708333333343</c:v>
                </c:pt>
                <c:pt idx="3511">
                  <c:v>45267.75</c:v>
                </c:pt>
                <c:pt idx="3512">
                  <c:v>45267.791666666657</c:v>
                </c:pt>
                <c:pt idx="3513">
                  <c:v>45267.833333333343</c:v>
                </c:pt>
                <c:pt idx="3514">
                  <c:v>45267.875</c:v>
                </c:pt>
                <c:pt idx="3515">
                  <c:v>45267.916666666657</c:v>
                </c:pt>
                <c:pt idx="3516">
                  <c:v>45267.958333333343</c:v>
                </c:pt>
                <c:pt idx="3517">
                  <c:v>45268</c:v>
                </c:pt>
                <c:pt idx="3518">
                  <c:v>45268</c:v>
                </c:pt>
                <c:pt idx="3519">
                  <c:v>45268.041666666657</c:v>
                </c:pt>
                <c:pt idx="3520">
                  <c:v>45268.083333333343</c:v>
                </c:pt>
                <c:pt idx="3521">
                  <c:v>45268.125</c:v>
                </c:pt>
                <c:pt idx="3522">
                  <c:v>45268.166666666657</c:v>
                </c:pt>
                <c:pt idx="3523">
                  <c:v>45268.208333333343</c:v>
                </c:pt>
                <c:pt idx="3524">
                  <c:v>45268.25</c:v>
                </c:pt>
                <c:pt idx="3525">
                  <c:v>45268.291666666657</c:v>
                </c:pt>
                <c:pt idx="3526">
                  <c:v>45268.333333333343</c:v>
                </c:pt>
                <c:pt idx="3527">
                  <c:v>45268.375</c:v>
                </c:pt>
                <c:pt idx="3528">
                  <c:v>45268.416666666657</c:v>
                </c:pt>
                <c:pt idx="3529">
                  <c:v>45268.458333333343</c:v>
                </c:pt>
                <c:pt idx="3530">
                  <c:v>45268.5</c:v>
                </c:pt>
                <c:pt idx="3531">
                  <c:v>45268.541666666657</c:v>
                </c:pt>
                <c:pt idx="3532">
                  <c:v>45268.583333333343</c:v>
                </c:pt>
                <c:pt idx="3533">
                  <c:v>45268.625</c:v>
                </c:pt>
                <c:pt idx="3534">
                  <c:v>45268.666666666657</c:v>
                </c:pt>
              </c:numCache>
            </c:numRef>
          </c:cat>
          <c:val>
            <c:numRef>
              <c:f>consolidated!$C$5:$C$3539</c:f>
              <c:numCache>
                <c:formatCode>General</c:formatCode>
                <c:ptCount val="3535"/>
                <c:pt idx="0">
                  <c:v>-1.3295162809980031E-3</c:v>
                </c:pt>
                <c:pt idx="1">
                  <c:v>1.814879726822535E-3</c:v>
                </c:pt>
                <c:pt idx="2">
                  <c:v>9.9391800541079735E-4</c:v>
                </c:pt>
                <c:pt idx="3">
                  <c:v>1.7146829530114489E-2</c:v>
                </c:pt>
                <c:pt idx="4">
                  <c:v>1.915080754270769E-2</c:v>
                </c:pt>
                <c:pt idx="5">
                  <c:v>-1.069997096932167E-3</c:v>
                </c:pt>
                <c:pt idx="6">
                  <c:v>-2.1766254301153428E-3</c:v>
                </c:pt>
                <c:pt idx="7">
                  <c:v>-1.581711297754772E-3</c:v>
                </c:pt>
                <c:pt idx="8">
                  <c:v>3.1114666605203719E-4</c:v>
                </c:pt>
                <c:pt idx="9">
                  <c:v>-2.7788071847516579E-3</c:v>
                </c:pt>
                <c:pt idx="10">
                  <c:v>-8.4401714148749096E-4</c:v>
                </c:pt>
                <c:pt idx="11">
                  <c:v>-2.4595386717040399E-4</c:v>
                </c:pt>
                <c:pt idx="12">
                  <c:v>1.453202330846168E-3</c:v>
                </c:pt>
                <c:pt idx="13">
                  <c:v>-1.4796933473037571E-4</c:v>
                </c:pt>
                <c:pt idx="14">
                  <c:v>-1.527993312825106E-4</c:v>
                </c:pt>
                <c:pt idx="15">
                  <c:v>-1.3953839522992651E-4</c:v>
                </c:pt>
                <c:pt idx="16">
                  <c:v>-5.5868093667863026E-4</c:v>
                </c:pt>
                <c:pt idx="17">
                  <c:v>-7.6153219893999858E-4</c:v>
                </c:pt>
                <c:pt idx="18">
                  <c:v>7.6575700934195814E-4</c:v>
                </c:pt>
                <c:pt idx="19">
                  <c:v>-1.0692224717835899E-3</c:v>
                </c:pt>
                <c:pt idx="20">
                  <c:v>7.4017508353540833E-4</c:v>
                </c:pt>
                <c:pt idx="21">
                  <c:v>4.1842537650716469E-4</c:v>
                </c:pt>
                <c:pt idx="22">
                  <c:v>-1.276161445875459E-3</c:v>
                </c:pt>
                <c:pt idx="23">
                  <c:v>6.7820093944968905E-4</c:v>
                </c:pt>
                <c:pt idx="24">
                  <c:v>1.5165964835828741E-3</c:v>
                </c:pt>
                <c:pt idx="25">
                  <c:v>-6.5678304286556676E-4</c:v>
                </c:pt>
                <c:pt idx="26">
                  <c:v>5.8484300980833387E-4</c:v>
                </c:pt>
                <c:pt idx="27">
                  <c:v>-6.2686376999381694E-5</c:v>
                </c:pt>
                <c:pt idx="28">
                  <c:v>-1.190009671159886E-3</c:v>
                </c:pt>
                <c:pt idx="29">
                  <c:v>-4.2637420986992502E-4</c:v>
                </c:pt>
                <c:pt idx="30">
                  <c:v>8.0781225940593584E-4</c:v>
                </c:pt>
                <c:pt idx="31">
                  <c:v>-5.6703490351851363E-5</c:v>
                </c:pt>
                <c:pt idx="32">
                  <c:v>6.4225328847826533E-4</c:v>
                </c:pt>
                <c:pt idx="33">
                  <c:v>-4.0954674326514789E-4</c:v>
                </c:pt>
                <c:pt idx="34">
                  <c:v>-2.3772495909332611E-4</c:v>
                </c:pt>
                <c:pt idx="35">
                  <c:v>1.0883721881687809E-3</c:v>
                </c:pt>
                <c:pt idx="36">
                  <c:v>4.4775193938632771E-4</c:v>
                </c:pt>
                <c:pt idx="37">
                  <c:v>4.4775193938632771E-4</c:v>
                </c:pt>
                <c:pt idx="38">
                  <c:v>1.1144317326157911E-3</c:v>
                </c:pt>
                <c:pt idx="39">
                  <c:v>-2.9268689281330869E-3</c:v>
                </c:pt>
                <c:pt idx="40">
                  <c:v>-6.7671908148153332E-4</c:v>
                </c:pt>
                <c:pt idx="41">
                  <c:v>-3.5614096333345323E-4</c:v>
                </c:pt>
                <c:pt idx="42">
                  <c:v>-8.5587076265241887E-4</c:v>
                </c:pt>
                <c:pt idx="43">
                  <c:v>-1.2737179560080121E-4</c:v>
                </c:pt>
                <c:pt idx="44">
                  <c:v>4.2151892037770321E-4</c:v>
                </c:pt>
                <c:pt idx="45">
                  <c:v>-5.970372965430073E-4</c:v>
                </c:pt>
                <c:pt idx="46">
                  <c:v>2.2494772067299559E-4</c:v>
                </c:pt>
                <c:pt idx="47">
                  <c:v>-9.7775782525090697E-5</c:v>
                </c:pt>
                <c:pt idx="48">
                  <c:v>-3.361025438535655E-3</c:v>
                </c:pt>
                <c:pt idx="49">
                  <c:v>7.9566594581658996E-4</c:v>
                </c:pt>
                <c:pt idx="50">
                  <c:v>4.7368153447951359E-4</c:v>
                </c:pt>
                <c:pt idx="51">
                  <c:v>-7.1752394162094405E-4</c:v>
                </c:pt>
                <c:pt idx="52">
                  <c:v>3.3947359773165782E-3</c:v>
                </c:pt>
                <c:pt idx="53">
                  <c:v>8.3018055402686488E-4</c:v>
                </c:pt>
                <c:pt idx="54">
                  <c:v>-5.8918506660838828E-4</c:v>
                </c:pt>
                <c:pt idx="55">
                  <c:v>-6.3057445824481922E-4</c:v>
                </c:pt>
                <c:pt idx="56">
                  <c:v>-1.1847379215127051E-3</c:v>
                </c:pt>
                <c:pt idx="57">
                  <c:v>2.9410572343778851E-3</c:v>
                </c:pt>
                <c:pt idx="58">
                  <c:v>5.2187813142154686E-4</c:v>
                </c:pt>
                <c:pt idx="59">
                  <c:v>-2.4092979730092538E-3</c:v>
                </c:pt>
                <c:pt idx="60">
                  <c:v>7.9540029337783931E-4</c:v>
                </c:pt>
                <c:pt idx="61">
                  <c:v>-1.573512903683013E-3</c:v>
                </c:pt>
                <c:pt idx="62">
                  <c:v>-1.573512903683013E-3</c:v>
                </c:pt>
                <c:pt idx="63">
                  <c:v>1.1331263467026589E-3</c:v>
                </c:pt>
                <c:pt idx="64">
                  <c:v>-4.5432397162425162E-4</c:v>
                </c:pt>
                <c:pt idx="65">
                  <c:v>-2.9058158141811438E-4</c:v>
                </c:pt>
                <c:pt idx="66">
                  <c:v>7.7886868077759451E-4</c:v>
                </c:pt>
                <c:pt idx="67">
                  <c:v>2.6828920627760301E-3</c:v>
                </c:pt>
                <c:pt idx="68">
                  <c:v>4.4401804752124721E-4</c:v>
                </c:pt>
                <c:pt idx="69">
                  <c:v>2.291275554798149E-4</c:v>
                </c:pt>
                <c:pt idx="70">
                  <c:v>-1.8128350005686071E-3</c:v>
                </c:pt>
                <c:pt idx="71">
                  <c:v>-2.577659091082529E-3</c:v>
                </c:pt>
                <c:pt idx="72">
                  <c:v>2.6108458562926288E-4</c:v>
                </c:pt>
                <c:pt idx="73">
                  <c:v>3.2410684843949909E-3</c:v>
                </c:pt>
                <c:pt idx="74">
                  <c:v>1.267270650942108E-3</c:v>
                </c:pt>
                <c:pt idx="75">
                  <c:v>3.5510788632721738E-3</c:v>
                </c:pt>
                <c:pt idx="76">
                  <c:v>7.7485419195832206E-3</c:v>
                </c:pt>
                <c:pt idx="77">
                  <c:v>-2.9366047896928669E-3</c:v>
                </c:pt>
                <c:pt idx="78">
                  <c:v>-1.3712786520403671E-3</c:v>
                </c:pt>
                <c:pt idx="79">
                  <c:v>-1.048687442809151E-2</c:v>
                </c:pt>
                <c:pt idx="80">
                  <c:v>4.351378876664873E-3</c:v>
                </c:pt>
                <c:pt idx="81">
                  <c:v>-1.1576943443692041E-3</c:v>
                </c:pt>
                <c:pt idx="82">
                  <c:v>-8.1078514937677284E-4</c:v>
                </c:pt>
                <c:pt idx="83">
                  <c:v>-1.818932133496366E-3</c:v>
                </c:pt>
                <c:pt idx="84">
                  <c:v>3.0884651922847509E-3</c:v>
                </c:pt>
                <c:pt idx="85">
                  <c:v>1.4261792232917361E-3</c:v>
                </c:pt>
                <c:pt idx="86">
                  <c:v>-1.7247842634174129E-3</c:v>
                </c:pt>
                <c:pt idx="87">
                  <c:v>2.4563885378737671E-3</c:v>
                </c:pt>
                <c:pt idx="88">
                  <c:v>2.0401272042627309E-3</c:v>
                </c:pt>
                <c:pt idx="89">
                  <c:v>8.3866733592925726E-4</c:v>
                </c:pt>
                <c:pt idx="90">
                  <c:v>-1.8863544369155921E-3</c:v>
                </c:pt>
                <c:pt idx="91">
                  <c:v>2.172415672062522E-3</c:v>
                </c:pt>
                <c:pt idx="92">
                  <c:v>-1.0699924438101771E-3</c:v>
                </c:pt>
                <c:pt idx="93">
                  <c:v>3.3793610615834311E-3</c:v>
                </c:pt>
                <c:pt idx="94">
                  <c:v>3.3635392223405041E-3</c:v>
                </c:pt>
                <c:pt idx="95">
                  <c:v>-1.644217510771406E-3</c:v>
                </c:pt>
                <c:pt idx="96">
                  <c:v>-2.9565451121827172E-3</c:v>
                </c:pt>
                <c:pt idx="97">
                  <c:v>5.1542053164089423E-4</c:v>
                </c:pt>
                <c:pt idx="98">
                  <c:v>6.8647279908241538E-3</c:v>
                </c:pt>
                <c:pt idx="99">
                  <c:v>-4.1044841040728756E-3</c:v>
                </c:pt>
                <c:pt idx="100">
                  <c:v>-2.9437461732288979E-3</c:v>
                </c:pt>
                <c:pt idx="101">
                  <c:v>6.3835704802800144E-3</c:v>
                </c:pt>
                <c:pt idx="102">
                  <c:v>-2.276341549079602E-3</c:v>
                </c:pt>
                <c:pt idx="103">
                  <c:v>-6.6333838090359715E-4</c:v>
                </c:pt>
                <c:pt idx="104">
                  <c:v>-5.7374834584042922E-4</c:v>
                </c:pt>
                <c:pt idx="105">
                  <c:v>-1.3316136799747969E-3</c:v>
                </c:pt>
                <c:pt idx="106">
                  <c:v>-6.6059255696446859E-3</c:v>
                </c:pt>
                <c:pt idx="107">
                  <c:v>1.4627144126394211E-3</c:v>
                </c:pt>
                <c:pt idx="108">
                  <c:v>-5.3255495174035479E-4</c:v>
                </c:pt>
                <c:pt idx="109">
                  <c:v>-5.3255495174035479E-4</c:v>
                </c:pt>
                <c:pt idx="110">
                  <c:v>-1.2786154124947589E-3</c:v>
                </c:pt>
                <c:pt idx="111">
                  <c:v>-8.3998076394514092E-5</c:v>
                </c:pt>
                <c:pt idx="112">
                  <c:v>1.7960605109412621E-3</c:v>
                </c:pt>
                <c:pt idx="113">
                  <c:v>1.4407167079100659E-3</c:v>
                </c:pt>
                <c:pt idx="114">
                  <c:v>2.5371202414344531E-3</c:v>
                </c:pt>
                <c:pt idx="115">
                  <c:v>-2.636175398338025E-3</c:v>
                </c:pt>
                <c:pt idx="116">
                  <c:v>5.7629964239679001E-4</c:v>
                </c:pt>
                <c:pt idx="117">
                  <c:v>-1.003935234534536E-3</c:v>
                </c:pt>
                <c:pt idx="118">
                  <c:v>2.1037661550753189E-3</c:v>
                </c:pt>
                <c:pt idx="119">
                  <c:v>-1.5540325529498371E-3</c:v>
                </c:pt>
                <c:pt idx="120">
                  <c:v>5.7305152520744709E-3</c:v>
                </c:pt>
                <c:pt idx="121">
                  <c:v>-4.4520084243831652E-3</c:v>
                </c:pt>
                <c:pt idx="122">
                  <c:v>1.640582999880003E-3</c:v>
                </c:pt>
                <c:pt idx="123">
                  <c:v>-2.912468281805572E-3</c:v>
                </c:pt>
                <c:pt idx="124">
                  <c:v>-2.9005848213130292E-3</c:v>
                </c:pt>
                <c:pt idx="125">
                  <c:v>1.007835360984696E-3</c:v>
                </c:pt>
                <c:pt idx="126">
                  <c:v>2.6912337010005362E-3</c:v>
                </c:pt>
                <c:pt idx="127">
                  <c:v>1.148310934094813E-3</c:v>
                </c:pt>
                <c:pt idx="128">
                  <c:v>1.9059360803407751E-3</c:v>
                </c:pt>
                <c:pt idx="129">
                  <c:v>-1.433603486182547E-3</c:v>
                </c:pt>
                <c:pt idx="130">
                  <c:v>-2.8924991642053301E-3</c:v>
                </c:pt>
                <c:pt idx="131">
                  <c:v>3.0365462891178082E-4</c:v>
                </c:pt>
                <c:pt idx="132">
                  <c:v>3.0813598400188489E-5</c:v>
                </c:pt>
                <c:pt idx="133">
                  <c:v>1.2320545375361859E-3</c:v>
                </c:pt>
                <c:pt idx="134">
                  <c:v>1.2320545375361859E-3</c:v>
                </c:pt>
                <c:pt idx="135">
                  <c:v>-5.6415700643698743E-3</c:v>
                </c:pt>
                <c:pt idx="136">
                  <c:v>1.5810256913941081E-4</c:v>
                </c:pt>
                <c:pt idx="137">
                  <c:v>-2.6675668373211839E-3</c:v>
                </c:pt>
                <c:pt idx="138">
                  <c:v>-1.9666910415102692E-3</c:v>
                </c:pt>
                <c:pt idx="139">
                  <c:v>-2.1300247466861369E-3</c:v>
                </c:pt>
                <c:pt idx="140">
                  <c:v>1.083571649540146E-3</c:v>
                </c:pt>
                <c:pt idx="141">
                  <c:v>3.7854949718802127E-4</c:v>
                </c:pt>
                <c:pt idx="142">
                  <c:v>1.8536857645404449E-3</c:v>
                </c:pt>
                <c:pt idx="143">
                  <c:v>-3.2114741313148641E-4</c:v>
                </c:pt>
                <c:pt idx="144">
                  <c:v>1.492101437100771E-2</c:v>
                </c:pt>
                <c:pt idx="145">
                  <c:v>-8.1540909303156532E-4</c:v>
                </c:pt>
                <c:pt idx="146">
                  <c:v>2.6411066948944569E-3</c:v>
                </c:pt>
                <c:pt idx="147">
                  <c:v>-1.3320478938224391E-3</c:v>
                </c:pt>
                <c:pt idx="148">
                  <c:v>2.280046871014955E-3</c:v>
                </c:pt>
                <c:pt idx="149">
                  <c:v>-2.3493980438853172E-3</c:v>
                </c:pt>
                <c:pt idx="150">
                  <c:v>4.5179150201396241E-4</c:v>
                </c:pt>
                <c:pt idx="151">
                  <c:v>-4.0775426695422463E-3</c:v>
                </c:pt>
                <c:pt idx="152">
                  <c:v>1.8816971679671761E-3</c:v>
                </c:pt>
                <c:pt idx="153">
                  <c:v>1.00004682088095E-4</c:v>
                </c:pt>
                <c:pt idx="154">
                  <c:v>6.3857727947734782E-4</c:v>
                </c:pt>
                <c:pt idx="155">
                  <c:v>-3.0486299323951921E-3</c:v>
                </c:pt>
                <c:pt idx="156">
                  <c:v>-8.7983744825734819E-4</c:v>
                </c:pt>
                <c:pt idx="157">
                  <c:v>1.312799083274236E-4</c:v>
                </c:pt>
                <c:pt idx="158">
                  <c:v>1.151764363367663E-3</c:v>
                </c:pt>
                <c:pt idx="159">
                  <c:v>1.417965730387343E-3</c:v>
                </c:pt>
                <c:pt idx="160">
                  <c:v>-1.2165720185395249E-3</c:v>
                </c:pt>
                <c:pt idx="161">
                  <c:v>2.8688154974767011E-3</c:v>
                </c:pt>
                <c:pt idx="162">
                  <c:v>-7.7278954067356231E-4</c:v>
                </c:pt>
                <c:pt idx="163">
                  <c:v>1.1516476214612839E-3</c:v>
                </c:pt>
                <c:pt idx="164">
                  <c:v>-1.4604130141457211E-3</c:v>
                </c:pt>
                <c:pt idx="165">
                  <c:v>5.325611383907294E-4</c:v>
                </c:pt>
                <c:pt idx="166">
                  <c:v>-3.1595994820182208E-3</c:v>
                </c:pt>
                <c:pt idx="167">
                  <c:v>2.0190270339186809E-3</c:v>
                </c:pt>
                <c:pt idx="168">
                  <c:v>-2.3151769306033851E-3</c:v>
                </c:pt>
                <c:pt idx="169">
                  <c:v>5.6708964434537198E-4</c:v>
                </c:pt>
                <c:pt idx="170">
                  <c:v>1.3292359989262529E-3</c:v>
                </c:pt>
                <c:pt idx="171">
                  <c:v>-3.4255388052257061E-3</c:v>
                </c:pt>
                <c:pt idx="172">
                  <c:v>-1.9733421944393131E-3</c:v>
                </c:pt>
                <c:pt idx="173">
                  <c:v>3.589206975062481E-3</c:v>
                </c:pt>
                <c:pt idx="174">
                  <c:v>8.0589439365768076E-6</c:v>
                </c:pt>
                <c:pt idx="175">
                  <c:v>-5.7750658124281677E-4</c:v>
                </c:pt>
                <c:pt idx="176">
                  <c:v>-9.9027156769067272E-4</c:v>
                </c:pt>
                <c:pt idx="177">
                  <c:v>7.8991351711062033E-4</c:v>
                </c:pt>
                <c:pt idx="178">
                  <c:v>-2.9808383675154308E-3</c:v>
                </c:pt>
                <c:pt idx="179">
                  <c:v>2.0846472253780121E-3</c:v>
                </c:pt>
                <c:pt idx="180">
                  <c:v>-6.6261199421734172E-4</c:v>
                </c:pt>
                <c:pt idx="181">
                  <c:v>1.1291193627854059E-3</c:v>
                </c:pt>
                <c:pt idx="182">
                  <c:v>1.1291193627854059E-3</c:v>
                </c:pt>
                <c:pt idx="183">
                  <c:v>5.8573776382313486E-4</c:v>
                </c:pt>
                <c:pt idx="184">
                  <c:v>-7.1975388901144254E-4</c:v>
                </c:pt>
                <c:pt idx="185">
                  <c:v>-1.7558350471382389E-3</c:v>
                </c:pt>
                <c:pt idx="186">
                  <c:v>2.1044152968756289E-4</c:v>
                </c:pt>
                <c:pt idx="187">
                  <c:v>3.0842249246479289E-4</c:v>
                </c:pt>
                <c:pt idx="188">
                  <c:v>9.9984929854196559E-4</c:v>
                </c:pt>
                <c:pt idx="189">
                  <c:v>4.1354546702558951E-4</c:v>
                </c:pt>
                <c:pt idx="190">
                  <c:v>1.352293606773297E-3</c:v>
                </c:pt>
                <c:pt idx="191">
                  <c:v>-1.5640885906720431E-4</c:v>
                </c:pt>
                <c:pt idx="192">
                  <c:v>-1.368248846941497E-3</c:v>
                </c:pt>
                <c:pt idx="193">
                  <c:v>-4.8627312838469611E-4</c:v>
                </c:pt>
                <c:pt idx="194">
                  <c:v>-2.2098843797680281E-4</c:v>
                </c:pt>
                <c:pt idx="195">
                  <c:v>2.14892031315041E-3</c:v>
                </c:pt>
                <c:pt idx="196">
                  <c:v>9.102561307534091E-4</c:v>
                </c:pt>
                <c:pt idx="197">
                  <c:v>-7.456611268471696E-4</c:v>
                </c:pt>
                <c:pt idx="198">
                  <c:v>3.053614631476135E-4</c:v>
                </c:pt>
                <c:pt idx="199">
                  <c:v>-5.9939402953984236E-6</c:v>
                </c:pt>
                <c:pt idx="200">
                  <c:v>5.3469075753504282E-4</c:v>
                </c:pt>
                <c:pt idx="201">
                  <c:v>4.3278416962637601E-4</c:v>
                </c:pt>
                <c:pt idx="202">
                  <c:v>5.5407619334653044E-4</c:v>
                </c:pt>
                <c:pt idx="203">
                  <c:v>-1.941101845200775E-3</c:v>
                </c:pt>
                <c:pt idx="204">
                  <c:v>-1.7894091341274761E-3</c:v>
                </c:pt>
                <c:pt idx="205">
                  <c:v>1.412070259498252E-3</c:v>
                </c:pt>
                <c:pt idx="206">
                  <c:v>-1.9256732480776261E-3</c:v>
                </c:pt>
                <c:pt idx="207">
                  <c:v>-1.9256732480776261E-3</c:v>
                </c:pt>
                <c:pt idx="208">
                  <c:v>-2.2984967095693158E-5</c:v>
                </c:pt>
                <c:pt idx="209">
                  <c:v>1.421698464425212E-4</c:v>
                </c:pt>
                <c:pt idx="210">
                  <c:v>-1.165238471248758E-3</c:v>
                </c:pt>
                <c:pt idx="211">
                  <c:v>1.467487995165859E-3</c:v>
                </c:pt>
                <c:pt idx="212">
                  <c:v>4.5563541066949491E-4</c:v>
                </c:pt>
                <c:pt idx="213">
                  <c:v>-9.997563079542111E-5</c:v>
                </c:pt>
                <c:pt idx="214">
                  <c:v>-1.0483870501895719E-3</c:v>
                </c:pt>
                <c:pt idx="215">
                  <c:v>1.204414006487814E-3</c:v>
                </c:pt>
                <c:pt idx="216">
                  <c:v>-2.8946780086088668E-4</c:v>
                </c:pt>
                <c:pt idx="217">
                  <c:v>-1.5803162589002811E-4</c:v>
                </c:pt>
                <c:pt idx="218">
                  <c:v>-1.894156949069006E-3</c:v>
                </c:pt>
                <c:pt idx="219">
                  <c:v>-5.5476497453637334E-3</c:v>
                </c:pt>
                <c:pt idx="220">
                  <c:v>-4.1451778007897226E-3</c:v>
                </c:pt>
                <c:pt idx="221">
                  <c:v>5.1753456736073301E-3</c:v>
                </c:pt>
                <c:pt idx="222">
                  <c:v>-1.8008551045482601E-3</c:v>
                </c:pt>
                <c:pt idx="223">
                  <c:v>6.0950070986411746E-3</c:v>
                </c:pt>
                <c:pt idx="224">
                  <c:v>-1.791288523790354E-3</c:v>
                </c:pt>
                <c:pt idx="225">
                  <c:v>-2.4056239826009012E-3</c:v>
                </c:pt>
                <c:pt idx="226">
                  <c:v>2.4388457910159331E-3</c:v>
                </c:pt>
                <c:pt idx="227">
                  <c:v>3.004256920750654E-3</c:v>
                </c:pt>
                <c:pt idx="228">
                  <c:v>3.7035420420717491E-3</c:v>
                </c:pt>
                <c:pt idx="229">
                  <c:v>2.6852173417292739E-3</c:v>
                </c:pt>
                <c:pt idx="230">
                  <c:v>-2.3948809767425669E-3</c:v>
                </c:pt>
                <c:pt idx="231">
                  <c:v>-2.835986608893178E-4</c:v>
                </c:pt>
                <c:pt idx="232">
                  <c:v>6.433331622117622E-4</c:v>
                </c:pt>
                <c:pt idx="233">
                  <c:v>-1.722764022634968E-3</c:v>
                </c:pt>
                <c:pt idx="234">
                  <c:v>2.3697498967378398E-3</c:v>
                </c:pt>
                <c:pt idx="235">
                  <c:v>1.9570585250934611E-2</c:v>
                </c:pt>
                <c:pt idx="236">
                  <c:v>-4.9061434797118639E-3</c:v>
                </c:pt>
                <c:pt idx="237">
                  <c:v>1.576446805581658E-3</c:v>
                </c:pt>
                <c:pt idx="238">
                  <c:v>1.2332610853900831E-3</c:v>
                </c:pt>
                <c:pt idx="239">
                  <c:v>1.659812289174868E-3</c:v>
                </c:pt>
                <c:pt idx="240">
                  <c:v>4.6971255523467967E-3</c:v>
                </c:pt>
                <c:pt idx="241">
                  <c:v>-1.7922761977466021E-3</c:v>
                </c:pt>
                <c:pt idx="242">
                  <c:v>-4.6529626237959122E-4</c:v>
                </c:pt>
                <c:pt idx="243">
                  <c:v>2.2347442126950151E-3</c:v>
                </c:pt>
                <c:pt idx="244">
                  <c:v>-2.9457853945285338E-3</c:v>
                </c:pt>
                <c:pt idx="245">
                  <c:v>2.6618818068676161E-4</c:v>
                </c:pt>
                <c:pt idx="246">
                  <c:v>-9.7181286985608079E-4</c:v>
                </c:pt>
                <c:pt idx="247">
                  <c:v>-6.518779449280241E-4</c:v>
                </c:pt>
                <c:pt idx="248">
                  <c:v>1.1566940245513741E-4</c:v>
                </c:pt>
                <c:pt idx="249">
                  <c:v>-4.7962581830304188E-4</c:v>
                </c:pt>
                <c:pt idx="250">
                  <c:v>2.2949856685125841E-3</c:v>
                </c:pt>
                <c:pt idx="251">
                  <c:v>8.6010116663588103E-4</c:v>
                </c:pt>
                <c:pt idx="252">
                  <c:v>-1.573104505652361E-3</c:v>
                </c:pt>
                <c:pt idx="253">
                  <c:v>5.3025500614148672E-4</c:v>
                </c:pt>
                <c:pt idx="254">
                  <c:v>5.3025500614148672E-4</c:v>
                </c:pt>
                <c:pt idx="255">
                  <c:v>-1.187316109603212E-3</c:v>
                </c:pt>
                <c:pt idx="256">
                  <c:v>-6.3129135798936393E-4</c:v>
                </c:pt>
                <c:pt idx="257">
                  <c:v>-5.5882594193245772E-5</c:v>
                </c:pt>
                <c:pt idx="258">
                  <c:v>-1.683956135521387E-3</c:v>
                </c:pt>
                <c:pt idx="259">
                  <c:v>8.173027002454119E-4</c:v>
                </c:pt>
                <c:pt idx="260">
                  <c:v>4.9970754471361082E-5</c:v>
                </c:pt>
                <c:pt idx="261">
                  <c:v>9.9157119180607331E-4</c:v>
                </c:pt>
                <c:pt idx="262">
                  <c:v>2.5887246521441202E-4</c:v>
                </c:pt>
                <c:pt idx="263">
                  <c:v>-5.3149002234030348E-3</c:v>
                </c:pt>
                <c:pt idx="264">
                  <c:v>3.591291937971983E-3</c:v>
                </c:pt>
                <c:pt idx="265">
                  <c:v>-3.4819739431731579E-4</c:v>
                </c:pt>
                <c:pt idx="266">
                  <c:v>-1.502575346712021E-3</c:v>
                </c:pt>
                <c:pt idx="267">
                  <c:v>-1.575850732119549E-3</c:v>
                </c:pt>
                <c:pt idx="268">
                  <c:v>3.8439617475616181E-4</c:v>
                </c:pt>
                <c:pt idx="269">
                  <c:v>2.0060473176551738E-3</c:v>
                </c:pt>
                <c:pt idx="270">
                  <c:v>-9.2238086453255762E-4</c:v>
                </c:pt>
                <c:pt idx="271">
                  <c:v>-1.506297039460687E-4</c:v>
                </c:pt>
                <c:pt idx="272">
                  <c:v>1.1097357693116111E-3</c:v>
                </c:pt>
                <c:pt idx="273">
                  <c:v>-9.8513967243896682E-4</c:v>
                </c:pt>
                <c:pt idx="274">
                  <c:v>1.9162766917166969E-3</c:v>
                </c:pt>
                <c:pt idx="275">
                  <c:v>9.7959815725973793E-4</c:v>
                </c:pt>
                <c:pt idx="276">
                  <c:v>-5.1703011273156211E-3</c:v>
                </c:pt>
                <c:pt idx="277">
                  <c:v>1.4488544726741651E-3</c:v>
                </c:pt>
                <c:pt idx="278">
                  <c:v>1.443450665346213E-3</c:v>
                </c:pt>
                <c:pt idx="279">
                  <c:v>1.443450665346213E-3</c:v>
                </c:pt>
                <c:pt idx="280">
                  <c:v>1.889687041703738E-3</c:v>
                </c:pt>
                <c:pt idx="281">
                  <c:v>-1.34206696726744E-4</c:v>
                </c:pt>
                <c:pt idx="282">
                  <c:v>8.3364061266967733E-5</c:v>
                </c:pt>
                <c:pt idx="283">
                  <c:v>7.9819673568437002E-4</c:v>
                </c:pt>
                <c:pt idx="284">
                  <c:v>-1.109036386660401E-4</c:v>
                </c:pt>
                <c:pt idx="285">
                  <c:v>5.183838977697563E-4</c:v>
                </c:pt>
                <c:pt idx="286">
                  <c:v>-1.8204638761471141E-3</c:v>
                </c:pt>
                <c:pt idx="287">
                  <c:v>-2.6320064272723049E-3</c:v>
                </c:pt>
                <c:pt idx="288">
                  <c:v>1.2501220577655701E-3</c:v>
                </c:pt>
                <c:pt idx="289">
                  <c:v>-1.690157432894886E-3</c:v>
                </c:pt>
                <c:pt idx="290">
                  <c:v>3.7049155031579302E-4</c:v>
                </c:pt>
                <c:pt idx="291">
                  <c:v>1.344498592237823E-3</c:v>
                </c:pt>
                <c:pt idx="292">
                  <c:v>-3.8911453097387519E-3</c:v>
                </c:pt>
                <c:pt idx="293">
                  <c:v>-7.1700279557428397E-4</c:v>
                </c:pt>
                <c:pt idx="294">
                  <c:v>-5.8610343286525863E-3</c:v>
                </c:pt>
                <c:pt idx="295">
                  <c:v>3.6354500676807722E-3</c:v>
                </c:pt>
                <c:pt idx="296">
                  <c:v>-1.7454182695101351E-4</c:v>
                </c:pt>
                <c:pt idx="297">
                  <c:v>3.9009758252097058E-3</c:v>
                </c:pt>
                <c:pt idx="298">
                  <c:v>-3.4981385030821282E-4</c:v>
                </c:pt>
                <c:pt idx="299">
                  <c:v>-1.3842095645648189E-3</c:v>
                </c:pt>
                <c:pt idx="300">
                  <c:v>-1.2842955141398999E-3</c:v>
                </c:pt>
                <c:pt idx="301">
                  <c:v>9.625690083718215E-4</c:v>
                </c:pt>
                <c:pt idx="302">
                  <c:v>-2.7318226280280489E-3</c:v>
                </c:pt>
                <c:pt idx="303">
                  <c:v>1.073281985005886E-3</c:v>
                </c:pt>
                <c:pt idx="304">
                  <c:v>2.37831936302367E-3</c:v>
                </c:pt>
                <c:pt idx="305">
                  <c:v>-9.2389722945341766E-4</c:v>
                </c:pt>
                <c:pt idx="306">
                  <c:v>-2.0262477684489621E-3</c:v>
                </c:pt>
                <c:pt idx="307">
                  <c:v>-2.4772921571019572E-3</c:v>
                </c:pt>
                <c:pt idx="308">
                  <c:v>2.164126299707473E-3</c:v>
                </c:pt>
                <c:pt idx="309">
                  <c:v>-1.120421065893735E-3</c:v>
                </c:pt>
                <c:pt idx="310">
                  <c:v>3.8718062538756957E-4</c:v>
                </c:pt>
                <c:pt idx="311">
                  <c:v>1.864874867610791E-3</c:v>
                </c:pt>
                <c:pt idx="312">
                  <c:v>3.0634295139365521E-3</c:v>
                </c:pt>
                <c:pt idx="313">
                  <c:v>1.9930292727676122E-3</c:v>
                </c:pt>
                <c:pt idx="314">
                  <c:v>5.6250418279803357E-4</c:v>
                </c:pt>
                <c:pt idx="315">
                  <c:v>1.5777181202030999E-3</c:v>
                </c:pt>
                <c:pt idx="316">
                  <c:v>2.7784669409531872E-3</c:v>
                </c:pt>
                <c:pt idx="317">
                  <c:v>-8.5055930318372083E-4</c:v>
                </c:pt>
                <c:pt idx="318">
                  <c:v>6.236296250803448E-4</c:v>
                </c:pt>
                <c:pt idx="319">
                  <c:v>-1.4141664580614589E-3</c:v>
                </c:pt>
                <c:pt idx="320">
                  <c:v>-4.6469841380731951E-4</c:v>
                </c:pt>
                <c:pt idx="321">
                  <c:v>-8.196581248880345E-4</c:v>
                </c:pt>
                <c:pt idx="322">
                  <c:v>-1.6186873213367809E-3</c:v>
                </c:pt>
                <c:pt idx="323">
                  <c:v>1.7953698219140679E-4</c:v>
                </c:pt>
                <c:pt idx="324">
                  <c:v>1.032445275722376E-3</c:v>
                </c:pt>
                <c:pt idx="325">
                  <c:v>-7.200251773104891E-4</c:v>
                </c:pt>
                <c:pt idx="326">
                  <c:v>-7.200251773104891E-4</c:v>
                </c:pt>
                <c:pt idx="327">
                  <c:v>2.5749132266225912E-3</c:v>
                </c:pt>
                <c:pt idx="328">
                  <c:v>-2.2172918511894469E-4</c:v>
                </c:pt>
                <c:pt idx="329">
                  <c:v>1.6321714785667381E-3</c:v>
                </c:pt>
                <c:pt idx="330">
                  <c:v>-5.3531204926466453E-4</c:v>
                </c:pt>
                <c:pt idx="331">
                  <c:v>-2.082998311207525E-3</c:v>
                </c:pt>
                <c:pt idx="332">
                  <c:v>-2.4681239030221802E-4</c:v>
                </c:pt>
                <c:pt idx="333">
                  <c:v>4.6018979491514278E-4</c:v>
                </c:pt>
                <c:pt idx="334">
                  <c:v>-3.3622089712937531E-3</c:v>
                </c:pt>
                <c:pt idx="335">
                  <c:v>5.3202671510585843E-4</c:v>
                </c:pt>
                <c:pt idx="336">
                  <c:v>-6.6918998565279218E-3</c:v>
                </c:pt>
                <c:pt idx="337">
                  <c:v>3.12552256716114E-3</c:v>
                </c:pt>
                <c:pt idx="338">
                  <c:v>1.190758770972887E-3</c:v>
                </c:pt>
                <c:pt idx="339">
                  <c:v>3.1148649474594791E-3</c:v>
                </c:pt>
                <c:pt idx="340">
                  <c:v>-1.585726245406199E-3</c:v>
                </c:pt>
                <c:pt idx="341">
                  <c:v>-8.6903068184814895E-5</c:v>
                </c:pt>
                <c:pt idx="342">
                  <c:v>-9.0951534722753672E-4</c:v>
                </c:pt>
                <c:pt idx="343">
                  <c:v>8.6588809164348272E-4</c:v>
                </c:pt>
                <c:pt idx="344">
                  <c:v>5.8910171434134462E-4</c:v>
                </c:pt>
                <c:pt idx="345">
                  <c:v>-6.2853703968105074E-4</c:v>
                </c:pt>
                <c:pt idx="346">
                  <c:v>-4.7145409185853158E-4</c:v>
                </c:pt>
                <c:pt idx="347">
                  <c:v>-1.740179657769198E-3</c:v>
                </c:pt>
                <c:pt idx="348">
                  <c:v>-5.5530866172860418E-5</c:v>
                </c:pt>
                <c:pt idx="349">
                  <c:v>2.532987516604406E-4</c:v>
                </c:pt>
                <c:pt idx="350">
                  <c:v>-4.2847282146689521E-4</c:v>
                </c:pt>
                <c:pt idx="351">
                  <c:v>4.7887616665832119E-4</c:v>
                </c:pt>
                <c:pt idx="352">
                  <c:v>5.925355784417158E-4</c:v>
                </c:pt>
                <c:pt idx="353">
                  <c:v>1.5501028221902959E-3</c:v>
                </c:pt>
                <c:pt idx="354">
                  <c:v>-1.5988226703642539E-4</c:v>
                </c:pt>
                <c:pt idx="355">
                  <c:v>4.7588666361675651E-4</c:v>
                </c:pt>
                <c:pt idx="356">
                  <c:v>1.8426025276016821E-4</c:v>
                </c:pt>
                <c:pt idx="357">
                  <c:v>2.8749231686329171E-4</c:v>
                </c:pt>
                <c:pt idx="358">
                  <c:v>-8.3314658083240441E-4</c:v>
                </c:pt>
                <c:pt idx="359">
                  <c:v>-1.025103680855767E-4</c:v>
                </c:pt>
                <c:pt idx="360">
                  <c:v>2.4032850220981111E-4</c:v>
                </c:pt>
                <c:pt idx="361">
                  <c:v>-4.3646345288665521E-4</c:v>
                </c:pt>
                <c:pt idx="362">
                  <c:v>-2.502380664331068E-4</c:v>
                </c:pt>
                <c:pt idx="363">
                  <c:v>-4.8605794785434061E-4</c:v>
                </c:pt>
                <c:pt idx="364">
                  <c:v>5.2761676454988647E-4</c:v>
                </c:pt>
                <c:pt idx="365">
                  <c:v>-1.119348587538496E-3</c:v>
                </c:pt>
                <c:pt idx="366">
                  <c:v>-4.2533654236319088E-4</c:v>
                </c:pt>
                <c:pt idx="367">
                  <c:v>-4.8760157804789297E-5</c:v>
                </c:pt>
                <c:pt idx="368">
                  <c:v>-1.9075115114688899E-5</c:v>
                </c:pt>
                <c:pt idx="369">
                  <c:v>6.9426148072219805E-5</c:v>
                </c:pt>
                <c:pt idx="370">
                  <c:v>2.1499684607198861E-5</c:v>
                </c:pt>
                <c:pt idx="371">
                  <c:v>7.3717543003445657E-4</c:v>
                </c:pt>
                <c:pt idx="372">
                  <c:v>3.1983383549530938E-4</c:v>
                </c:pt>
                <c:pt idx="373">
                  <c:v>3.1983383549530938E-4</c:v>
                </c:pt>
                <c:pt idx="374">
                  <c:v>-3.3938797063041097E-4</c:v>
                </c:pt>
                <c:pt idx="375">
                  <c:v>3.9419843033064179E-4</c:v>
                </c:pt>
                <c:pt idx="376">
                  <c:v>6.9602551171466648E-4</c:v>
                </c:pt>
                <c:pt idx="377">
                  <c:v>-1.781353853268971E-4</c:v>
                </c:pt>
                <c:pt idx="378">
                  <c:v>-1.6559710366167551E-4</c:v>
                </c:pt>
                <c:pt idx="379">
                  <c:v>5.3396570936852449E-4</c:v>
                </c:pt>
                <c:pt idx="380">
                  <c:v>-4.1189250632887682E-5</c:v>
                </c:pt>
                <c:pt idx="381">
                  <c:v>-8.9670021035913251E-4</c:v>
                </c:pt>
                <c:pt idx="382">
                  <c:v>-2.8643442418433589E-4</c:v>
                </c:pt>
                <c:pt idx="383">
                  <c:v>1.1410684710030611E-3</c:v>
                </c:pt>
                <c:pt idx="384">
                  <c:v>-3.4742900276407982E-3</c:v>
                </c:pt>
                <c:pt idx="385">
                  <c:v>1.446249289000566E-3</c:v>
                </c:pt>
                <c:pt idx="386">
                  <c:v>-1.1372160167057541E-3</c:v>
                </c:pt>
                <c:pt idx="387">
                  <c:v>-5.8465945351246387E-4</c:v>
                </c:pt>
                <c:pt idx="388">
                  <c:v>1.2207768659914511E-3</c:v>
                </c:pt>
                <c:pt idx="389">
                  <c:v>5.2472290713096517E-3</c:v>
                </c:pt>
                <c:pt idx="390">
                  <c:v>-2.3924319080077219E-3</c:v>
                </c:pt>
                <c:pt idx="391">
                  <c:v>2.176621495955035E-3</c:v>
                </c:pt>
                <c:pt idx="392">
                  <c:v>1.58419389051853E-3</c:v>
                </c:pt>
                <c:pt idx="393">
                  <c:v>-4.2760642203784009E-3</c:v>
                </c:pt>
                <c:pt idx="394">
                  <c:v>-6.1688630396029998E-3</c:v>
                </c:pt>
                <c:pt idx="395">
                  <c:v>3.942132250683062E-4</c:v>
                </c:pt>
                <c:pt idx="396">
                  <c:v>-3.2210752608442762E-4</c:v>
                </c:pt>
                <c:pt idx="397">
                  <c:v>1.292135890417982E-3</c:v>
                </c:pt>
                <c:pt idx="398">
                  <c:v>1.292135890417982E-3</c:v>
                </c:pt>
                <c:pt idx="399">
                  <c:v>5.6450954090664861E-4</c:v>
                </c:pt>
                <c:pt idx="400">
                  <c:v>-9.8691835780367085E-4</c:v>
                </c:pt>
                <c:pt idx="401">
                  <c:v>1.105380037022386E-3</c:v>
                </c:pt>
                <c:pt idx="402">
                  <c:v>-6.4133691308056228E-4</c:v>
                </c:pt>
                <c:pt idx="403">
                  <c:v>3.6695828702497119E-4</c:v>
                </c:pt>
                <c:pt idx="404">
                  <c:v>-2.3096288601688039E-4</c:v>
                </c:pt>
                <c:pt idx="405">
                  <c:v>-5.1852666026531535E-4</c:v>
                </c:pt>
                <c:pt idx="406">
                  <c:v>-2.1462032626693422E-3</c:v>
                </c:pt>
                <c:pt idx="407">
                  <c:v>3.691854853917609E-3</c:v>
                </c:pt>
                <c:pt idx="408">
                  <c:v>2.007988679373508E-3</c:v>
                </c:pt>
                <c:pt idx="409">
                  <c:v>1.8559094427755051E-3</c:v>
                </c:pt>
                <c:pt idx="410">
                  <c:v>3.450876032963906E-4</c:v>
                </c:pt>
                <c:pt idx="411">
                  <c:v>4.6883777820323129E-4</c:v>
                </c:pt>
                <c:pt idx="412">
                  <c:v>7.2539552835717755E-4</c:v>
                </c:pt>
                <c:pt idx="413">
                  <c:v>1.1670249740738949E-3</c:v>
                </c:pt>
                <c:pt idx="414">
                  <c:v>-1.568912743674868E-3</c:v>
                </c:pt>
                <c:pt idx="415">
                  <c:v>-1.073206699485574E-3</c:v>
                </c:pt>
                <c:pt idx="416">
                  <c:v>9.3759529669440564E-4</c:v>
                </c:pt>
                <c:pt idx="417">
                  <c:v>-7.61237379706754E-4</c:v>
                </c:pt>
                <c:pt idx="418">
                  <c:v>-1.9398034939240229E-3</c:v>
                </c:pt>
                <c:pt idx="419">
                  <c:v>2.8365959570534828E-3</c:v>
                </c:pt>
                <c:pt idx="420">
                  <c:v>9.3171029069697604E-3</c:v>
                </c:pt>
                <c:pt idx="421">
                  <c:v>3.259599288177682E-3</c:v>
                </c:pt>
                <c:pt idx="422">
                  <c:v>-1.1733650764812549E-3</c:v>
                </c:pt>
                <c:pt idx="423">
                  <c:v>-1.72463502062474E-3</c:v>
                </c:pt>
                <c:pt idx="424">
                  <c:v>2.3013556354194479E-4</c:v>
                </c:pt>
                <c:pt idx="425">
                  <c:v>-6.2245681761895428E-4</c:v>
                </c:pt>
                <c:pt idx="426">
                  <c:v>-2.1614755090261632E-3</c:v>
                </c:pt>
                <c:pt idx="427">
                  <c:v>2.1624864874266098E-3</c:v>
                </c:pt>
                <c:pt idx="428">
                  <c:v>-1.156429068690654E-4</c:v>
                </c:pt>
                <c:pt idx="429">
                  <c:v>2.13031564126043E-3</c:v>
                </c:pt>
                <c:pt idx="430">
                  <c:v>-5.9392207841352154E-4</c:v>
                </c:pt>
                <c:pt idx="431">
                  <c:v>2.4461922412937262E-4</c:v>
                </c:pt>
                <c:pt idx="432">
                  <c:v>1.291758885863423E-3</c:v>
                </c:pt>
                <c:pt idx="433">
                  <c:v>-4.1050340189999696E-3</c:v>
                </c:pt>
                <c:pt idx="434">
                  <c:v>5.9884484306247602E-4</c:v>
                </c:pt>
                <c:pt idx="435">
                  <c:v>-6.6081985449331388E-4</c:v>
                </c:pt>
                <c:pt idx="436">
                  <c:v>-1.1007206779179929E-2</c:v>
                </c:pt>
                <c:pt idx="437">
                  <c:v>6.4859931818211971E-5</c:v>
                </c:pt>
                <c:pt idx="438">
                  <c:v>1.295908250904992E-3</c:v>
                </c:pt>
                <c:pt idx="439">
                  <c:v>-3.3748360682335569E-4</c:v>
                </c:pt>
                <c:pt idx="440">
                  <c:v>-2.099017224910642E-4</c:v>
                </c:pt>
                <c:pt idx="441">
                  <c:v>-1.5766801636374509E-2</c:v>
                </c:pt>
                <c:pt idx="442">
                  <c:v>-3.7393261016277659E-3</c:v>
                </c:pt>
                <c:pt idx="443">
                  <c:v>-8.5261590311750204E-4</c:v>
                </c:pt>
                <c:pt idx="444">
                  <c:v>9.9293508122605531E-4</c:v>
                </c:pt>
                <c:pt idx="445">
                  <c:v>9.9293508122605531E-4</c:v>
                </c:pt>
                <c:pt idx="446">
                  <c:v>-1.380914947224242E-3</c:v>
                </c:pt>
                <c:pt idx="447">
                  <c:v>6.0202766031408692E-4</c:v>
                </c:pt>
                <c:pt idx="448">
                  <c:v>2.9737558032111489E-3</c:v>
                </c:pt>
                <c:pt idx="449">
                  <c:v>-6.017244154336998E-4</c:v>
                </c:pt>
                <c:pt idx="450">
                  <c:v>3.099136612379475E-3</c:v>
                </c:pt>
                <c:pt idx="451">
                  <c:v>1.386387870121464E-3</c:v>
                </c:pt>
                <c:pt idx="452">
                  <c:v>-2.752316063560474E-3</c:v>
                </c:pt>
                <c:pt idx="453">
                  <c:v>-1.0030523028485699E-3</c:v>
                </c:pt>
                <c:pt idx="454">
                  <c:v>3.25848480625675E-3</c:v>
                </c:pt>
                <c:pt idx="455">
                  <c:v>1.6079004031496729E-3</c:v>
                </c:pt>
                <c:pt idx="456">
                  <c:v>4.7796942127961012E-3</c:v>
                </c:pt>
                <c:pt idx="457">
                  <c:v>-1.795049255022919E-3</c:v>
                </c:pt>
                <c:pt idx="458">
                  <c:v>1.012279446368264E-2</c:v>
                </c:pt>
                <c:pt idx="459">
                  <c:v>-4.1018409284847611E-3</c:v>
                </c:pt>
                <c:pt idx="460">
                  <c:v>1.206328253894221E-5</c:v>
                </c:pt>
                <c:pt idx="461">
                  <c:v>-2.012744542458753E-4</c:v>
                </c:pt>
                <c:pt idx="462">
                  <c:v>4.0988838741523522E-4</c:v>
                </c:pt>
                <c:pt idx="463">
                  <c:v>-1.496178052869781E-3</c:v>
                </c:pt>
                <c:pt idx="464">
                  <c:v>-2.4836741790229772E-4</c:v>
                </c:pt>
                <c:pt idx="465">
                  <c:v>2.7938530138388139E-4</c:v>
                </c:pt>
                <c:pt idx="466">
                  <c:v>3.8769823302928111E-4</c:v>
                </c:pt>
                <c:pt idx="467">
                  <c:v>-3.0956600518398949E-3</c:v>
                </c:pt>
                <c:pt idx="468">
                  <c:v>2.5490754039443082E-3</c:v>
                </c:pt>
                <c:pt idx="469">
                  <c:v>-1.357691713000112E-4</c:v>
                </c:pt>
                <c:pt idx="470">
                  <c:v>-1.357691713000112E-4</c:v>
                </c:pt>
                <c:pt idx="471">
                  <c:v>-4.5580812671992962E-4</c:v>
                </c:pt>
                <c:pt idx="472">
                  <c:v>2.077585457191894E-3</c:v>
                </c:pt>
                <c:pt idx="473">
                  <c:v>1.4186210197424641E-3</c:v>
                </c:pt>
                <c:pt idx="474">
                  <c:v>-2.4743452370146819E-3</c:v>
                </c:pt>
                <c:pt idx="475">
                  <c:v>-1.022474972877529E-3</c:v>
                </c:pt>
                <c:pt idx="476">
                  <c:v>-8.3312024261700452E-4</c:v>
                </c:pt>
                <c:pt idx="477">
                  <c:v>9.1863835769632628E-4</c:v>
                </c:pt>
                <c:pt idx="478">
                  <c:v>1.055466435133014E-3</c:v>
                </c:pt>
                <c:pt idx="479">
                  <c:v>-2.8661980927946239E-3</c:v>
                </c:pt>
                <c:pt idx="480">
                  <c:v>-6.4060667446042639E-3</c:v>
                </c:pt>
                <c:pt idx="481">
                  <c:v>4.3170392823133272E-3</c:v>
                </c:pt>
                <c:pt idx="482">
                  <c:v>-1.6574963982982651E-3</c:v>
                </c:pt>
                <c:pt idx="483">
                  <c:v>2.3739912592679832E-3</c:v>
                </c:pt>
                <c:pt idx="484">
                  <c:v>-1.335540723472012E-3</c:v>
                </c:pt>
                <c:pt idx="485">
                  <c:v>-3.9826586700412412E-4</c:v>
                </c:pt>
                <c:pt idx="486">
                  <c:v>-7.4884715649168373E-4</c:v>
                </c:pt>
                <c:pt idx="487">
                  <c:v>1.7096087262754699E-3</c:v>
                </c:pt>
                <c:pt idx="488">
                  <c:v>5.7458587422074567E-4</c:v>
                </c:pt>
                <c:pt idx="489">
                  <c:v>1.316682171656981E-3</c:v>
                </c:pt>
                <c:pt idx="490">
                  <c:v>-1.187251745400816E-3</c:v>
                </c:pt>
                <c:pt idx="491">
                  <c:v>1.1196950590432291E-3</c:v>
                </c:pt>
                <c:pt idx="492">
                  <c:v>9.6420848621276681E-4</c:v>
                </c:pt>
                <c:pt idx="493">
                  <c:v>6.3845764780074416E-5</c:v>
                </c:pt>
                <c:pt idx="494">
                  <c:v>-1.4938666527738269E-3</c:v>
                </c:pt>
                <c:pt idx="495">
                  <c:v>-9.7740015900458902E-4</c:v>
                </c:pt>
                <c:pt idx="496">
                  <c:v>1.3755035908851101E-3</c:v>
                </c:pt>
                <c:pt idx="497">
                  <c:v>-7.1133377084130265E-4</c:v>
                </c:pt>
                <c:pt idx="498">
                  <c:v>8.5888656967622969E-4</c:v>
                </c:pt>
                <c:pt idx="499">
                  <c:v>-3.8809258386426958E-4</c:v>
                </c:pt>
                <c:pt idx="500">
                  <c:v>1.190670002686903E-3</c:v>
                </c:pt>
                <c:pt idx="501">
                  <c:v>-1.7673412671634801E-4</c:v>
                </c:pt>
                <c:pt idx="502">
                  <c:v>-1.8256069508710249E-3</c:v>
                </c:pt>
                <c:pt idx="503">
                  <c:v>-6.3042937897690818E-4</c:v>
                </c:pt>
                <c:pt idx="504">
                  <c:v>-6.3312486425007688E-4</c:v>
                </c:pt>
                <c:pt idx="505">
                  <c:v>-5.2333472076704541E-4</c:v>
                </c:pt>
                <c:pt idx="506">
                  <c:v>2.8291647598556149E-4</c:v>
                </c:pt>
                <c:pt idx="507">
                  <c:v>2.167274857354717E-3</c:v>
                </c:pt>
                <c:pt idx="508">
                  <c:v>4.5096406346190479E-3</c:v>
                </c:pt>
                <c:pt idx="509">
                  <c:v>9.9385985256593792E-4</c:v>
                </c:pt>
                <c:pt idx="510">
                  <c:v>2.1509697151533202E-3</c:v>
                </c:pt>
                <c:pt idx="511">
                  <c:v>-3.121494610846362E-3</c:v>
                </c:pt>
                <c:pt idx="512">
                  <c:v>9.879473880459155E-5</c:v>
                </c:pt>
                <c:pt idx="513">
                  <c:v>-2.1809467681612898E-3</c:v>
                </c:pt>
                <c:pt idx="514">
                  <c:v>6.9514194103051834E-6</c:v>
                </c:pt>
                <c:pt idx="515">
                  <c:v>1.2992840457513549E-3</c:v>
                </c:pt>
                <c:pt idx="516">
                  <c:v>-4.5272262084717903E-4</c:v>
                </c:pt>
                <c:pt idx="517">
                  <c:v>-4.3759813469915058E-4</c:v>
                </c:pt>
                <c:pt idx="518">
                  <c:v>-4.3759813469915058E-4</c:v>
                </c:pt>
                <c:pt idx="519">
                  <c:v>-1.279475181313866E-3</c:v>
                </c:pt>
                <c:pt idx="520">
                  <c:v>8.8778558750071473E-4</c:v>
                </c:pt>
                <c:pt idx="521">
                  <c:v>2.7058138122666172E-4</c:v>
                </c:pt>
                <c:pt idx="522">
                  <c:v>-1.1316372397292961E-3</c:v>
                </c:pt>
                <c:pt idx="523">
                  <c:v>1.1074743767797569E-3</c:v>
                </c:pt>
                <c:pt idx="524">
                  <c:v>-1.5315755662850109E-4</c:v>
                </c:pt>
                <c:pt idx="525">
                  <c:v>3.4216363644676062E-4</c:v>
                </c:pt>
                <c:pt idx="526">
                  <c:v>1.0190308055876959E-3</c:v>
                </c:pt>
                <c:pt idx="527">
                  <c:v>-2.2553324772444091E-4</c:v>
                </c:pt>
                <c:pt idx="528">
                  <c:v>-1.524347341066136E-3</c:v>
                </c:pt>
                <c:pt idx="529">
                  <c:v>9.4762932586771147E-4</c:v>
                </c:pt>
                <c:pt idx="530">
                  <c:v>4.4280197317602581E-4</c:v>
                </c:pt>
                <c:pt idx="531">
                  <c:v>-1.246995397615326E-3</c:v>
                </c:pt>
                <c:pt idx="532">
                  <c:v>-6.010786629000375E-4</c:v>
                </c:pt>
                <c:pt idx="533">
                  <c:v>3.7756316167413711E-4</c:v>
                </c:pt>
                <c:pt idx="534">
                  <c:v>3.4417084125443659E-4</c:v>
                </c:pt>
                <c:pt idx="535">
                  <c:v>-3.8514144067500422E-4</c:v>
                </c:pt>
                <c:pt idx="536">
                  <c:v>-8.0273559906240586E-4</c:v>
                </c:pt>
                <c:pt idx="537">
                  <c:v>7.2856411926899834E-4</c:v>
                </c:pt>
                <c:pt idx="538">
                  <c:v>1.712684491338206E-4</c:v>
                </c:pt>
                <c:pt idx="539">
                  <c:v>9.4684706140079917E-4</c:v>
                </c:pt>
                <c:pt idx="540">
                  <c:v>-1.220447755533971E-3</c:v>
                </c:pt>
                <c:pt idx="541">
                  <c:v>2.5019842281041841E-5</c:v>
                </c:pt>
                <c:pt idx="542">
                  <c:v>-2.8781520120969671E-4</c:v>
                </c:pt>
                <c:pt idx="543">
                  <c:v>-2.8781520120969671E-4</c:v>
                </c:pt>
                <c:pt idx="544">
                  <c:v>1.0554190729289341E-3</c:v>
                </c:pt>
                <c:pt idx="545">
                  <c:v>-6.5835514826503556E-4</c:v>
                </c:pt>
                <c:pt idx="546">
                  <c:v>-2.4792190507040048E-4</c:v>
                </c:pt>
                <c:pt idx="547">
                  <c:v>7.3373849198112744E-4</c:v>
                </c:pt>
                <c:pt idx="548">
                  <c:v>4.8068556187946349E-4</c:v>
                </c:pt>
                <c:pt idx="549">
                  <c:v>-3.406458523984398E-4</c:v>
                </c:pt>
                <c:pt idx="550">
                  <c:v>1.271146190682131E-3</c:v>
                </c:pt>
                <c:pt idx="551">
                  <c:v>7.3477182654910797E-4</c:v>
                </c:pt>
                <c:pt idx="552">
                  <c:v>-8.2100460971004598E-4</c:v>
                </c:pt>
                <c:pt idx="553">
                  <c:v>9.6749519229632163E-4</c:v>
                </c:pt>
                <c:pt idx="554">
                  <c:v>-2.6865562073884299E-3</c:v>
                </c:pt>
                <c:pt idx="555">
                  <c:v>-7.0822558175094775E-5</c:v>
                </c:pt>
                <c:pt idx="556">
                  <c:v>6.6760810823816662E-5</c:v>
                </c:pt>
                <c:pt idx="557">
                  <c:v>-2.155230827756463E-4</c:v>
                </c:pt>
                <c:pt idx="558">
                  <c:v>-1.620587505525005E-3</c:v>
                </c:pt>
                <c:pt idx="559">
                  <c:v>1.6116404447315991E-3</c:v>
                </c:pt>
                <c:pt idx="560">
                  <c:v>-3.1918205051552259E-4</c:v>
                </c:pt>
                <c:pt idx="561">
                  <c:v>3.5603992021027001E-4</c:v>
                </c:pt>
                <c:pt idx="562">
                  <c:v>8.8039025147391959E-4</c:v>
                </c:pt>
                <c:pt idx="563">
                  <c:v>-2.8845308528450899E-3</c:v>
                </c:pt>
                <c:pt idx="564">
                  <c:v>-1.9777565819149852E-3</c:v>
                </c:pt>
                <c:pt idx="565">
                  <c:v>1.3934698445285301E-3</c:v>
                </c:pt>
                <c:pt idx="566">
                  <c:v>-8.0126602339843165E-4</c:v>
                </c:pt>
                <c:pt idx="567">
                  <c:v>2.0182952125411191E-3</c:v>
                </c:pt>
                <c:pt idx="568">
                  <c:v>2.251929201604717E-3</c:v>
                </c:pt>
                <c:pt idx="569">
                  <c:v>-1.525787156748373E-3</c:v>
                </c:pt>
                <c:pt idx="570">
                  <c:v>1.170151267882107E-3</c:v>
                </c:pt>
                <c:pt idx="571">
                  <c:v>-1.016716765117249E-3</c:v>
                </c:pt>
                <c:pt idx="572">
                  <c:v>-1.628668535764801E-3</c:v>
                </c:pt>
                <c:pt idx="573">
                  <c:v>1.6046744167695611E-3</c:v>
                </c:pt>
                <c:pt idx="574">
                  <c:v>4.2332571656772351E-4</c:v>
                </c:pt>
                <c:pt idx="575">
                  <c:v>1.726362021312424E-3</c:v>
                </c:pt>
                <c:pt idx="576">
                  <c:v>-2.3962809454845771E-5</c:v>
                </c:pt>
                <c:pt idx="577">
                  <c:v>5.8228328508921302E-3</c:v>
                </c:pt>
                <c:pt idx="578">
                  <c:v>-2.6822161160557989E-3</c:v>
                </c:pt>
                <c:pt idx="579">
                  <c:v>-1.346767530835485E-3</c:v>
                </c:pt>
                <c:pt idx="580">
                  <c:v>-4.3681621171221029E-3</c:v>
                </c:pt>
                <c:pt idx="581">
                  <c:v>-2.1557170042439369E-3</c:v>
                </c:pt>
                <c:pt idx="582">
                  <c:v>-1.3062716984584141E-3</c:v>
                </c:pt>
                <c:pt idx="583">
                  <c:v>3.9119303586516592E-5</c:v>
                </c:pt>
                <c:pt idx="584">
                  <c:v>4.7740456195796948E-4</c:v>
                </c:pt>
                <c:pt idx="585">
                  <c:v>-9.7295695399482397E-4</c:v>
                </c:pt>
                <c:pt idx="586">
                  <c:v>-1.868545288915913E-3</c:v>
                </c:pt>
                <c:pt idx="587">
                  <c:v>3.905236727613619E-3</c:v>
                </c:pt>
                <c:pt idx="588">
                  <c:v>-9.4527135511027075E-4</c:v>
                </c:pt>
                <c:pt idx="589">
                  <c:v>-7.158927805474396E-4</c:v>
                </c:pt>
                <c:pt idx="590">
                  <c:v>-7.158927805474396E-4</c:v>
                </c:pt>
                <c:pt idx="591">
                  <c:v>-2.929102098038425E-4</c:v>
                </c:pt>
                <c:pt idx="592">
                  <c:v>6.6917696245751696E-4</c:v>
                </c:pt>
                <c:pt idx="593">
                  <c:v>1.112010233222804E-3</c:v>
                </c:pt>
                <c:pt idx="594">
                  <c:v>8.4211664800858634E-5</c:v>
                </c:pt>
                <c:pt idx="595">
                  <c:v>-8.7256404875659754E-4</c:v>
                </c:pt>
                <c:pt idx="596">
                  <c:v>-3.176875706261956E-3</c:v>
                </c:pt>
                <c:pt idx="597">
                  <c:v>-4.7511727994829526E-3</c:v>
                </c:pt>
                <c:pt idx="598">
                  <c:v>-4.7786555326046658E-3</c:v>
                </c:pt>
                <c:pt idx="599">
                  <c:v>7.3239865573319846E-3</c:v>
                </c:pt>
                <c:pt idx="600">
                  <c:v>-2.5682571673040621E-3</c:v>
                </c:pt>
                <c:pt idx="601">
                  <c:v>-3.4057786505572252E-3</c:v>
                </c:pt>
                <c:pt idx="602">
                  <c:v>-7.2346076877711626E-3</c:v>
                </c:pt>
                <c:pt idx="603">
                  <c:v>-1.867801419610355E-3</c:v>
                </c:pt>
                <c:pt idx="604">
                  <c:v>-1.203881317709763E-3</c:v>
                </c:pt>
                <c:pt idx="605">
                  <c:v>-1.1941415865449349E-3</c:v>
                </c:pt>
                <c:pt idx="606">
                  <c:v>-3.3952316878459012E-3</c:v>
                </c:pt>
                <c:pt idx="607">
                  <c:v>3.8447508758648581E-3</c:v>
                </c:pt>
                <c:pt idx="608">
                  <c:v>3.009666398661476E-3</c:v>
                </c:pt>
                <c:pt idx="609">
                  <c:v>-1.770912015347448E-4</c:v>
                </c:pt>
                <c:pt idx="610">
                  <c:v>-1.786243647866049E-4</c:v>
                </c:pt>
                <c:pt idx="611">
                  <c:v>-2.411753839289764E-3</c:v>
                </c:pt>
                <c:pt idx="612">
                  <c:v>5.0274166685188911E-3</c:v>
                </c:pt>
                <c:pt idx="613">
                  <c:v>-8.1584823205884045E-4</c:v>
                </c:pt>
                <c:pt idx="614">
                  <c:v>-1.3784828981089441E-3</c:v>
                </c:pt>
                <c:pt idx="615">
                  <c:v>6.0065571924438244E-4</c:v>
                </c:pt>
                <c:pt idx="616">
                  <c:v>4.2094949585675707E-4</c:v>
                </c:pt>
                <c:pt idx="617">
                  <c:v>-3.110192786299221E-3</c:v>
                </c:pt>
                <c:pt idx="618">
                  <c:v>-3.9181104597610567E-4</c:v>
                </c:pt>
                <c:pt idx="619">
                  <c:v>1.615757744640991E-3</c:v>
                </c:pt>
                <c:pt idx="620">
                  <c:v>-1.9459247313697099E-3</c:v>
                </c:pt>
                <c:pt idx="621">
                  <c:v>-1.6110457481524831E-3</c:v>
                </c:pt>
                <c:pt idx="622">
                  <c:v>-5.972107763502708E-3</c:v>
                </c:pt>
                <c:pt idx="623">
                  <c:v>6.1183902305594383E-3</c:v>
                </c:pt>
                <c:pt idx="624">
                  <c:v>4.2533822986206143E-3</c:v>
                </c:pt>
                <c:pt idx="625">
                  <c:v>-2.3750314334344179E-4</c:v>
                </c:pt>
                <c:pt idx="626">
                  <c:v>7.8960228739230615E-3</c:v>
                </c:pt>
                <c:pt idx="627">
                  <c:v>1.64100318658552E-4</c:v>
                </c:pt>
                <c:pt idx="628">
                  <c:v>-2.2887268064936841E-4</c:v>
                </c:pt>
                <c:pt idx="629">
                  <c:v>3.50141731538945E-3</c:v>
                </c:pt>
                <c:pt idx="630">
                  <c:v>-3.0257146791088001E-3</c:v>
                </c:pt>
                <c:pt idx="631">
                  <c:v>-8.1703148882624529E-4</c:v>
                </c:pt>
                <c:pt idx="632">
                  <c:v>-2.5422486830277329E-3</c:v>
                </c:pt>
                <c:pt idx="633">
                  <c:v>7.1472038969277063E-4</c:v>
                </c:pt>
                <c:pt idx="634">
                  <c:v>-1.3991579146546661E-3</c:v>
                </c:pt>
                <c:pt idx="635">
                  <c:v>4.884989460560991E-4</c:v>
                </c:pt>
                <c:pt idx="636">
                  <c:v>8.8231483249232208E-4</c:v>
                </c:pt>
                <c:pt idx="637">
                  <c:v>8.8231483249232208E-4</c:v>
                </c:pt>
                <c:pt idx="638">
                  <c:v>1.276697556554557E-3</c:v>
                </c:pt>
                <c:pt idx="639">
                  <c:v>-1.6156207404094489E-3</c:v>
                </c:pt>
                <c:pt idx="640">
                  <c:v>2.5675731294658179E-3</c:v>
                </c:pt>
                <c:pt idx="641">
                  <c:v>-9.2756016576462904E-5</c:v>
                </c:pt>
                <c:pt idx="642">
                  <c:v>-1.027802199114994E-4</c:v>
                </c:pt>
                <c:pt idx="643">
                  <c:v>-5.0919409374128495E-4</c:v>
                </c:pt>
                <c:pt idx="644">
                  <c:v>-5.0786608738449563E-4</c:v>
                </c:pt>
                <c:pt idx="645">
                  <c:v>1.6243097246262639E-3</c:v>
                </c:pt>
                <c:pt idx="646">
                  <c:v>-2.0800399605586852E-3</c:v>
                </c:pt>
                <c:pt idx="647">
                  <c:v>-3.9637370569547423E-3</c:v>
                </c:pt>
                <c:pt idx="648">
                  <c:v>6.1481787996448354E-3</c:v>
                </c:pt>
                <c:pt idx="649">
                  <c:v>9.2531258862615278E-4</c:v>
                </c:pt>
                <c:pt idx="650">
                  <c:v>1.143138451890706E-3</c:v>
                </c:pt>
                <c:pt idx="651">
                  <c:v>6.4107515579791326E-4</c:v>
                </c:pt>
                <c:pt idx="652">
                  <c:v>-7.9192687766856118E-4</c:v>
                </c:pt>
                <c:pt idx="653">
                  <c:v>-3.2217292801108331E-4</c:v>
                </c:pt>
                <c:pt idx="654">
                  <c:v>-4.217532729795073E-4</c:v>
                </c:pt>
                <c:pt idx="655">
                  <c:v>-4.2810231755320669E-4</c:v>
                </c:pt>
                <c:pt idx="656">
                  <c:v>1.6595744830236791E-4</c:v>
                </c:pt>
                <c:pt idx="657">
                  <c:v>9.3172372177137316E-5</c:v>
                </c:pt>
                <c:pt idx="658">
                  <c:v>-9.8268571658286668E-4</c:v>
                </c:pt>
                <c:pt idx="659">
                  <c:v>1.116857373305639E-3</c:v>
                </c:pt>
                <c:pt idx="660">
                  <c:v>2.4774992807691299E-3</c:v>
                </c:pt>
                <c:pt idx="661">
                  <c:v>-1.243483254713622E-3</c:v>
                </c:pt>
                <c:pt idx="662">
                  <c:v>-1.243483254713622E-3</c:v>
                </c:pt>
                <c:pt idx="663">
                  <c:v>-1.3739218597861251E-3</c:v>
                </c:pt>
                <c:pt idx="664">
                  <c:v>-3.5211953973740463E-5</c:v>
                </c:pt>
                <c:pt idx="665">
                  <c:v>1.393657111852573E-3</c:v>
                </c:pt>
                <c:pt idx="666">
                  <c:v>1.9545682925284599E-4</c:v>
                </c:pt>
                <c:pt idx="667">
                  <c:v>9.6350866483006835E-4</c:v>
                </c:pt>
                <c:pt idx="668">
                  <c:v>-4.9746582107533836E-4</c:v>
                </c:pt>
                <c:pt idx="669">
                  <c:v>-1.551300307437758E-3</c:v>
                </c:pt>
                <c:pt idx="670">
                  <c:v>5.9691698996706922E-4</c:v>
                </c:pt>
                <c:pt idx="671">
                  <c:v>-1.7293735285767141E-3</c:v>
                </c:pt>
                <c:pt idx="672">
                  <c:v>-6.3813581983448455E-4</c:v>
                </c:pt>
                <c:pt idx="673">
                  <c:v>3.2314514455314548E-3</c:v>
                </c:pt>
                <c:pt idx="674">
                  <c:v>1.255560210469535E-3</c:v>
                </c:pt>
                <c:pt idx="675">
                  <c:v>5.3331940804865799E-4</c:v>
                </c:pt>
                <c:pt idx="676">
                  <c:v>-1.297964467345483E-3</c:v>
                </c:pt>
                <c:pt idx="677">
                  <c:v>-8.0141153790023166E-4</c:v>
                </c:pt>
                <c:pt idx="678">
                  <c:v>-7.0339357336459513E-4</c:v>
                </c:pt>
                <c:pt idx="679">
                  <c:v>2.1788025280064941E-4</c:v>
                </c:pt>
                <c:pt idx="680">
                  <c:v>-6.3091570763676354E-4</c:v>
                </c:pt>
                <c:pt idx="681">
                  <c:v>-3.7176382772657372E-5</c:v>
                </c:pt>
                <c:pt idx="682">
                  <c:v>-7.4194842860336393E-4</c:v>
                </c:pt>
                <c:pt idx="683">
                  <c:v>1.7047500070223841E-3</c:v>
                </c:pt>
                <c:pt idx="684">
                  <c:v>3.9541316848920962E-4</c:v>
                </c:pt>
                <c:pt idx="685">
                  <c:v>-3.6656144398045391E-4</c:v>
                </c:pt>
                <c:pt idx="686">
                  <c:v>-4.9368169807683532E-4</c:v>
                </c:pt>
                <c:pt idx="687">
                  <c:v>3.9756245206502139E-4</c:v>
                </c:pt>
                <c:pt idx="688">
                  <c:v>-6.1125280808279941E-4</c:v>
                </c:pt>
                <c:pt idx="689">
                  <c:v>-4.7449045264103913E-5</c:v>
                </c:pt>
                <c:pt idx="690">
                  <c:v>8.5518925242699534E-4</c:v>
                </c:pt>
                <c:pt idx="691">
                  <c:v>-7.8610355984210152E-4</c:v>
                </c:pt>
                <c:pt idx="692">
                  <c:v>-4.8890515004010933E-4</c:v>
                </c:pt>
                <c:pt idx="693">
                  <c:v>2.376852648180576E-4</c:v>
                </c:pt>
                <c:pt idx="694">
                  <c:v>-7.3409429391403484E-5</c:v>
                </c:pt>
                <c:pt idx="695">
                  <c:v>5.3570668224885674E-4</c:v>
                </c:pt>
                <c:pt idx="696">
                  <c:v>-1.5703634652554921E-3</c:v>
                </c:pt>
                <c:pt idx="697">
                  <c:v>3.8631387686715522E-4</c:v>
                </c:pt>
                <c:pt idx="698">
                  <c:v>-7.2242467168069158E-4</c:v>
                </c:pt>
                <c:pt idx="699">
                  <c:v>9.8138412514880502E-4</c:v>
                </c:pt>
                <c:pt idx="700">
                  <c:v>9.1196896055053371E-5</c:v>
                </c:pt>
                <c:pt idx="701">
                  <c:v>3.0076109306982781E-4</c:v>
                </c:pt>
                <c:pt idx="702">
                  <c:v>-1.14364476979728E-4</c:v>
                </c:pt>
                <c:pt idx="703">
                  <c:v>7.7047471465180043E-5</c:v>
                </c:pt>
                <c:pt idx="704">
                  <c:v>-2.9393346658214772E-4</c:v>
                </c:pt>
                <c:pt idx="705">
                  <c:v>-1.5696061854236651E-4</c:v>
                </c:pt>
                <c:pt idx="706">
                  <c:v>-1.0712576850998E-3</c:v>
                </c:pt>
                <c:pt idx="707">
                  <c:v>1.371805371936242E-4</c:v>
                </c:pt>
                <c:pt idx="708">
                  <c:v>2.8684424278013049E-4</c:v>
                </c:pt>
                <c:pt idx="709">
                  <c:v>2.8684424278013049E-4</c:v>
                </c:pt>
                <c:pt idx="710">
                  <c:v>8.1869001211862073E-4</c:v>
                </c:pt>
                <c:pt idx="711">
                  <c:v>8.8288471436548198E-5</c:v>
                </c:pt>
                <c:pt idx="712">
                  <c:v>-6.1070001630848369E-4</c:v>
                </c:pt>
                <c:pt idx="713">
                  <c:v>1.3957130695798679E-4</c:v>
                </c:pt>
                <c:pt idx="714">
                  <c:v>-4.7450789474975241E-4</c:v>
                </c:pt>
                <c:pt idx="715">
                  <c:v>1.663902434712139E-4</c:v>
                </c:pt>
                <c:pt idx="716">
                  <c:v>1.9536481836760091E-4</c:v>
                </c:pt>
                <c:pt idx="717">
                  <c:v>6.8503403588657653E-4</c:v>
                </c:pt>
                <c:pt idx="718">
                  <c:v>-4.4563407154095728E-4</c:v>
                </c:pt>
                <c:pt idx="719">
                  <c:v>6.9027901041645125E-4</c:v>
                </c:pt>
                <c:pt idx="720">
                  <c:v>1.2612402525383009E-4</c:v>
                </c:pt>
                <c:pt idx="721">
                  <c:v>-2.5033753350410661E-4</c:v>
                </c:pt>
                <c:pt idx="722">
                  <c:v>5.9148481756666983E-4</c:v>
                </c:pt>
                <c:pt idx="723">
                  <c:v>-1.406299084621999E-3</c:v>
                </c:pt>
                <c:pt idx="724">
                  <c:v>-9.9439218420277887E-4</c:v>
                </c:pt>
                <c:pt idx="725">
                  <c:v>-4.8471645330321571E-4</c:v>
                </c:pt>
                <c:pt idx="726">
                  <c:v>5.7052200124641981E-4</c:v>
                </c:pt>
                <c:pt idx="727">
                  <c:v>1.5434827760105779E-3</c:v>
                </c:pt>
                <c:pt idx="728">
                  <c:v>1.873500416219549E-3</c:v>
                </c:pt>
                <c:pt idx="729">
                  <c:v>4.642474748269166E-4</c:v>
                </c:pt>
                <c:pt idx="730">
                  <c:v>1.3279399206387571E-3</c:v>
                </c:pt>
                <c:pt idx="731">
                  <c:v>2.9125251821898349E-5</c:v>
                </c:pt>
                <c:pt idx="732">
                  <c:v>-1.641776500883778E-3</c:v>
                </c:pt>
                <c:pt idx="733">
                  <c:v>-2.9139754771265129E-3</c:v>
                </c:pt>
                <c:pt idx="734">
                  <c:v>-2.9139754771265129E-3</c:v>
                </c:pt>
                <c:pt idx="735">
                  <c:v>-1.1458082774558811E-3</c:v>
                </c:pt>
                <c:pt idx="736">
                  <c:v>8.303004696522282E-4</c:v>
                </c:pt>
                <c:pt idx="737">
                  <c:v>-4.7699600085545652E-5</c:v>
                </c:pt>
                <c:pt idx="738">
                  <c:v>-1.8477903883665461E-4</c:v>
                </c:pt>
                <c:pt idx="739">
                  <c:v>2.8459295323267239E-4</c:v>
                </c:pt>
                <c:pt idx="740">
                  <c:v>-5.5280207219774043E-4</c:v>
                </c:pt>
                <c:pt idx="741">
                  <c:v>6.1166901039119747E-4</c:v>
                </c:pt>
                <c:pt idx="742">
                  <c:v>8.8098934116463451E-4</c:v>
                </c:pt>
                <c:pt idx="743">
                  <c:v>-2.146733877346411E-4</c:v>
                </c:pt>
                <c:pt idx="744">
                  <c:v>-4.8353876073888996E-3</c:v>
                </c:pt>
                <c:pt idx="745">
                  <c:v>-2.5077181736155329E-3</c:v>
                </c:pt>
                <c:pt idx="746">
                  <c:v>-1.564989548118035E-3</c:v>
                </c:pt>
                <c:pt idx="747">
                  <c:v>5.5876383160193364E-3</c:v>
                </c:pt>
                <c:pt idx="748">
                  <c:v>5.4712747416780921E-3</c:v>
                </c:pt>
                <c:pt idx="749">
                  <c:v>-1.2096647587521989E-3</c:v>
                </c:pt>
                <c:pt idx="750">
                  <c:v>-1.4594698061497261E-3</c:v>
                </c:pt>
                <c:pt idx="751">
                  <c:v>-2.8997317053672158E-4</c:v>
                </c:pt>
                <c:pt idx="752">
                  <c:v>-9.6625372875925859E-4</c:v>
                </c:pt>
                <c:pt idx="753">
                  <c:v>1.4394806904774769E-4</c:v>
                </c:pt>
                <c:pt idx="754">
                  <c:v>-1.647766978583556E-4</c:v>
                </c:pt>
                <c:pt idx="755">
                  <c:v>7.0235430004233319E-4</c:v>
                </c:pt>
                <c:pt idx="756">
                  <c:v>7.7872141414662293E-4</c:v>
                </c:pt>
                <c:pt idx="757">
                  <c:v>-4.4916289642777562E-4</c:v>
                </c:pt>
                <c:pt idx="758">
                  <c:v>6.4602958713350133E-4</c:v>
                </c:pt>
                <c:pt idx="759">
                  <c:v>1.7047453304693601E-4</c:v>
                </c:pt>
                <c:pt idx="760">
                  <c:v>-3.9283168565933357E-5</c:v>
                </c:pt>
                <c:pt idx="761">
                  <c:v>-1.141576993422496E-3</c:v>
                </c:pt>
                <c:pt idx="762">
                  <c:v>-6.0350422268284985E-4</c:v>
                </c:pt>
                <c:pt idx="763">
                  <c:v>1.63423365598054E-4</c:v>
                </c:pt>
                <c:pt idx="764">
                  <c:v>6.10034970072171E-4</c:v>
                </c:pt>
                <c:pt idx="765">
                  <c:v>1.037717339805814E-3</c:v>
                </c:pt>
                <c:pt idx="766">
                  <c:v>5.7132404984201598E-5</c:v>
                </c:pt>
                <c:pt idx="767">
                  <c:v>-1.4454301131336541E-4</c:v>
                </c:pt>
                <c:pt idx="768">
                  <c:v>-2.9151704719053949E-3</c:v>
                </c:pt>
                <c:pt idx="769">
                  <c:v>4.2090492463487134E-3</c:v>
                </c:pt>
                <c:pt idx="770">
                  <c:v>1.4840183888896179E-3</c:v>
                </c:pt>
                <c:pt idx="771">
                  <c:v>-1.838890268170695E-3</c:v>
                </c:pt>
                <c:pt idx="772">
                  <c:v>4.0219230621042431E-4</c:v>
                </c:pt>
                <c:pt idx="773">
                  <c:v>4.8662537960875128E-3</c:v>
                </c:pt>
                <c:pt idx="774">
                  <c:v>-7.3406082206540016E-4</c:v>
                </c:pt>
                <c:pt idx="775">
                  <c:v>-8.8305336605182944E-4</c:v>
                </c:pt>
                <c:pt idx="776">
                  <c:v>1.43072055197805E-3</c:v>
                </c:pt>
                <c:pt idx="777">
                  <c:v>-5.9123587133731118E-4</c:v>
                </c:pt>
                <c:pt idx="778">
                  <c:v>-7.7044394111740666E-4</c:v>
                </c:pt>
                <c:pt idx="779">
                  <c:v>-8.6172535484063532E-4</c:v>
                </c:pt>
                <c:pt idx="780">
                  <c:v>-3.0007813954575999E-4</c:v>
                </c:pt>
                <c:pt idx="781">
                  <c:v>9.0153280178814383E-4</c:v>
                </c:pt>
                <c:pt idx="782">
                  <c:v>9.0153280178814383E-4</c:v>
                </c:pt>
                <c:pt idx="783">
                  <c:v>1.930693691023488E-3</c:v>
                </c:pt>
                <c:pt idx="784">
                  <c:v>-1.536584890436438E-3</c:v>
                </c:pt>
                <c:pt idx="785">
                  <c:v>-1.6194602480492119E-4</c:v>
                </c:pt>
                <c:pt idx="786">
                  <c:v>5.193542235246134E-4</c:v>
                </c:pt>
                <c:pt idx="787">
                  <c:v>5.2808360566460218E-4</c:v>
                </c:pt>
                <c:pt idx="788">
                  <c:v>-9.9377828475607122E-4</c:v>
                </c:pt>
                <c:pt idx="789">
                  <c:v>1.117533181528898E-3</c:v>
                </c:pt>
                <c:pt idx="790">
                  <c:v>1.3599242248242199E-4</c:v>
                </c:pt>
                <c:pt idx="791">
                  <c:v>2.336790404971029E-3</c:v>
                </c:pt>
                <c:pt idx="792">
                  <c:v>-2.5413267845129789E-3</c:v>
                </c:pt>
                <c:pt idx="793">
                  <c:v>1.9389077245261629E-3</c:v>
                </c:pt>
                <c:pt idx="794">
                  <c:v>5.6351703982283105E-4</c:v>
                </c:pt>
                <c:pt idx="795">
                  <c:v>-2.9183369250218318E-3</c:v>
                </c:pt>
                <c:pt idx="796">
                  <c:v>6.4303715629987639E-5</c:v>
                </c:pt>
                <c:pt idx="797">
                  <c:v>1.8219241495380141E-3</c:v>
                </c:pt>
                <c:pt idx="798">
                  <c:v>4.636749218005479E-3</c:v>
                </c:pt>
                <c:pt idx="799">
                  <c:v>1.321184511808891E-3</c:v>
                </c:pt>
                <c:pt idx="800">
                  <c:v>8.7903322402766294E-4</c:v>
                </c:pt>
                <c:pt idx="801">
                  <c:v>6.1617879685408068E-3</c:v>
                </c:pt>
                <c:pt idx="802">
                  <c:v>5.1384494753895409E-3</c:v>
                </c:pt>
                <c:pt idx="803">
                  <c:v>-1.779436051057202E-3</c:v>
                </c:pt>
                <c:pt idx="804">
                  <c:v>1.6994265408793419E-3</c:v>
                </c:pt>
                <c:pt idx="805">
                  <c:v>-2.382102873527163E-3</c:v>
                </c:pt>
                <c:pt idx="806">
                  <c:v>2.9367284223370599E-4</c:v>
                </c:pt>
                <c:pt idx="807">
                  <c:v>2.9367284223370599E-4</c:v>
                </c:pt>
                <c:pt idx="808">
                  <c:v>-2.3295661907457541E-4</c:v>
                </c:pt>
                <c:pt idx="809">
                  <c:v>2.0342975017827829E-3</c:v>
                </c:pt>
                <c:pt idx="810">
                  <c:v>2.2104868281681532E-3</c:v>
                </c:pt>
                <c:pt idx="811">
                  <c:v>-1.405486620305173E-3</c:v>
                </c:pt>
                <c:pt idx="812">
                  <c:v>1.760075657219508E-3</c:v>
                </c:pt>
                <c:pt idx="813">
                  <c:v>-1.052976821794451E-4</c:v>
                </c:pt>
                <c:pt idx="814">
                  <c:v>1.6964821289722799E-3</c:v>
                </c:pt>
                <c:pt idx="815">
                  <c:v>3.2453019745331802E-3</c:v>
                </c:pt>
                <c:pt idx="816">
                  <c:v>4.6375073606841609E-4</c:v>
                </c:pt>
                <c:pt idx="817">
                  <c:v>1.6295100460057908E-2</c:v>
                </c:pt>
                <c:pt idx="818">
                  <c:v>-3.4114114570793638E-4</c:v>
                </c:pt>
                <c:pt idx="819">
                  <c:v>-1.394953996669433E-3</c:v>
                </c:pt>
                <c:pt idx="820">
                  <c:v>3.210279014527152E-3</c:v>
                </c:pt>
                <c:pt idx="821">
                  <c:v>-5.5718084768166217E-4</c:v>
                </c:pt>
                <c:pt idx="822">
                  <c:v>7.9835762869195498E-3</c:v>
                </c:pt>
                <c:pt idx="823">
                  <c:v>5.3860914917541178E-2</c:v>
                </c:pt>
                <c:pt idx="824">
                  <c:v>-2.3109453266077929E-2</c:v>
                </c:pt>
                <c:pt idx="825">
                  <c:v>6.3481106774392303E-3</c:v>
                </c:pt>
                <c:pt idx="826">
                  <c:v>-4.6105556965172307E-3</c:v>
                </c:pt>
                <c:pt idx="827">
                  <c:v>4.4875930188440979E-3</c:v>
                </c:pt>
                <c:pt idx="828">
                  <c:v>4.9202543926238091E-3</c:v>
                </c:pt>
                <c:pt idx="829">
                  <c:v>2.99183917786436E-3</c:v>
                </c:pt>
                <c:pt idx="830">
                  <c:v>4.8925022099697542E-3</c:v>
                </c:pt>
                <c:pt idx="831">
                  <c:v>-6.4545089928132763E-3</c:v>
                </c:pt>
                <c:pt idx="832">
                  <c:v>-2.4653105047682169E-3</c:v>
                </c:pt>
                <c:pt idx="833">
                  <c:v>2.8906537747274488E-3</c:v>
                </c:pt>
                <c:pt idx="834">
                  <c:v>-5.7936589978083942E-3</c:v>
                </c:pt>
                <c:pt idx="835">
                  <c:v>5.0224566010325621E-3</c:v>
                </c:pt>
                <c:pt idx="836">
                  <c:v>3.1754361970359517E-5</c:v>
                </c:pt>
                <c:pt idx="837">
                  <c:v>-1.5786073300217941E-3</c:v>
                </c:pt>
                <c:pt idx="838">
                  <c:v>6.0331661677351846E-3</c:v>
                </c:pt>
                <c:pt idx="839">
                  <c:v>3.423188894314718E-3</c:v>
                </c:pt>
                <c:pt idx="840">
                  <c:v>8.5220711249016073E-3</c:v>
                </c:pt>
                <c:pt idx="841">
                  <c:v>2.5883380956613872E-4</c:v>
                </c:pt>
                <c:pt idx="842">
                  <c:v>3.9433401610162204E-3</c:v>
                </c:pt>
                <c:pt idx="843">
                  <c:v>-4.2651361543536402E-3</c:v>
                </c:pt>
                <c:pt idx="844">
                  <c:v>-4.3586221592400798E-3</c:v>
                </c:pt>
                <c:pt idx="845">
                  <c:v>2.1229500253406889E-3</c:v>
                </c:pt>
                <c:pt idx="846">
                  <c:v>-9.4800346305263584E-4</c:v>
                </c:pt>
                <c:pt idx="847">
                  <c:v>7.9217407990174709E-4</c:v>
                </c:pt>
                <c:pt idx="848">
                  <c:v>-1.717314253459864E-4</c:v>
                </c:pt>
                <c:pt idx="849">
                  <c:v>3.4702508500133008E-4</c:v>
                </c:pt>
                <c:pt idx="850">
                  <c:v>-1.606503351625992E-3</c:v>
                </c:pt>
                <c:pt idx="851">
                  <c:v>3.2482338797228771E-3</c:v>
                </c:pt>
                <c:pt idx="852">
                  <c:v>3.6761920076754909E-4</c:v>
                </c:pt>
                <c:pt idx="853">
                  <c:v>1.2663688836388441E-3</c:v>
                </c:pt>
                <c:pt idx="854">
                  <c:v>1.2663688836388441E-3</c:v>
                </c:pt>
                <c:pt idx="855">
                  <c:v>4.0230973289415396E-3</c:v>
                </c:pt>
                <c:pt idx="856">
                  <c:v>1.7942387299410599E-3</c:v>
                </c:pt>
                <c:pt idx="857">
                  <c:v>-3.205044245625619E-3</c:v>
                </c:pt>
                <c:pt idx="858">
                  <c:v>-5.5118022788939037E-4</c:v>
                </c:pt>
                <c:pt idx="859">
                  <c:v>-4.7616844731706589E-4</c:v>
                </c:pt>
                <c:pt idx="860">
                  <c:v>1.177582465445508E-3</c:v>
                </c:pt>
                <c:pt idx="861">
                  <c:v>4.7893803608322109E-4</c:v>
                </c:pt>
                <c:pt idx="862">
                  <c:v>-5.202378415088447E-4</c:v>
                </c:pt>
                <c:pt idx="863">
                  <c:v>-4.6501862008796338E-4</c:v>
                </c:pt>
                <c:pt idx="864">
                  <c:v>-2.0812006807520772E-3</c:v>
                </c:pt>
                <c:pt idx="865">
                  <c:v>-8.9125465375168023E-3</c:v>
                </c:pt>
                <c:pt idx="866">
                  <c:v>-1.5885010844573009E-3</c:v>
                </c:pt>
                <c:pt idx="867">
                  <c:v>6.156457657730559E-3</c:v>
                </c:pt>
                <c:pt idx="868">
                  <c:v>-1.388137797580728E-3</c:v>
                </c:pt>
                <c:pt idx="869">
                  <c:v>-1.2327763092287341E-4</c:v>
                </c:pt>
                <c:pt idx="870">
                  <c:v>2.30639582725821E-3</c:v>
                </c:pt>
                <c:pt idx="871">
                  <c:v>-1.0326659471797789E-3</c:v>
                </c:pt>
                <c:pt idx="872">
                  <c:v>1.2063324515277881E-3</c:v>
                </c:pt>
                <c:pt idx="873">
                  <c:v>-1.853203990102684E-3</c:v>
                </c:pt>
                <c:pt idx="874">
                  <c:v>-2.9885636080188818E-3</c:v>
                </c:pt>
                <c:pt idx="875">
                  <c:v>4.0879668760518814E-3</c:v>
                </c:pt>
                <c:pt idx="876">
                  <c:v>-9.9162491783971502E-4</c:v>
                </c:pt>
                <c:pt idx="877">
                  <c:v>-1.7744852701078451E-4</c:v>
                </c:pt>
                <c:pt idx="878">
                  <c:v>-6.3408306848078226E-4</c:v>
                </c:pt>
                <c:pt idx="879">
                  <c:v>-6.3408306848078226E-4</c:v>
                </c:pt>
                <c:pt idx="880">
                  <c:v>9.3607011888338144E-4</c:v>
                </c:pt>
                <c:pt idx="881">
                  <c:v>-8.5490922442258462E-4</c:v>
                </c:pt>
                <c:pt idx="882">
                  <c:v>-1.3011537545109719E-3</c:v>
                </c:pt>
                <c:pt idx="883">
                  <c:v>-1.226285951483832E-3</c:v>
                </c:pt>
                <c:pt idx="884">
                  <c:v>-1.3092291796634289E-4</c:v>
                </c:pt>
                <c:pt idx="885">
                  <c:v>-1.0612695222764221E-3</c:v>
                </c:pt>
                <c:pt idx="886">
                  <c:v>-5.129421853815549E-4</c:v>
                </c:pt>
                <c:pt idx="887">
                  <c:v>1.781887041054193E-3</c:v>
                </c:pt>
                <c:pt idx="888">
                  <c:v>2.804410393117197E-3</c:v>
                </c:pt>
                <c:pt idx="889">
                  <c:v>-1.589216853926854E-3</c:v>
                </c:pt>
                <c:pt idx="890">
                  <c:v>2.0104932323422721E-3</c:v>
                </c:pt>
                <c:pt idx="891">
                  <c:v>-2.7945180770497392E-3</c:v>
                </c:pt>
                <c:pt idx="892">
                  <c:v>4.6368835526103052E-4</c:v>
                </c:pt>
                <c:pt idx="893">
                  <c:v>-8.9095890837439064E-4</c:v>
                </c:pt>
                <c:pt idx="894">
                  <c:v>-3.7435178416642401E-3</c:v>
                </c:pt>
                <c:pt idx="895">
                  <c:v>2.0106499939181628E-3</c:v>
                </c:pt>
                <c:pt idx="896">
                  <c:v>-1.2987602279077521E-3</c:v>
                </c:pt>
                <c:pt idx="897">
                  <c:v>7.9667132132574942E-4</c:v>
                </c:pt>
                <c:pt idx="898">
                  <c:v>1.708060509556718E-3</c:v>
                </c:pt>
                <c:pt idx="899">
                  <c:v>-1.4885202965093721E-4</c:v>
                </c:pt>
                <c:pt idx="900">
                  <c:v>1.7651776685515461E-3</c:v>
                </c:pt>
                <c:pt idx="901">
                  <c:v>2.4928414490587539E-4</c:v>
                </c:pt>
                <c:pt idx="902">
                  <c:v>1.093885150083561E-3</c:v>
                </c:pt>
                <c:pt idx="903">
                  <c:v>-1.6261040994554391E-3</c:v>
                </c:pt>
                <c:pt idx="904">
                  <c:v>2.5891175707881092E-3</c:v>
                </c:pt>
                <c:pt idx="905">
                  <c:v>2.3759343368798001E-4</c:v>
                </c:pt>
                <c:pt idx="906">
                  <c:v>-1.3201391102056371E-3</c:v>
                </c:pt>
                <c:pt idx="907">
                  <c:v>1.3267243726911441E-3</c:v>
                </c:pt>
                <c:pt idx="908">
                  <c:v>2.989870948504622E-3</c:v>
                </c:pt>
                <c:pt idx="909">
                  <c:v>-3.195938516078608E-3</c:v>
                </c:pt>
                <c:pt idx="910">
                  <c:v>1.1801038223405551E-3</c:v>
                </c:pt>
                <c:pt idx="911">
                  <c:v>-5.0766467793316554E-3</c:v>
                </c:pt>
                <c:pt idx="912">
                  <c:v>9.1322267951800208E-4</c:v>
                </c:pt>
                <c:pt idx="913">
                  <c:v>6.2835361430482583E-3</c:v>
                </c:pt>
                <c:pt idx="914">
                  <c:v>-3.0299952347832308E-3</c:v>
                </c:pt>
                <c:pt idx="915">
                  <c:v>-1.4448328679651881E-3</c:v>
                </c:pt>
                <c:pt idx="916">
                  <c:v>6.5547352548886613E-4</c:v>
                </c:pt>
                <c:pt idx="917">
                  <c:v>-2.5260468343236472E-3</c:v>
                </c:pt>
                <c:pt idx="918">
                  <c:v>-1.4166648649595681E-4</c:v>
                </c:pt>
                <c:pt idx="919">
                  <c:v>-3.434312276236951E-3</c:v>
                </c:pt>
                <c:pt idx="920">
                  <c:v>2.3451477682053228E-3</c:v>
                </c:pt>
                <c:pt idx="921">
                  <c:v>1.3776178458795279E-4</c:v>
                </c:pt>
                <c:pt idx="922">
                  <c:v>1.1117812278732589E-3</c:v>
                </c:pt>
                <c:pt idx="923">
                  <c:v>1.8058233475818581E-3</c:v>
                </c:pt>
                <c:pt idx="924">
                  <c:v>-5.8321514579626915E-4</c:v>
                </c:pt>
                <c:pt idx="925">
                  <c:v>3.3993876595429968E-4</c:v>
                </c:pt>
                <c:pt idx="926">
                  <c:v>3.3993876595429968E-4</c:v>
                </c:pt>
                <c:pt idx="927">
                  <c:v>-9.8707361641442665E-4</c:v>
                </c:pt>
                <c:pt idx="928">
                  <c:v>-9.4584679779188211E-4</c:v>
                </c:pt>
                <c:pt idx="929">
                  <c:v>-1.5089221219736801E-3</c:v>
                </c:pt>
                <c:pt idx="930">
                  <c:v>1.5775179087224259E-3</c:v>
                </c:pt>
                <c:pt idx="931">
                  <c:v>7.4490050043053994E-4</c:v>
                </c:pt>
                <c:pt idx="932">
                  <c:v>-2.9446933219661278E-4</c:v>
                </c:pt>
                <c:pt idx="933">
                  <c:v>-1.2462748006745721E-4</c:v>
                </c:pt>
                <c:pt idx="934">
                  <c:v>4.0880237935979379E-4</c:v>
                </c:pt>
                <c:pt idx="935">
                  <c:v>1.5145106454553809E-3</c:v>
                </c:pt>
                <c:pt idx="936">
                  <c:v>1.4668338407131969E-4</c:v>
                </c:pt>
                <c:pt idx="937">
                  <c:v>2.1250907599278811E-3</c:v>
                </c:pt>
                <c:pt idx="938">
                  <c:v>-3.0725958035163741E-3</c:v>
                </c:pt>
                <c:pt idx="939">
                  <c:v>7.0416645064442117E-3</c:v>
                </c:pt>
                <c:pt idx="940">
                  <c:v>-3.0811391880642401E-3</c:v>
                </c:pt>
                <c:pt idx="941">
                  <c:v>5.0053111777323802E-3</c:v>
                </c:pt>
                <c:pt idx="942">
                  <c:v>-3.2871971414307902E-3</c:v>
                </c:pt>
                <c:pt idx="943">
                  <c:v>7.7011811533318226E-3</c:v>
                </c:pt>
                <c:pt idx="944">
                  <c:v>-5.575010758752435E-3</c:v>
                </c:pt>
                <c:pt idx="945">
                  <c:v>-9.6125190900087053E-3</c:v>
                </c:pt>
                <c:pt idx="946">
                  <c:v>6.374833963276081E-4</c:v>
                </c:pt>
                <c:pt idx="947">
                  <c:v>-5.7079629970051532E-4</c:v>
                </c:pt>
                <c:pt idx="948">
                  <c:v>2.2485290648771361E-4</c:v>
                </c:pt>
                <c:pt idx="949">
                  <c:v>1.5259746593658009E-3</c:v>
                </c:pt>
                <c:pt idx="950">
                  <c:v>-1.6757718295071381E-3</c:v>
                </c:pt>
                <c:pt idx="951">
                  <c:v>9.5054444102374167E-5</c:v>
                </c:pt>
                <c:pt idx="952">
                  <c:v>-7.1236920454555608E-4</c:v>
                </c:pt>
                <c:pt idx="953">
                  <c:v>4.4538829297079073E-5</c:v>
                </c:pt>
                <c:pt idx="954">
                  <c:v>7.117591078041499E-4</c:v>
                </c:pt>
                <c:pt idx="955">
                  <c:v>-9.0748883197091991E-5</c:v>
                </c:pt>
                <c:pt idx="956">
                  <c:v>2.7551678879616541E-3</c:v>
                </c:pt>
                <c:pt idx="957">
                  <c:v>1.093645925688375E-3</c:v>
                </c:pt>
                <c:pt idx="958">
                  <c:v>3.5515411752796628E-3</c:v>
                </c:pt>
                <c:pt idx="959">
                  <c:v>-6.612596646168728E-3</c:v>
                </c:pt>
                <c:pt idx="960">
                  <c:v>-8.8591842882807155E-4</c:v>
                </c:pt>
                <c:pt idx="961">
                  <c:v>-4.0107313366745199E-3</c:v>
                </c:pt>
                <c:pt idx="962">
                  <c:v>-9.577442742129726E-3</c:v>
                </c:pt>
                <c:pt idx="963">
                  <c:v>-5.6518226137569462E-3</c:v>
                </c:pt>
                <c:pt idx="964">
                  <c:v>2.8327074283439049E-3</c:v>
                </c:pt>
                <c:pt idx="965">
                  <c:v>-5.8866896147753058E-3</c:v>
                </c:pt>
                <c:pt idx="966">
                  <c:v>1.103755675121749E-3</c:v>
                </c:pt>
                <c:pt idx="967">
                  <c:v>1.0310171758317751E-2</c:v>
                </c:pt>
                <c:pt idx="968">
                  <c:v>-5.1202359659550147E-3</c:v>
                </c:pt>
                <c:pt idx="969">
                  <c:v>6.5218858582888979E-4</c:v>
                </c:pt>
                <c:pt idx="970">
                  <c:v>-2.9983261091165278E-3</c:v>
                </c:pt>
                <c:pt idx="971">
                  <c:v>5.8174568576372463E-3</c:v>
                </c:pt>
                <c:pt idx="972">
                  <c:v>-7.6386206163919659E-4</c:v>
                </c:pt>
                <c:pt idx="973">
                  <c:v>-7.6386206163919659E-4</c:v>
                </c:pt>
                <c:pt idx="974">
                  <c:v>-4.3481483850098029E-4</c:v>
                </c:pt>
                <c:pt idx="975">
                  <c:v>9.8186096541881995E-4</c:v>
                </c:pt>
                <c:pt idx="976">
                  <c:v>-7.3994987440532446E-4</c:v>
                </c:pt>
                <c:pt idx="977">
                  <c:v>-1.0560514730699651E-3</c:v>
                </c:pt>
                <c:pt idx="978">
                  <c:v>-8.8851480426068959E-4</c:v>
                </c:pt>
                <c:pt idx="979">
                  <c:v>2.0149113051186E-3</c:v>
                </c:pt>
                <c:pt idx="980">
                  <c:v>-1.6063064080371759E-3</c:v>
                </c:pt>
                <c:pt idx="981">
                  <c:v>1.2949619961935639E-3</c:v>
                </c:pt>
                <c:pt idx="982">
                  <c:v>1.847039838102792E-3</c:v>
                </c:pt>
                <c:pt idx="983">
                  <c:v>1.3235093960112299E-3</c:v>
                </c:pt>
                <c:pt idx="984">
                  <c:v>9.0079213523491328E-3</c:v>
                </c:pt>
                <c:pt idx="985">
                  <c:v>4.433608786036972E-3</c:v>
                </c:pt>
                <c:pt idx="986">
                  <c:v>-4.4389030211846956E-3</c:v>
                </c:pt>
                <c:pt idx="987">
                  <c:v>2.171962795256385E-3</c:v>
                </c:pt>
                <c:pt idx="988">
                  <c:v>1.454890660851614E-3</c:v>
                </c:pt>
                <c:pt idx="989">
                  <c:v>-7.4066763947469182E-4</c:v>
                </c:pt>
                <c:pt idx="990">
                  <c:v>8.6909752791212806E-5</c:v>
                </c:pt>
                <c:pt idx="991">
                  <c:v>-2.3639176356660182E-3</c:v>
                </c:pt>
                <c:pt idx="992">
                  <c:v>-1.004203194555215E-3</c:v>
                </c:pt>
                <c:pt idx="993">
                  <c:v>-2.049078752553508E-3</c:v>
                </c:pt>
                <c:pt idx="994">
                  <c:v>1.36345404456199E-3</c:v>
                </c:pt>
                <c:pt idx="995">
                  <c:v>-4.6167398259720739E-4</c:v>
                </c:pt>
                <c:pt idx="996">
                  <c:v>6.4481989748100686E-4</c:v>
                </c:pt>
                <c:pt idx="997">
                  <c:v>9.3535052402533793E-4</c:v>
                </c:pt>
                <c:pt idx="998">
                  <c:v>9.3535052402533793E-4</c:v>
                </c:pt>
                <c:pt idx="999">
                  <c:v>-1.363841664889268E-3</c:v>
                </c:pt>
                <c:pt idx="1000">
                  <c:v>1.541431897405305E-3</c:v>
                </c:pt>
                <c:pt idx="1001">
                  <c:v>1.476646779002297E-3</c:v>
                </c:pt>
                <c:pt idx="1002">
                  <c:v>-4.3903549903369036E-3</c:v>
                </c:pt>
                <c:pt idx="1003">
                  <c:v>5.9491065043235948E-4</c:v>
                </c:pt>
                <c:pt idx="1004">
                  <c:v>-2.7056962704278121E-4</c:v>
                </c:pt>
                <c:pt idx="1005">
                  <c:v>-6.3030767927343663E-4</c:v>
                </c:pt>
                <c:pt idx="1006">
                  <c:v>-1.8527044402347369E-4</c:v>
                </c:pt>
                <c:pt idx="1007">
                  <c:v>1.3314005885187001E-3</c:v>
                </c:pt>
                <c:pt idx="1008">
                  <c:v>8.9578319011083696E-3</c:v>
                </c:pt>
                <c:pt idx="1009">
                  <c:v>-3.6965313820963232E-3</c:v>
                </c:pt>
                <c:pt idx="1010">
                  <c:v>-3.3150239473944991E-4</c:v>
                </c:pt>
                <c:pt idx="1011">
                  <c:v>1.6637324544518839E-3</c:v>
                </c:pt>
                <c:pt idx="1012">
                  <c:v>-6.0777630827673328E-3</c:v>
                </c:pt>
                <c:pt idx="1013">
                  <c:v>2.8921512246100419E-3</c:v>
                </c:pt>
                <c:pt idx="1014">
                  <c:v>-3.2566566996918948E-3</c:v>
                </c:pt>
                <c:pt idx="1015">
                  <c:v>-1.089990641513034E-3</c:v>
                </c:pt>
                <c:pt idx="1016">
                  <c:v>1.0338610910593359E-3</c:v>
                </c:pt>
                <c:pt idx="1017">
                  <c:v>-1.4816143961442549E-4</c:v>
                </c:pt>
                <c:pt idx="1018">
                  <c:v>6.9665264912544792E-4</c:v>
                </c:pt>
                <c:pt idx="1019">
                  <c:v>-3.7849077079588322E-4</c:v>
                </c:pt>
                <c:pt idx="1020">
                  <c:v>-9.0368129441079537E-4</c:v>
                </c:pt>
                <c:pt idx="1021">
                  <c:v>-5.0755375518338945E-4</c:v>
                </c:pt>
                <c:pt idx="1022">
                  <c:v>4.2020101757795069E-4</c:v>
                </c:pt>
                <c:pt idx="1023">
                  <c:v>3.9688351696928167E-4</c:v>
                </c:pt>
                <c:pt idx="1024">
                  <c:v>-6.8877680577137084E-4</c:v>
                </c:pt>
                <c:pt idx="1025">
                  <c:v>1.1220729649925091E-3</c:v>
                </c:pt>
                <c:pt idx="1026">
                  <c:v>1.5886037287080919E-4</c:v>
                </c:pt>
                <c:pt idx="1027">
                  <c:v>1.0309545358008949E-3</c:v>
                </c:pt>
                <c:pt idx="1028">
                  <c:v>-9.7863497552717177E-4</c:v>
                </c:pt>
                <c:pt idx="1029">
                  <c:v>-4.1600007387299092E-4</c:v>
                </c:pt>
                <c:pt idx="1030">
                  <c:v>7.431087341764175E-4</c:v>
                </c:pt>
                <c:pt idx="1031">
                  <c:v>-6.0913690237910279E-4</c:v>
                </c:pt>
                <c:pt idx="1032">
                  <c:v>-9.2672364807776871E-4</c:v>
                </c:pt>
                <c:pt idx="1033">
                  <c:v>6.0096150311734239E-4</c:v>
                </c:pt>
                <c:pt idx="1034">
                  <c:v>4.3548675124276918E-4</c:v>
                </c:pt>
                <c:pt idx="1035">
                  <c:v>2.4759973491866248E-4</c:v>
                </c:pt>
                <c:pt idx="1036">
                  <c:v>3.9372224202794011E-4</c:v>
                </c:pt>
                <c:pt idx="1037">
                  <c:v>-6.014747770680455E-4</c:v>
                </c:pt>
                <c:pt idx="1038">
                  <c:v>2.020856592260979E-4</c:v>
                </c:pt>
                <c:pt idx="1039">
                  <c:v>-3.3609627928229459E-4</c:v>
                </c:pt>
                <c:pt idx="1040">
                  <c:v>1.6353768093796129E-4</c:v>
                </c:pt>
                <c:pt idx="1041">
                  <c:v>4.9748022796996139E-4</c:v>
                </c:pt>
                <c:pt idx="1042">
                  <c:v>7.55043943611575E-4</c:v>
                </c:pt>
                <c:pt idx="1043">
                  <c:v>8.625332885037765E-5</c:v>
                </c:pt>
                <c:pt idx="1044">
                  <c:v>-3.6482922775586737E-5</c:v>
                </c:pt>
                <c:pt idx="1045">
                  <c:v>-3.6482922775586737E-5</c:v>
                </c:pt>
                <c:pt idx="1046">
                  <c:v>-6.00755681799711E-4</c:v>
                </c:pt>
                <c:pt idx="1047">
                  <c:v>7.9208641938570353E-5</c:v>
                </c:pt>
                <c:pt idx="1048">
                  <c:v>-4.742601498076718E-4</c:v>
                </c:pt>
                <c:pt idx="1049">
                  <c:v>2.4038811855773499E-4</c:v>
                </c:pt>
                <c:pt idx="1050">
                  <c:v>-7.8149227839067353E-4</c:v>
                </c:pt>
                <c:pt idx="1051">
                  <c:v>-7.5732496988280685E-4</c:v>
                </c:pt>
                <c:pt idx="1052">
                  <c:v>-4.3483157377889722E-5</c:v>
                </c:pt>
                <c:pt idx="1053">
                  <c:v>6.349054031561511E-4</c:v>
                </c:pt>
                <c:pt idx="1054">
                  <c:v>-6.659027415445944E-4</c:v>
                </c:pt>
                <c:pt idx="1055">
                  <c:v>-8.5710951578726329E-5</c:v>
                </c:pt>
                <c:pt idx="1056">
                  <c:v>-2.636084384029117E-3</c:v>
                </c:pt>
                <c:pt idx="1057">
                  <c:v>7.1500703424328587E-4</c:v>
                </c:pt>
                <c:pt idx="1058">
                  <c:v>-1.502403765470969E-3</c:v>
                </c:pt>
                <c:pt idx="1059">
                  <c:v>3.8823506558187441E-3</c:v>
                </c:pt>
                <c:pt idx="1060">
                  <c:v>-1.5538013715371711E-3</c:v>
                </c:pt>
                <c:pt idx="1061">
                  <c:v>-8.437350318751802E-4</c:v>
                </c:pt>
                <c:pt idx="1062">
                  <c:v>1.1587151896433161E-3</c:v>
                </c:pt>
                <c:pt idx="1063">
                  <c:v>8.4479130825220708E-4</c:v>
                </c:pt>
                <c:pt idx="1064">
                  <c:v>-9.4575371942221226E-4</c:v>
                </c:pt>
                <c:pt idx="1065">
                  <c:v>-4.0358959028420372E-4</c:v>
                </c:pt>
                <c:pt idx="1066">
                  <c:v>2.8297394620369291E-3</c:v>
                </c:pt>
                <c:pt idx="1067">
                  <c:v>-1.18383488295225E-4</c:v>
                </c:pt>
                <c:pt idx="1068">
                  <c:v>-1.822263554133147E-4</c:v>
                </c:pt>
                <c:pt idx="1069">
                  <c:v>6.8594579558526963E-4</c:v>
                </c:pt>
                <c:pt idx="1070">
                  <c:v>6.8594579558526963E-4</c:v>
                </c:pt>
                <c:pt idx="1071">
                  <c:v>2.1887552820838169E-3</c:v>
                </c:pt>
                <c:pt idx="1072">
                  <c:v>6.5182839316275324E-4</c:v>
                </c:pt>
                <c:pt idx="1073">
                  <c:v>4.5646212258185372E-4</c:v>
                </c:pt>
                <c:pt idx="1074">
                  <c:v>-1.0970806263416249E-3</c:v>
                </c:pt>
                <c:pt idx="1075">
                  <c:v>1.154225539479065E-3</c:v>
                </c:pt>
                <c:pt idx="1076">
                  <c:v>-7.8520521793032101E-4</c:v>
                </c:pt>
                <c:pt idx="1077">
                  <c:v>-2.1207289496308198E-3</c:v>
                </c:pt>
                <c:pt idx="1078">
                  <c:v>-5.1956244254619758E-3</c:v>
                </c:pt>
                <c:pt idx="1079">
                  <c:v>1.519828308608435E-3</c:v>
                </c:pt>
                <c:pt idx="1080">
                  <c:v>-1.4812872482351551E-3</c:v>
                </c:pt>
                <c:pt idx="1081">
                  <c:v>1.254074692943015E-3</c:v>
                </c:pt>
                <c:pt idx="1082">
                  <c:v>-1.7567178790782931E-3</c:v>
                </c:pt>
                <c:pt idx="1083">
                  <c:v>1.8671225967429049E-4</c:v>
                </c:pt>
                <c:pt idx="1084">
                  <c:v>-2.2347687135208791E-4</c:v>
                </c:pt>
                <c:pt idx="1085">
                  <c:v>5.8192076583963087E-3</c:v>
                </c:pt>
                <c:pt idx="1086">
                  <c:v>-3.9158127773704899E-5</c:v>
                </c:pt>
                <c:pt idx="1087">
                  <c:v>3.6758775839773882E-4</c:v>
                </c:pt>
                <c:pt idx="1088">
                  <c:v>-2.880486343884004E-3</c:v>
                </c:pt>
                <c:pt idx="1089">
                  <c:v>-2.2259603321922389E-3</c:v>
                </c:pt>
                <c:pt idx="1090">
                  <c:v>-8.3901669420066965E-4</c:v>
                </c:pt>
                <c:pt idx="1091">
                  <c:v>1.4068351030229701E-3</c:v>
                </c:pt>
                <c:pt idx="1092">
                  <c:v>-4.4412719639400792E-5</c:v>
                </c:pt>
                <c:pt idx="1093">
                  <c:v>6.1530662373652145E-4</c:v>
                </c:pt>
                <c:pt idx="1094">
                  <c:v>7.80217994447181E-4</c:v>
                </c:pt>
                <c:pt idx="1095">
                  <c:v>-1.5164618967116071E-4</c:v>
                </c:pt>
                <c:pt idx="1096">
                  <c:v>1.9627757359868721E-3</c:v>
                </c:pt>
                <c:pt idx="1097">
                  <c:v>2.164738422199241E-4</c:v>
                </c:pt>
                <c:pt idx="1098">
                  <c:v>1.7746793339339889E-3</c:v>
                </c:pt>
                <c:pt idx="1099">
                  <c:v>-1.3239076259316529E-3</c:v>
                </c:pt>
                <c:pt idx="1100">
                  <c:v>3.7597274943084689E-4</c:v>
                </c:pt>
                <c:pt idx="1101">
                  <c:v>1.09718704261098E-4</c:v>
                </c:pt>
                <c:pt idx="1102">
                  <c:v>-2.7655598200728121E-3</c:v>
                </c:pt>
                <c:pt idx="1103">
                  <c:v>-1.192669966203377E-4</c:v>
                </c:pt>
                <c:pt idx="1104">
                  <c:v>-5.5210153444075899E-2</c:v>
                </c:pt>
                <c:pt idx="1105">
                  <c:v>2.5344858053368978E-3</c:v>
                </c:pt>
                <c:pt idx="1106">
                  <c:v>-2.1236729125560429E-2</c:v>
                </c:pt>
                <c:pt idx="1107">
                  <c:v>3.8150887067857132E-3</c:v>
                </c:pt>
                <c:pt idx="1108">
                  <c:v>-2.8097697700510851E-3</c:v>
                </c:pt>
                <c:pt idx="1109">
                  <c:v>5.0669444365749536E-3</c:v>
                </c:pt>
                <c:pt idx="1110">
                  <c:v>9.1389434504959132E-3</c:v>
                </c:pt>
                <c:pt idx="1111">
                  <c:v>-3.4090098180037439E-3</c:v>
                </c:pt>
                <c:pt idx="1112">
                  <c:v>8.2115642775419011E-4</c:v>
                </c:pt>
                <c:pt idx="1113">
                  <c:v>-2.8065152987449831E-3</c:v>
                </c:pt>
                <c:pt idx="1114">
                  <c:v>3.4494580399168071E-3</c:v>
                </c:pt>
                <c:pt idx="1115">
                  <c:v>2.520245200753746E-3</c:v>
                </c:pt>
                <c:pt idx="1116">
                  <c:v>5.3610083550229351E-3</c:v>
                </c:pt>
                <c:pt idx="1117">
                  <c:v>4.0163002539143889E-4</c:v>
                </c:pt>
                <c:pt idx="1118">
                  <c:v>4.0163002539143889E-4</c:v>
                </c:pt>
                <c:pt idx="1119">
                  <c:v>-9.3616409858977986E-4</c:v>
                </c:pt>
                <c:pt idx="1120">
                  <c:v>2.8294983798672758E-3</c:v>
                </c:pt>
                <c:pt idx="1121">
                  <c:v>-1.9788078150792549E-3</c:v>
                </c:pt>
                <c:pt idx="1122">
                  <c:v>-1.165775951406657E-3</c:v>
                </c:pt>
                <c:pt idx="1123">
                  <c:v>1.474727045312853E-3</c:v>
                </c:pt>
                <c:pt idx="1124">
                  <c:v>-3.3138598517265549E-4</c:v>
                </c:pt>
                <c:pt idx="1125">
                  <c:v>3.4372260143605911E-3</c:v>
                </c:pt>
                <c:pt idx="1126">
                  <c:v>-5.0444863872020553E-4</c:v>
                </c:pt>
                <c:pt idx="1127">
                  <c:v>-7.8198474083068293E-4</c:v>
                </c:pt>
                <c:pt idx="1128">
                  <c:v>9.5632354311014304E-3</c:v>
                </c:pt>
                <c:pt idx="1129">
                  <c:v>-3.4778433128929871E-3</c:v>
                </c:pt>
                <c:pt idx="1130">
                  <c:v>1.793492981178417E-3</c:v>
                </c:pt>
                <c:pt idx="1131">
                  <c:v>-3.606722587802658E-4</c:v>
                </c:pt>
                <c:pt idx="1132">
                  <c:v>-4.1888956998773121E-3</c:v>
                </c:pt>
                <c:pt idx="1133">
                  <c:v>3.6509249161364682E-3</c:v>
                </c:pt>
                <c:pt idx="1134">
                  <c:v>-2.350583439120734E-3</c:v>
                </c:pt>
                <c:pt idx="1135">
                  <c:v>-7.6362719163975594E-4</c:v>
                </c:pt>
                <c:pt idx="1136">
                  <c:v>7.9606398831909687E-4</c:v>
                </c:pt>
                <c:pt idx="1137">
                  <c:v>-2.117946232109231E-3</c:v>
                </c:pt>
                <c:pt idx="1138">
                  <c:v>2.5680344034146592E-3</c:v>
                </c:pt>
                <c:pt idx="1139">
                  <c:v>8.8198541764882368E-4</c:v>
                </c:pt>
                <c:pt idx="1140">
                  <c:v>7.7428855459588534E-5</c:v>
                </c:pt>
                <c:pt idx="1141">
                  <c:v>-8.7125048102747074E-4</c:v>
                </c:pt>
                <c:pt idx="1142">
                  <c:v>-1.0102001423352111E-3</c:v>
                </c:pt>
                <c:pt idx="1143">
                  <c:v>-1.0102001423352111E-3</c:v>
                </c:pt>
                <c:pt idx="1144">
                  <c:v>-3.3744678219071658E-4</c:v>
                </c:pt>
                <c:pt idx="1145">
                  <c:v>-2.8600067881701769E-4</c:v>
                </c:pt>
                <c:pt idx="1146">
                  <c:v>9.3545880053871617E-4</c:v>
                </c:pt>
                <c:pt idx="1147">
                  <c:v>1.1898003448700669E-3</c:v>
                </c:pt>
                <c:pt idx="1148">
                  <c:v>1.8660478737494499E-5</c:v>
                </c:pt>
                <c:pt idx="1149">
                  <c:v>-3.7052389121652049E-3</c:v>
                </c:pt>
                <c:pt idx="1150">
                  <c:v>4.167754626248998E-3</c:v>
                </c:pt>
                <c:pt idx="1151">
                  <c:v>1.413072666721229E-3</c:v>
                </c:pt>
                <c:pt idx="1152">
                  <c:v>-8.7634655560642411E-4</c:v>
                </c:pt>
                <c:pt idx="1153">
                  <c:v>9.3033688775036767E-3</c:v>
                </c:pt>
                <c:pt idx="1154">
                  <c:v>2.528418884648009E-2</c:v>
                </c:pt>
                <c:pt idx="1155">
                  <c:v>-3.658799100775142E-3</c:v>
                </c:pt>
                <c:pt idx="1156">
                  <c:v>1.567748518949945E-3</c:v>
                </c:pt>
                <c:pt idx="1157">
                  <c:v>4.8027962587357887E-3</c:v>
                </c:pt>
                <c:pt idx="1158">
                  <c:v>5.3607215893151971E-3</c:v>
                </c:pt>
                <c:pt idx="1159">
                  <c:v>-3.6735605834090231E-5</c:v>
                </c:pt>
                <c:pt idx="1160">
                  <c:v>-1.204171946168885E-3</c:v>
                </c:pt>
                <c:pt idx="1161">
                  <c:v>4.2324786208675254E-3</c:v>
                </c:pt>
                <c:pt idx="1162">
                  <c:v>-4.0842177541615451E-3</c:v>
                </c:pt>
                <c:pt idx="1163">
                  <c:v>2.2066134844260081E-3</c:v>
                </c:pt>
                <c:pt idx="1164">
                  <c:v>-2.4565046127773878E-3</c:v>
                </c:pt>
                <c:pt idx="1165">
                  <c:v>-1.045207061370481E-3</c:v>
                </c:pt>
                <c:pt idx="1166">
                  <c:v>1.383086472917201E-3</c:v>
                </c:pt>
                <c:pt idx="1167">
                  <c:v>4.0175293211857028E-4</c:v>
                </c:pt>
                <c:pt idx="1168">
                  <c:v>9.7824957088063881E-4</c:v>
                </c:pt>
                <c:pt idx="1169">
                  <c:v>4.5615942809404332E-4</c:v>
                </c:pt>
                <c:pt idx="1170">
                  <c:v>6.7816230256417343E-5</c:v>
                </c:pt>
                <c:pt idx="1171">
                  <c:v>-1.667528952555442E-3</c:v>
                </c:pt>
                <c:pt idx="1172">
                  <c:v>1.2319400198995451E-3</c:v>
                </c:pt>
                <c:pt idx="1173">
                  <c:v>-1.755456540507727E-3</c:v>
                </c:pt>
                <c:pt idx="1174">
                  <c:v>-7.7299403037615747E-4</c:v>
                </c:pt>
                <c:pt idx="1175">
                  <c:v>2.354667338641093E-3</c:v>
                </c:pt>
                <c:pt idx="1176">
                  <c:v>1.083691033362868E-2</c:v>
                </c:pt>
                <c:pt idx="1177">
                  <c:v>-3.673702800834352E-3</c:v>
                </c:pt>
                <c:pt idx="1178">
                  <c:v>7.4630745201796037E-4</c:v>
                </c:pt>
                <c:pt idx="1179">
                  <c:v>1.189786980879123E-2</c:v>
                </c:pt>
                <c:pt idx="1180">
                  <c:v>-6.8661083310193986E-3</c:v>
                </c:pt>
                <c:pt idx="1181">
                  <c:v>2.1588744678973591E-4</c:v>
                </c:pt>
                <c:pt idx="1182">
                  <c:v>-5.081541572467623E-3</c:v>
                </c:pt>
                <c:pt idx="1183">
                  <c:v>-1.1075726107053489E-3</c:v>
                </c:pt>
                <c:pt idx="1184">
                  <c:v>1.455219694465476E-3</c:v>
                </c:pt>
                <c:pt idx="1185">
                  <c:v>-1.514940251215708E-3</c:v>
                </c:pt>
                <c:pt idx="1186">
                  <c:v>6.6086325495257753E-4</c:v>
                </c:pt>
                <c:pt idx="1187">
                  <c:v>4.5985589019680381E-4</c:v>
                </c:pt>
                <c:pt idx="1188">
                  <c:v>5.0660368964334569E-4</c:v>
                </c:pt>
                <c:pt idx="1189">
                  <c:v>-1.445516736613832E-3</c:v>
                </c:pt>
                <c:pt idx="1190">
                  <c:v>-1.445516736613832E-3</c:v>
                </c:pt>
                <c:pt idx="1191">
                  <c:v>-1.5415134575357699E-3</c:v>
                </c:pt>
                <c:pt idx="1192">
                  <c:v>6.6447029954323019E-4</c:v>
                </c:pt>
                <c:pt idx="1193">
                  <c:v>2.5814929089362012E-4</c:v>
                </c:pt>
                <c:pt idx="1194">
                  <c:v>3.279651099061012E-4</c:v>
                </c:pt>
                <c:pt idx="1195">
                  <c:v>-1.1224262472308161E-3</c:v>
                </c:pt>
                <c:pt idx="1196">
                  <c:v>-9.2371803441770146E-4</c:v>
                </c:pt>
                <c:pt idx="1197">
                  <c:v>7.6864599497686867E-4</c:v>
                </c:pt>
                <c:pt idx="1198">
                  <c:v>4.4991890021937697E-5</c:v>
                </c:pt>
                <c:pt idx="1199">
                  <c:v>-6.6790373043206864E-4</c:v>
                </c:pt>
                <c:pt idx="1200">
                  <c:v>-1.410874898640574E-3</c:v>
                </c:pt>
                <c:pt idx="1201">
                  <c:v>-1.0996467292433761E-3</c:v>
                </c:pt>
                <c:pt idx="1202">
                  <c:v>1.021931049281015E-3</c:v>
                </c:pt>
                <c:pt idx="1203">
                  <c:v>1.7732169403696001E-3</c:v>
                </c:pt>
                <c:pt idx="1204">
                  <c:v>-2.0760718017563301E-5</c:v>
                </c:pt>
                <c:pt idx="1205">
                  <c:v>-7.6458521365588706E-4</c:v>
                </c:pt>
                <c:pt idx="1206">
                  <c:v>-6.2859711218618596E-4</c:v>
                </c:pt>
                <c:pt idx="1207">
                  <c:v>-4.7733079623638622E-4</c:v>
                </c:pt>
                <c:pt idx="1208">
                  <c:v>-1.909724750026567E-4</c:v>
                </c:pt>
                <c:pt idx="1209">
                  <c:v>-3.1848305618097772E-4</c:v>
                </c:pt>
                <c:pt idx="1210">
                  <c:v>-2.8537194324327481E-5</c:v>
                </c:pt>
                <c:pt idx="1211">
                  <c:v>1.956435383103538E-4</c:v>
                </c:pt>
                <c:pt idx="1212">
                  <c:v>2.8074510360497621E-4</c:v>
                </c:pt>
                <c:pt idx="1213">
                  <c:v>-1.9865450437554839E-4</c:v>
                </c:pt>
                <c:pt idx="1214">
                  <c:v>-4.3062503722250098E-4</c:v>
                </c:pt>
                <c:pt idx="1215">
                  <c:v>-8.7102731650408707E-4</c:v>
                </c:pt>
                <c:pt idx="1216">
                  <c:v>-5.2277752500847505E-4</c:v>
                </c:pt>
                <c:pt idx="1217">
                  <c:v>-1.425600028070411E-3</c:v>
                </c:pt>
                <c:pt idx="1218">
                  <c:v>2.4227945784550428E-3</c:v>
                </c:pt>
                <c:pt idx="1219">
                  <c:v>-8.2803488468639668E-4</c:v>
                </c:pt>
                <c:pt idx="1220">
                  <c:v>-1.0129398918019849E-3</c:v>
                </c:pt>
                <c:pt idx="1221">
                  <c:v>-6.3010782975970385E-4</c:v>
                </c:pt>
                <c:pt idx="1222">
                  <c:v>1.8102049581889879E-3</c:v>
                </c:pt>
                <c:pt idx="1223">
                  <c:v>2.0342458924088529E-4</c:v>
                </c:pt>
                <c:pt idx="1224">
                  <c:v>-1.469137892051193E-3</c:v>
                </c:pt>
                <c:pt idx="1225">
                  <c:v>2.231687773733827E-3</c:v>
                </c:pt>
                <c:pt idx="1226">
                  <c:v>9.1881886636049784E-4</c:v>
                </c:pt>
                <c:pt idx="1227">
                  <c:v>-1.8045112810573759E-3</c:v>
                </c:pt>
                <c:pt idx="1228">
                  <c:v>-1.844001811052627E-3</c:v>
                </c:pt>
                <c:pt idx="1229">
                  <c:v>-2.8623213112103558E-3</c:v>
                </c:pt>
                <c:pt idx="1230">
                  <c:v>-1.689276435635834E-3</c:v>
                </c:pt>
                <c:pt idx="1231">
                  <c:v>3.176827317472907E-3</c:v>
                </c:pt>
                <c:pt idx="1232">
                  <c:v>7.4215048122245914E-4</c:v>
                </c:pt>
                <c:pt idx="1233">
                  <c:v>-8.9915395099073698E-4</c:v>
                </c:pt>
                <c:pt idx="1234">
                  <c:v>2.2626379396986909E-3</c:v>
                </c:pt>
                <c:pt idx="1235">
                  <c:v>7.21539752298447E-5</c:v>
                </c:pt>
                <c:pt idx="1236">
                  <c:v>-2.884450814168384E-3</c:v>
                </c:pt>
                <c:pt idx="1237">
                  <c:v>-2.884450814168384E-3</c:v>
                </c:pt>
                <c:pt idx="1238">
                  <c:v>4.4923842841755722E-5</c:v>
                </c:pt>
                <c:pt idx="1239">
                  <c:v>1.819213848224626E-3</c:v>
                </c:pt>
                <c:pt idx="1240">
                  <c:v>-1.1656481547264209E-3</c:v>
                </c:pt>
                <c:pt idx="1241">
                  <c:v>-2.5172118821979359E-4</c:v>
                </c:pt>
                <c:pt idx="1242">
                  <c:v>-7.8297393721921116E-4</c:v>
                </c:pt>
                <c:pt idx="1243">
                  <c:v>1.126103129273853E-3</c:v>
                </c:pt>
                <c:pt idx="1244">
                  <c:v>1.824792948706167E-3</c:v>
                </c:pt>
                <c:pt idx="1245">
                  <c:v>5.5071188692187932E-4</c:v>
                </c:pt>
                <c:pt idx="1246">
                  <c:v>1.2962142692793479E-3</c:v>
                </c:pt>
                <c:pt idx="1247">
                  <c:v>-8.4039183641593934E-4</c:v>
                </c:pt>
                <c:pt idx="1248">
                  <c:v>1.188582678347999E-3</c:v>
                </c:pt>
                <c:pt idx="1249">
                  <c:v>1.2752683211327449E-3</c:v>
                </c:pt>
                <c:pt idx="1250">
                  <c:v>-1.7986394979093031E-3</c:v>
                </c:pt>
                <c:pt idx="1251">
                  <c:v>-1.803393341682915E-3</c:v>
                </c:pt>
                <c:pt idx="1252">
                  <c:v>-3.4884652746840547E-4</c:v>
                </c:pt>
                <c:pt idx="1253">
                  <c:v>8.2440145087069332E-4</c:v>
                </c:pt>
                <c:pt idx="1254">
                  <c:v>2.4973748659302222E-3</c:v>
                </c:pt>
                <c:pt idx="1255">
                  <c:v>6.0618328641950329E-3</c:v>
                </c:pt>
                <c:pt idx="1256">
                  <c:v>-4.075959036663507E-3</c:v>
                </c:pt>
                <c:pt idx="1257">
                  <c:v>-1.9844031466309019E-3</c:v>
                </c:pt>
                <c:pt idx="1258">
                  <c:v>2.1281341170005632E-3</c:v>
                </c:pt>
                <c:pt idx="1259">
                  <c:v>5.0316393386944634E-4</c:v>
                </c:pt>
                <c:pt idx="1260">
                  <c:v>3.2017235587941222E-3</c:v>
                </c:pt>
                <c:pt idx="1261">
                  <c:v>-7.1029401237298023E-4</c:v>
                </c:pt>
                <c:pt idx="1262">
                  <c:v>-7.1029401237298023E-4</c:v>
                </c:pt>
                <c:pt idx="1263">
                  <c:v>-1.3830385347057971E-3</c:v>
                </c:pt>
                <c:pt idx="1264">
                  <c:v>1.603329228585353E-3</c:v>
                </c:pt>
                <c:pt idx="1265">
                  <c:v>-1.862051791023712E-3</c:v>
                </c:pt>
                <c:pt idx="1266">
                  <c:v>9.4246369167029953E-4</c:v>
                </c:pt>
                <c:pt idx="1267">
                  <c:v>-1.623242988726948E-3</c:v>
                </c:pt>
                <c:pt idx="1268">
                  <c:v>-6.7657424476362743E-5</c:v>
                </c:pt>
                <c:pt idx="1269">
                  <c:v>-1.0421000263829961E-3</c:v>
                </c:pt>
                <c:pt idx="1270">
                  <c:v>-1.704407688698781E-3</c:v>
                </c:pt>
                <c:pt idx="1271">
                  <c:v>3.2939234322559769E-3</c:v>
                </c:pt>
                <c:pt idx="1272">
                  <c:v>8.3808261473855463E-4</c:v>
                </c:pt>
                <c:pt idx="1273">
                  <c:v>-1.8525066565566279E-3</c:v>
                </c:pt>
                <c:pt idx="1274">
                  <c:v>2.3125093646718221E-4</c:v>
                </c:pt>
                <c:pt idx="1275">
                  <c:v>7.2323352910069608E-5</c:v>
                </c:pt>
                <c:pt idx="1276">
                  <c:v>1.616259107105329E-4</c:v>
                </c:pt>
                <c:pt idx="1277">
                  <c:v>2.5036553304099971E-3</c:v>
                </c:pt>
                <c:pt idx="1278">
                  <c:v>-1.3563439570859501E-3</c:v>
                </c:pt>
                <c:pt idx="1279">
                  <c:v>-1.001037222415942E-3</c:v>
                </c:pt>
                <c:pt idx="1280">
                  <c:v>-1.178699282216384E-3</c:v>
                </c:pt>
                <c:pt idx="1281">
                  <c:v>-8.319695866938555E-4</c:v>
                </c:pt>
                <c:pt idx="1282">
                  <c:v>-6.4900617478958953E-4</c:v>
                </c:pt>
                <c:pt idx="1283">
                  <c:v>8.5878354905881285E-4</c:v>
                </c:pt>
                <c:pt idx="1284">
                  <c:v>-2.4136866625830491E-3</c:v>
                </c:pt>
                <c:pt idx="1285">
                  <c:v>2.4553428436243142E-3</c:v>
                </c:pt>
                <c:pt idx="1286">
                  <c:v>8.2893569635209246E-4</c:v>
                </c:pt>
                <c:pt idx="1287">
                  <c:v>3.1310646690534577E-4</c:v>
                </c:pt>
                <c:pt idx="1288">
                  <c:v>-1.1820031979102559E-3</c:v>
                </c:pt>
                <c:pt idx="1289">
                  <c:v>1.930226382895967E-3</c:v>
                </c:pt>
                <c:pt idx="1290">
                  <c:v>-1.0273350929701449E-3</c:v>
                </c:pt>
                <c:pt idx="1291">
                  <c:v>-3.6505332689035768E-5</c:v>
                </c:pt>
                <c:pt idx="1292">
                  <c:v>9.5761177210608157E-4</c:v>
                </c:pt>
                <c:pt idx="1293">
                  <c:v>-2.0345939703943669E-4</c:v>
                </c:pt>
                <c:pt idx="1294">
                  <c:v>9.1949499061785866E-4</c:v>
                </c:pt>
                <c:pt idx="1295">
                  <c:v>-1.284976782206479E-3</c:v>
                </c:pt>
                <c:pt idx="1296">
                  <c:v>4.8660821357329768E-3</c:v>
                </c:pt>
                <c:pt idx="1297">
                  <c:v>9.6331117127785898E-4</c:v>
                </c:pt>
                <c:pt idx="1298">
                  <c:v>-3.9230279634424827E-4</c:v>
                </c:pt>
                <c:pt idx="1299">
                  <c:v>-1.0279498724419141E-2</c:v>
                </c:pt>
                <c:pt idx="1300">
                  <c:v>8.9453170740862037E-3</c:v>
                </c:pt>
                <c:pt idx="1301">
                  <c:v>-2.37531128371414E-3</c:v>
                </c:pt>
                <c:pt idx="1302">
                  <c:v>2.8192557160131748E-4</c:v>
                </c:pt>
                <c:pt idx="1303">
                  <c:v>-1.7692635712863909E-3</c:v>
                </c:pt>
                <c:pt idx="1304">
                  <c:v>-8.377492133935931E-4</c:v>
                </c:pt>
                <c:pt idx="1305">
                  <c:v>-6.2312656802805005E-4</c:v>
                </c:pt>
                <c:pt idx="1306">
                  <c:v>2.1967560125731671E-4</c:v>
                </c:pt>
                <c:pt idx="1307">
                  <c:v>3.5200307731809451E-4</c:v>
                </c:pt>
                <c:pt idx="1308">
                  <c:v>-1.527829152957775E-4</c:v>
                </c:pt>
                <c:pt idx="1309">
                  <c:v>-1.527829152957775E-4</c:v>
                </c:pt>
                <c:pt idx="1310">
                  <c:v>8.6848444294430687E-4</c:v>
                </c:pt>
                <c:pt idx="1311">
                  <c:v>1.02943771309565E-3</c:v>
                </c:pt>
                <c:pt idx="1312">
                  <c:v>8.9869366769551064E-4</c:v>
                </c:pt>
                <c:pt idx="1313">
                  <c:v>-1.1366034947899221E-4</c:v>
                </c:pt>
                <c:pt idx="1314">
                  <c:v>6.8947838237088863E-4</c:v>
                </c:pt>
                <c:pt idx="1315">
                  <c:v>2.0857103699557889E-4</c:v>
                </c:pt>
                <c:pt idx="1316">
                  <c:v>-5.5690275872713804E-4</c:v>
                </c:pt>
                <c:pt idx="1317">
                  <c:v>1.6215709357399639E-3</c:v>
                </c:pt>
                <c:pt idx="1318">
                  <c:v>1.601559137083253E-3</c:v>
                </c:pt>
                <c:pt idx="1319">
                  <c:v>6.7300153150962961E-4</c:v>
                </c:pt>
                <c:pt idx="1320">
                  <c:v>-4.9408487912321114E-3</c:v>
                </c:pt>
                <c:pt idx="1321">
                  <c:v>-3.5206253652801889E-4</c:v>
                </c:pt>
                <c:pt idx="1322">
                  <c:v>-1.886310508731868E-3</c:v>
                </c:pt>
                <c:pt idx="1323">
                  <c:v>-3.853661094112319E-3</c:v>
                </c:pt>
                <c:pt idx="1324">
                  <c:v>1.11222620650165E-3</c:v>
                </c:pt>
                <c:pt idx="1325">
                  <c:v>7.4432031342196051E-4</c:v>
                </c:pt>
                <c:pt idx="1326">
                  <c:v>-4.6375871055665966E-3</c:v>
                </c:pt>
                <c:pt idx="1327">
                  <c:v>-6.3024518944410773E-3</c:v>
                </c:pt>
                <c:pt idx="1328">
                  <c:v>-6.037674698354532E-3</c:v>
                </c:pt>
                <c:pt idx="1329">
                  <c:v>2.5551913192405568E-3</c:v>
                </c:pt>
                <c:pt idx="1330">
                  <c:v>-3.999810203891666E-3</c:v>
                </c:pt>
                <c:pt idx="1331">
                  <c:v>4.1568864138247161E-3</c:v>
                </c:pt>
                <c:pt idx="1332">
                  <c:v>-1.824704011735592E-4</c:v>
                </c:pt>
                <c:pt idx="1333">
                  <c:v>-1.493122032332368E-4</c:v>
                </c:pt>
                <c:pt idx="1334">
                  <c:v>-1.493122032332368E-4</c:v>
                </c:pt>
                <c:pt idx="1335">
                  <c:v>3.9005266989260981E-3</c:v>
                </c:pt>
                <c:pt idx="1336">
                  <c:v>4.5773454560486392E-4</c:v>
                </c:pt>
                <c:pt idx="1337">
                  <c:v>-1.182484213767529E-3</c:v>
                </c:pt>
                <c:pt idx="1338">
                  <c:v>2.1315912003397031E-3</c:v>
                </c:pt>
                <c:pt idx="1339">
                  <c:v>5.7703958434915832E-3</c:v>
                </c:pt>
                <c:pt idx="1340">
                  <c:v>8.4266797407968452E-3</c:v>
                </c:pt>
                <c:pt idx="1341">
                  <c:v>-3.0934902417051579E-4</c:v>
                </c:pt>
                <c:pt idx="1342">
                  <c:v>-5.3151046398073579E-4</c:v>
                </c:pt>
                <c:pt idx="1343">
                  <c:v>-1.304963731170449E-3</c:v>
                </c:pt>
                <c:pt idx="1344">
                  <c:v>2.1274275811689401E-3</c:v>
                </c:pt>
                <c:pt idx="1345">
                  <c:v>-6.8612388958264449E-4</c:v>
                </c:pt>
                <c:pt idx="1346">
                  <c:v>1.739898991323255E-3</c:v>
                </c:pt>
                <c:pt idx="1347">
                  <c:v>-1.2568023535209859E-3</c:v>
                </c:pt>
                <c:pt idx="1348">
                  <c:v>1.024491507946975E-3</c:v>
                </c:pt>
                <c:pt idx="1349">
                  <c:v>-3.8650051269674482E-3</c:v>
                </c:pt>
                <c:pt idx="1350">
                  <c:v>-3.4554248004935281E-4</c:v>
                </c:pt>
                <c:pt idx="1351">
                  <c:v>5.623375262504371E-4</c:v>
                </c:pt>
                <c:pt idx="1352">
                  <c:v>-3.871803566039697E-4</c:v>
                </c:pt>
                <c:pt idx="1353">
                  <c:v>-4.0653304315029751E-4</c:v>
                </c:pt>
                <c:pt idx="1354">
                  <c:v>1.8897830731733299E-3</c:v>
                </c:pt>
                <c:pt idx="1355">
                  <c:v>-2.9459548119584812E-4</c:v>
                </c:pt>
                <c:pt idx="1356">
                  <c:v>-8.4773936500227485E-4</c:v>
                </c:pt>
                <c:pt idx="1357">
                  <c:v>4.9695845070043035E-4</c:v>
                </c:pt>
                <c:pt idx="1358">
                  <c:v>1.033264285159903E-4</c:v>
                </c:pt>
                <c:pt idx="1359">
                  <c:v>1.0656170468816941E-3</c:v>
                </c:pt>
                <c:pt idx="1360">
                  <c:v>-1.6027602114726961E-3</c:v>
                </c:pt>
                <c:pt idx="1361">
                  <c:v>4.877098352953678E-5</c:v>
                </c:pt>
                <c:pt idx="1362">
                  <c:v>3.0025451510913771E-4</c:v>
                </c:pt>
                <c:pt idx="1363">
                  <c:v>-3.140854970984559E-4</c:v>
                </c:pt>
                <c:pt idx="1364">
                  <c:v>4.3541910302811668E-4</c:v>
                </c:pt>
                <c:pt idx="1365">
                  <c:v>2.7729109210932482E-4</c:v>
                </c:pt>
                <c:pt idx="1366">
                  <c:v>2.9666736464098041E-4</c:v>
                </c:pt>
                <c:pt idx="1367">
                  <c:v>9.8524193878117387E-4</c:v>
                </c:pt>
                <c:pt idx="1368">
                  <c:v>-8.9533726872893956E-4</c:v>
                </c:pt>
                <c:pt idx="1369">
                  <c:v>-1.5835318054442319E-3</c:v>
                </c:pt>
                <c:pt idx="1370">
                  <c:v>-1.7523047411995059E-4</c:v>
                </c:pt>
                <c:pt idx="1371">
                  <c:v>4.6232352398449522E-4</c:v>
                </c:pt>
                <c:pt idx="1372">
                  <c:v>5.8245449915098285E-4</c:v>
                </c:pt>
                <c:pt idx="1373">
                  <c:v>-2.4454949969816142E-4</c:v>
                </c:pt>
                <c:pt idx="1374">
                  <c:v>3.5446926044364858E-4</c:v>
                </c:pt>
                <c:pt idx="1375">
                  <c:v>-1.2809679675268571E-3</c:v>
                </c:pt>
                <c:pt idx="1376">
                  <c:v>-8.5099178384002842E-4</c:v>
                </c:pt>
                <c:pt idx="1377">
                  <c:v>3.5380529782417071E-4</c:v>
                </c:pt>
                <c:pt idx="1378">
                  <c:v>1.0143170225729069E-3</c:v>
                </c:pt>
                <c:pt idx="1379">
                  <c:v>8.2613115737702658E-4</c:v>
                </c:pt>
                <c:pt idx="1380">
                  <c:v>-1.556364458249575E-4</c:v>
                </c:pt>
                <c:pt idx="1381">
                  <c:v>-4.5746748174930861E-4</c:v>
                </c:pt>
                <c:pt idx="1382">
                  <c:v>-4.5746748174930861E-4</c:v>
                </c:pt>
                <c:pt idx="1383">
                  <c:v>-5.8918366702447229E-4</c:v>
                </c:pt>
                <c:pt idx="1384">
                  <c:v>-2.9135965387632872E-4</c:v>
                </c:pt>
                <c:pt idx="1385">
                  <c:v>1.818569424012341E-5</c:v>
                </c:pt>
                <c:pt idx="1386">
                  <c:v>-3.9945093698954702E-4</c:v>
                </c:pt>
                <c:pt idx="1387">
                  <c:v>1.290155305364652E-3</c:v>
                </c:pt>
                <c:pt idx="1388">
                  <c:v>1.090877820278442E-3</c:v>
                </c:pt>
                <c:pt idx="1389">
                  <c:v>4.1713416219223277E-5</c:v>
                </c:pt>
                <c:pt idx="1390">
                  <c:v>-3.150968001894947E-4</c:v>
                </c:pt>
                <c:pt idx="1391">
                  <c:v>-3.073227790286039E-4</c:v>
                </c:pt>
                <c:pt idx="1392">
                  <c:v>1.494094594449241E-3</c:v>
                </c:pt>
                <c:pt idx="1393">
                  <c:v>-7.8453162819368586E-5</c:v>
                </c:pt>
                <c:pt idx="1394">
                  <c:v>-9.167647357345689E-4</c:v>
                </c:pt>
                <c:pt idx="1395">
                  <c:v>3.878656178897408E-3</c:v>
                </c:pt>
                <c:pt idx="1396">
                  <c:v>-1.179492380625019E-3</c:v>
                </c:pt>
                <c:pt idx="1397">
                  <c:v>-2.9516391272639249E-3</c:v>
                </c:pt>
                <c:pt idx="1398">
                  <c:v>-7.1876588262823136E-4</c:v>
                </c:pt>
                <c:pt idx="1399">
                  <c:v>-3.351327341895759E-3</c:v>
                </c:pt>
                <c:pt idx="1400">
                  <c:v>2.1290614515850708E-3</c:v>
                </c:pt>
                <c:pt idx="1401">
                  <c:v>4.3268664461877443E-4</c:v>
                </c:pt>
                <c:pt idx="1402">
                  <c:v>4.0434356426267814E-3</c:v>
                </c:pt>
                <c:pt idx="1403">
                  <c:v>1.5346933104335859E-3</c:v>
                </c:pt>
                <c:pt idx="1404">
                  <c:v>-1.709606011675153E-3</c:v>
                </c:pt>
                <c:pt idx="1405">
                  <c:v>-2.347111694318265E-4</c:v>
                </c:pt>
                <c:pt idx="1406">
                  <c:v>-1.605700520201642E-3</c:v>
                </c:pt>
                <c:pt idx="1407">
                  <c:v>-1.605700520201642E-3</c:v>
                </c:pt>
                <c:pt idx="1408">
                  <c:v>2.1718284973693022E-3</c:v>
                </c:pt>
                <c:pt idx="1409">
                  <c:v>8.8554479632690529E-4</c:v>
                </c:pt>
                <c:pt idx="1410">
                  <c:v>3.1282793656147953E-4</c:v>
                </c:pt>
                <c:pt idx="1411">
                  <c:v>2.5328470595976319E-3</c:v>
                </c:pt>
                <c:pt idx="1412">
                  <c:v>1.3394787209637219E-3</c:v>
                </c:pt>
                <c:pt idx="1413">
                  <c:v>4.0560359210334808E-3</c:v>
                </c:pt>
                <c:pt idx="1414">
                  <c:v>-4.4920857913198654E-3</c:v>
                </c:pt>
                <c:pt idx="1415">
                  <c:v>3.9988685750081219E-3</c:v>
                </c:pt>
                <c:pt idx="1416">
                  <c:v>1.8126376555063349E-2</c:v>
                </c:pt>
                <c:pt idx="1417">
                  <c:v>1.515493282645871E-3</c:v>
                </c:pt>
                <c:pt idx="1418">
                  <c:v>-3.0046004769322468E-3</c:v>
                </c:pt>
                <c:pt idx="1419">
                  <c:v>-1.467325614366199E-3</c:v>
                </c:pt>
                <c:pt idx="1420">
                  <c:v>2.3215202073931791E-3</c:v>
                </c:pt>
                <c:pt idx="1421">
                  <c:v>5.5305831270263048E-3</c:v>
                </c:pt>
                <c:pt idx="1422">
                  <c:v>-3.1349849723412491E-3</c:v>
                </c:pt>
                <c:pt idx="1423">
                  <c:v>-2.133838599597314E-3</c:v>
                </c:pt>
                <c:pt idx="1424">
                  <c:v>-1.094395733269431E-4</c:v>
                </c:pt>
                <c:pt idx="1425">
                  <c:v>-5.2667890504835791E-4</c:v>
                </c:pt>
                <c:pt idx="1426">
                  <c:v>-1.4801032297490819E-3</c:v>
                </c:pt>
                <c:pt idx="1427">
                  <c:v>2.27162590404454E-3</c:v>
                </c:pt>
                <c:pt idx="1428">
                  <c:v>-2.5589173914070148E-3</c:v>
                </c:pt>
                <c:pt idx="1429">
                  <c:v>-2.3526453360477609E-2</c:v>
                </c:pt>
                <c:pt idx="1430">
                  <c:v>1.3013109580457089E-3</c:v>
                </c:pt>
                <c:pt idx="1431">
                  <c:v>-3.9300186796238428E-4</c:v>
                </c:pt>
                <c:pt idx="1432">
                  <c:v>4.3344695443717853E-4</c:v>
                </c:pt>
                <c:pt idx="1433">
                  <c:v>-2.392077884591331E-3</c:v>
                </c:pt>
                <c:pt idx="1434">
                  <c:v>1.9234545380302369E-3</c:v>
                </c:pt>
                <c:pt idx="1435">
                  <c:v>-3.9391199785169884E-3</c:v>
                </c:pt>
                <c:pt idx="1436">
                  <c:v>-1.1302145994974351E-2</c:v>
                </c:pt>
                <c:pt idx="1437">
                  <c:v>2.479823486684398E-3</c:v>
                </c:pt>
                <c:pt idx="1438">
                  <c:v>-9.6219772531189272E-4</c:v>
                </c:pt>
                <c:pt idx="1439">
                  <c:v>-5.7807243493590062E-3</c:v>
                </c:pt>
                <c:pt idx="1440">
                  <c:v>6.1993104944642434E-3</c:v>
                </c:pt>
                <c:pt idx="1441">
                  <c:v>-3.7532073140186589E-3</c:v>
                </c:pt>
                <c:pt idx="1442">
                  <c:v>3.9710639841156817E-3</c:v>
                </c:pt>
                <c:pt idx="1443">
                  <c:v>7.5968970960541482E-3</c:v>
                </c:pt>
                <c:pt idx="1444">
                  <c:v>-3.0574167220407109E-3</c:v>
                </c:pt>
                <c:pt idx="1445">
                  <c:v>-2.9955895937303898E-3</c:v>
                </c:pt>
                <c:pt idx="1446">
                  <c:v>-7.6472741707291449E-4</c:v>
                </c:pt>
                <c:pt idx="1447">
                  <c:v>-9.7472248370457978E-4</c:v>
                </c:pt>
                <c:pt idx="1448">
                  <c:v>5.0101876288006211E-3</c:v>
                </c:pt>
                <c:pt idx="1449">
                  <c:v>4.8668607741846589E-3</c:v>
                </c:pt>
                <c:pt idx="1450">
                  <c:v>-3.1926246656802078E-3</c:v>
                </c:pt>
                <c:pt idx="1451">
                  <c:v>-1.347377399216639E-3</c:v>
                </c:pt>
                <c:pt idx="1452">
                  <c:v>1.7402041260865229E-3</c:v>
                </c:pt>
                <c:pt idx="1453">
                  <c:v>1.045161047622066E-3</c:v>
                </c:pt>
                <c:pt idx="1454">
                  <c:v>1.045161047622066E-3</c:v>
                </c:pt>
                <c:pt idx="1455">
                  <c:v>9.1702928866379098E-4</c:v>
                </c:pt>
                <c:pt idx="1456">
                  <c:v>-2.135821925753574E-3</c:v>
                </c:pt>
                <c:pt idx="1457">
                  <c:v>2.857755397350992E-3</c:v>
                </c:pt>
                <c:pt idx="1458">
                  <c:v>-2.9332285633548272E-3</c:v>
                </c:pt>
                <c:pt idx="1459">
                  <c:v>-7.5681674555899258E-3</c:v>
                </c:pt>
                <c:pt idx="1460">
                  <c:v>-8.1713720596777854E-5</c:v>
                </c:pt>
                <c:pt idx="1461">
                  <c:v>-1.6485765725443549E-3</c:v>
                </c:pt>
                <c:pt idx="1462">
                  <c:v>-8.9396896039920003E-4</c:v>
                </c:pt>
                <c:pt idx="1463">
                  <c:v>3.470537606666975E-3</c:v>
                </c:pt>
                <c:pt idx="1464">
                  <c:v>-3.517815238441877E-3</c:v>
                </c:pt>
                <c:pt idx="1465">
                  <c:v>-1.0956589042706629E-3</c:v>
                </c:pt>
                <c:pt idx="1466">
                  <c:v>-1.360833494983441E-3</c:v>
                </c:pt>
                <c:pt idx="1467">
                  <c:v>7.3057336323326637E-3</c:v>
                </c:pt>
                <c:pt idx="1468">
                  <c:v>-8.6583665632240943E-4</c:v>
                </c:pt>
                <c:pt idx="1469">
                  <c:v>-1.234023624448637E-3</c:v>
                </c:pt>
                <c:pt idx="1470">
                  <c:v>-3.118605572138789E-3</c:v>
                </c:pt>
                <c:pt idx="1471">
                  <c:v>-3.6318728342750749E-4</c:v>
                </c:pt>
                <c:pt idx="1472">
                  <c:v>-6.1045329704754287E-4</c:v>
                </c:pt>
                <c:pt idx="1473">
                  <c:v>7.6544216313293193E-4</c:v>
                </c:pt>
                <c:pt idx="1474">
                  <c:v>-1.1577890393483571E-2</c:v>
                </c:pt>
                <c:pt idx="1475">
                  <c:v>1.331719288466403E-2</c:v>
                </c:pt>
                <c:pt idx="1476">
                  <c:v>-4.4651313511905842E-3</c:v>
                </c:pt>
                <c:pt idx="1477">
                  <c:v>6.9345177228279163E-4</c:v>
                </c:pt>
                <c:pt idx="1478">
                  <c:v>2.013867246875317E-3</c:v>
                </c:pt>
                <c:pt idx="1479">
                  <c:v>2.013867246875317E-3</c:v>
                </c:pt>
                <c:pt idx="1480">
                  <c:v>-3.7644143242328851E-3</c:v>
                </c:pt>
                <c:pt idx="1481">
                  <c:v>-2.155217689334004E-3</c:v>
                </c:pt>
                <c:pt idx="1482">
                  <c:v>1.441012193995431E-3</c:v>
                </c:pt>
                <c:pt idx="1483">
                  <c:v>4.7187927454260352E-4</c:v>
                </c:pt>
                <c:pt idx="1484">
                  <c:v>-1.7608751309833161E-3</c:v>
                </c:pt>
                <c:pt idx="1485">
                  <c:v>-3.9382100548444234E-3</c:v>
                </c:pt>
                <c:pt idx="1486">
                  <c:v>-8.6816060071079717E-4</c:v>
                </c:pt>
                <c:pt idx="1487">
                  <c:v>-4.6028938442876791E-3</c:v>
                </c:pt>
                <c:pt idx="1488">
                  <c:v>-5.7346948036335783E-3</c:v>
                </c:pt>
                <c:pt idx="1489">
                  <c:v>1.549814317435373E-3</c:v>
                </c:pt>
                <c:pt idx="1490">
                  <c:v>2.6082667892394782E-3</c:v>
                </c:pt>
                <c:pt idx="1491">
                  <c:v>-8.8875707177793906E-4</c:v>
                </c:pt>
                <c:pt idx="1492">
                  <c:v>2.499108281182862E-3</c:v>
                </c:pt>
                <c:pt idx="1493">
                  <c:v>-3.5803440457793691E-3</c:v>
                </c:pt>
                <c:pt idx="1494">
                  <c:v>3.9198640150676627E-3</c:v>
                </c:pt>
                <c:pt idx="1495">
                  <c:v>1.1237692353443711E-3</c:v>
                </c:pt>
                <c:pt idx="1496">
                  <c:v>-2.3393712046625688E-3</c:v>
                </c:pt>
                <c:pt idx="1497">
                  <c:v>2.7095257083698848E-3</c:v>
                </c:pt>
                <c:pt idx="1498">
                  <c:v>1.6262815167095159E-3</c:v>
                </c:pt>
                <c:pt idx="1499">
                  <c:v>-8.298730679245428E-4</c:v>
                </c:pt>
                <c:pt idx="1500">
                  <c:v>-3.9130238514267241E-3</c:v>
                </c:pt>
                <c:pt idx="1501">
                  <c:v>-1.5594254397423621E-4</c:v>
                </c:pt>
                <c:pt idx="1502">
                  <c:v>-9.8072853438626868E-4</c:v>
                </c:pt>
                <c:pt idx="1503">
                  <c:v>1.79806867562484E-3</c:v>
                </c:pt>
                <c:pt idx="1504">
                  <c:v>4.8629319089564478E-4</c:v>
                </c:pt>
                <c:pt idx="1505">
                  <c:v>8.3181816795989137E-5</c:v>
                </c:pt>
                <c:pt idx="1506">
                  <c:v>-2.3332777356939571E-3</c:v>
                </c:pt>
                <c:pt idx="1507">
                  <c:v>5.359753746290943E-4</c:v>
                </c:pt>
                <c:pt idx="1508">
                  <c:v>-1.0064294756857389E-3</c:v>
                </c:pt>
                <c:pt idx="1509">
                  <c:v>7.9157546548923024E-3</c:v>
                </c:pt>
                <c:pt idx="1510">
                  <c:v>2.3121477323847098E-3</c:v>
                </c:pt>
                <c:pt idx="1511">
                  <c:v>1.186175602440385E-4</c:v>
                </c:pt>
                <c:pt idx="1512">
                  <c:v>4.7335519655647496E-3</c:v>
                </c:pt>
                <c:pt idx="1513">
                  <c:v>-3.2640129614643948E-3</c:v>
                </c:pt>
                <c:pt idx="1514">
                  <c:v>-2.1634056030369882E-3</c:v>
                </c:pt>
                <c:pt idx="1515">
                  <c:v>1.465817972252441E-3</c:v>
                </c:pt>
                <c:pt idx="1516">
                  <c:v>-3.8660130552205712E-4</c:v>
                </c:pt>
                <c:pt idx="1517">
                  <c:v>-1.985138769059723E-3</c:v>
                </c:pt>
                <c:pt idx="1518">
                  <c:v>-6.7149924675600472E-4</c:v>
                </c:pt>
                <c:pt idx="1519">
                  <c:v>-1.9838394326859819E-3</c:v>
                </c:pt>
                <c:pt idx="1520">
                  <c:v>-1.162546232260192E-2</c:v>
                </c:pt>
                <c:pt idx="1521">
                  <c:v>6.5453261324761661E-3</c:v>
                </c:pt>
                <c:pt idx="1522">
                  <c:v>-1.164941591437635E-3</c:v>
                </c:pt>
                <c:pt idx="1523">
                  <c:v>-8.7914365687583246E-4</c:v>
                </c:pt>
                <c:pt idx="1524">
                  <c:v>-6.8309034733068171E-4</c:v>
                </c:pt>
                <c:pt idx="1525">
                  <c:v>2.0058143294661222E-3</c:v>
                </c:pt>
                <c:pt idx="1526">
                  <c:v>2.0058143294661222E-3</c:v>
                </c:pt>
                <c:pt idx="1527">
                  <c:v>6.040947422306359E-4</c:v>
                </c:pt>
                <c:pt idx="1528">
                  <c:v>1.779086045646278E-3</c:v>
                </c:pt>
                <c:pt idx="1529">
                  <c:v>-3.0459996168502791E-4</c:v>
                </c:pt>
                <c:pt idx="1530">
                  <c:v>-5.850450291990778E-4</c:v>
                </c:pt>
                <c:pt idx="1531">
                  <c:v>3.9203865191607911E-4</c:v>
                </c:pt>
                <c:pt idx="1532">
                  <c:v>-1.822223073550829E-3</c:v>
                </c:pt>
                <c:pt idx="1533">
                  <c:v>7.5993105140368538E-4</c:v>
                </c:pt>
                <c:pt idx="1534">
                  <c:v>-1.1378264862354989E-3</c:v>
                </c:pt>
                <c:pt idx="1535">
                  <c:v>4.0907969487712258E-5</c:v>
                </c:pt>
                <c:pt idx="1536">
                  <c:v>2.1579980807380299E-3</c:v>
                </c:pt>
                <c:pt idx="1537">
                  <c:v>-5.2314800580110176E-4</c:v>
                </c:pt>
                <c:pt idx="1538">
                  <c:v>-7.4707770125726977E-4</c:v>
                </c:pt>
                <c:pt idx="1539">
                  <c:v>-1.270608238859948E-3</c:v>
                </c:pt>
                <c:pt idx="1540">
                  <c:v>-6.3306178996659981E-4</c:v>
                </c:pt>
                <c:pt idx="1541">
                  <c:v>1.6365361882409791E-3</c:v>
                </c:pt>
                <c:pt idx="1542">
                  <c:v>2.800693770709466E-4</c:v>
                </c:pt>
                <c:pt idx="1543">
                  <c:v>-1.526504142863687E-3</c:v>
                </c:pt>
                <c:pt idx="1544">
                  <c:v>2.439587586362407E-4</c:v>
                </c:pt>
                <c:pt idx="1545">
                  <c:v>-1.3519480278163421E-4</c:v>
                </c:pt>
                <c:pt idx="1546">
                  <c:v>3.4413173904730759E-3</c:v>
                </c:pt>
                <c:pt idx="1547">
                  <c:v>-9.9519636837678963E-4</c:v>
                </c:pt>
                <c:pt idx="1548">
                  <c:v>-4.7984104525750228E-4</c:v>
                </c:pt>
                <c:pt idx="1549">
                  <c:v>-8.0751492922053261E-4</c:v>
                </c:pt>
                <c:pt idx="1550">
                  <c:v>-1.063410591880073E-3</c:v>
                </c:pt>
                <c:pt idx="1551">
                  <c:v>4.175744826390015E-4</c:v>
                </c:pt>
                <c:pt idx="1552">
                  <c:v>-9.7496956740673586E-5</c:v>
                </c:pt>
                <c:pt idx="1553">
                  <c:v>1.661550232764847E-3</c:v>
                </c:pt>
                <c:pt idx="1554">
                  <c:v>-1.957390140563715E-3</c:v>
                </c:pt>
                <c:pt idx="1555">
                  <c:v>-1.0518554547200921E-3</c:v>
                </c:pt>
                <c:pt idx="1556">
                  <c:v>-6.8143726284221621E-4</c:v>
                </c:pt>
                <c:pt idx="1557">
                  <c:v>1.1053508752520199E-3</c:v>
                </c:pt>
                <c:pt idx="1558">
                  <c:v>-5.3362424487928245E-4</c:v>
                </c:pt>
                <c:pt idx="1559">
                  <c:v>1.309300616990565E-3</c:v>
                </c:pt>
                <c:pt idx="1560">
                  <c:v>6.8852432204156169E-5</c:v>
                </c:pt>
                <c:pt idx="1561">
                  <c:v>-3.5769990154062233E-4</c:v>
                </c:pt>
                <c:pt idx="1562">
                  <c:v>1.566972589798667E-3</c:v>
                </c:pt>
                <c:pt idx="1563">
                  <c:v>1.0914890385706161E-3</c:v>
                </c:pt>
                <c:pt idx="1564">
                  <c:v>-9.0188380485636474E-4</c:v>
                </c:pt>
                <c:pt idx="1565">
                  <c:v>-2.8341908132640739E-4</c:v>
                </c:pt>
                <c:pt idx="1566">
                  <c:v>2.6409381637260781E-3</c:v>
                </c:pt>
                <c:pt idx="1567">
                  <c:v>-2.033433879556045E-3</c:v>
                </c:pt>
                <c:pt idx="1568">
                  <c:v>-2.9559914906215472E-4</c:v>
                </c:pt>
                <c:pt idx="1569">
                  <c:v>-1.27572317307251E-3</c:v>
                </c:pt>
                <c:pt idx="1570">
                  <c:v>2.3818006618267812E-3</c:v>
                </c:pt>
                <c:pt idx="1571">
                  <c:v>-3.2347912396872051E-5</c:v>
                </c:pt>
                <c:pt idx="1572">
                  <c:v>-7.3985814412140536E-3</c:v>
                </c:pt>
                <c:pt idx="1573">
                  <c:v>-7.3985814412140536E-3</c:v>
                </c:pt>
                <c:pt idx="1574">
                  <c:v>1.077145334075506E-3</c:v>
                </c:pt>
                <c:pt idx="1575">
                  <c:v>-8.6652393587652646E-4</c:v>
                </c:pt>
                <c:pt idx="1576">
                  <c:v>9.6423646418821861E-4</c:v>
                </c:pt>
                <c:pt idx="1577">
                  <c:v>-3.518673034038476E-3</c:v>
                </c:pt>
                <c:pt idx="1578">
                  <c:v>-5.0714251522428352E-4</c:v>
                </c:pt>
                <c:pt idx="1579">
                  <c:v>-5.3575923669097296E-3</c:v>
                </c:pt>
                <c:pt idx="1580">
                  <c:v>-9.6975819653632601E-3</c:v>
                </c:pt>
                <c:pt idx="1581">
                  <c:v>-2.551348964600519E-3</c:v>
                </c:pt>
                <c:pt idx="1582">
                  <c:v>-6.5411201412402427E-3</c:v>
                </c:pt>
                <c:pt idx="1583">
                  <c:v>4.2502314532721118E-3</c:v>
                </c:pt>
                <c:pt idx="1584">
                  <c:v>-3.3275219677073897E-5</c:v>
                </c:pt>
                <c:pt idx="1585">
                  <c:v>-3.8038129017878931E-4</c:v>
                </c:pt>
                <c:pt idx="1586">
                  <c:v>8.4081047595562452E-4</c:v>
                </c:pt>
                <c:pt idx="1587">
                  <c:v>1.780368931056981E-2</c:v>
                </c:pt>
                <c:pt idx="1588">
                  <c:v>1.9415999704500411E-3</c:v>
                </c:pt>
                <c:pt idx="1589">
                  <c:v>-4.0314962366897874E-3</c:v>
                </c:pt>
                <c:pt idx="1590">
                  <c:v>1.54285204189791E-3</c:v>
                </c:pt>
                <c:pt idx="1591">
                  <c:v>-2.4790486296227192E-3</c:v>
                </c:pt>
                <c:pt idx="1592">
                  <c:v>-1.3829733580216399E-3</c:v>
                </c:pt>
                <c:pt idx="1593">
                  <c:v>4.1418834770591429E-3</c:v>
                </c:pt>
                <c:pt idx="1594">
                  <c:v>2.9696422770626178E-3</c:v>
                </c:pt>
                <c:pt idx="1595">
                  <c:v>-8.6773712104091887E-4</c:v>
                </c:pt>
                <c:pt idx="1596">
                  <c:v>-4.5013583230583314E-3</c:v>
                </c:pt>
                <c:pt idx="1597">
                  <c:v>2.4723461374537151E-5</c:v>
                </c:pt>
                <c:pt idx="1598">
                  <c:v>2.4723461374537151E-5</c:v>
                </c:pt>
                <c:pt idx="1599">
                  <c:v>2.3716797807913901E-3</c:v>
                </c:pt>
                <c:pt idx="1600">
                  <c:v>-1.274655283167146E-3</c:v>
                </c:pt>
                <c:pt idx="1601">
                  <c:v>-6.9694786615279289E-4</c:v>
                </c:pt>
                <c:pt idx="1602">
                  <c:v>-8.2094404235641145E-3</c:v>
                </c:pt>
                <c:pt idx="1603">
                  <c:v>-8.3195945045782104E-3</c:v>
                </c:pt>
                <c:pt idx="1604">
                  <c:v>4.4067276976789607E-3</c:v>
                </c:pt>
                <c:pt idx="1605">
                  <c:v>-2.5883465459188419E-3</c:v>
                </c:pt>
                <c:pt idx="1606">
                  <c:v>3.6897826657916041E-3</c:v>
                </c:pt>
                <c:pt idx="1607">
                  <c:v>5.8323623231013007E-3</c:v>
                </c:pt>
                <c:pt idx="1608">
                  <c:v>-7.0358708019897962E-3</c:v>
                </c:pt>
                <c:pt idx="1609">
                  <c:v>-9.6204181116185325E-3</c:v>
                </c:pt>
                <c:pt idx="1610">
                  <c:v>4.93836482477065E-3</c:v>
                </c:pt>
                <c:pt idx="1611">
                  <c:v>5.4813630228738464E-3</c:v>
                </c:pt>
                <c:pt idx="1612">
                  <c:v>5.1904170312751621E-4</c:v>
                </c:pt>
                <c:pt idx="1613">
                  <c:v>-2.1553036151977598E-3</c:v>
                </c:pt>
                <c:pt idx="1614">
                  <c:v>-4.3808647672088207E-5</c:v>
                </c:pt>
                <c:pt idx="1615">
                  <c:v>1.0642598312539729E-3</c:v>
                </c:pt>
                <c:pt idx="1616">
                  <c:v>-1.2174116951661801E-3</c:v>
                </c:pt>
                <c:pt idx="1617">
                  <c:v>-7.7173013141827826E-4</c:v>
                </c:pt>
                <c:pt idx="1618">
                  <c:v>4.1331618628865353E-5</c:v>
                </c:pt>
                <c:pt idx="1619">
                  <c:v>-4.983129177982811E-3</c:v>
                </c:pt>
                <c:pt idx="1620">
                  <c:v>6.4551973871068867E-3</c:v>
                </c:pt>
                <c:pt idx="1621">
                  <c:v>1.5465427880095839E-3</c:v>
                </c:pt>
                <c:pt idx="1622">
                  <c:v>1.8159080090876371E-3</c:v>
                </c:pt>
                <c:pt idx="1623">
                  <c:v>1.4979150294487629E-3</c:v>
                </c:pt>
                <c:pt idx="1624">
                  <c:v>-1.389509659298337E-3</c:v>
                </c:pt>
                <c:pt idx="1625">
                  <c:v>-1.43310352997742E-3</c:v>
                </c:pt>
                <c:pt idx="1626">
                  <c:v>-3.0360156697359581E-3</c:v>
                </c:pt>
                <c:pt idx="1627">
                  <c:v>4.6348667614513877E-3</c:v>
                </c:pt>
                <c:pt idx="1628">
                  <c:v>-9.4308533728262162E-4</c:v>
                </c:pt>
                <c:pt idx="1629">
                  <c:v>-6.5658741042753477E-4</c:v>
                </c:pt>
                <c:pt idx="1630">
                  <c:v>1.1594731263751591E-3</c:v>
                </c:pt>
                <c:pt idx="1631">
                  <c:v>-3.5044542786006661E-3</c:v>
                </c:pt>
                <c:pt idx="1632">
                  <c:v>1.221911726710537E-3</c:v>
                </c:pt>
                <c:pt idx="1633">
                  <c:v>-1.9667718434076662E-3</c:v>
                </c:pt>
                <c:pt idx="1634">
                  <c:v>7.6187439075698737E-4</c:v>
                </c:pt>
                <c:pt idx="1635">
                  <c:v>-1.4381491974483119E-3</c:v>
                </c:pt>
                <c:pt idx="1636">
                  <c:v>1.3058349726641481E-3</c:v>
                </c:pt>
                <c:pt idx="1637">
                  <c:v>8.5508056810791114E-3</c:v>
                </c:pt>
                <c:pt idx="1638">
                  <c:v>-6.3344364213841018E-3</c:v>
                </c:pt>
                <c:pt idx="1639">
                  <c:v>-6.6287311830652139E-4</c:v>
                </c:pt>
                <c:pt idx="1640">
                  <c:v>7.1993782363883533E-4</c:v>
                </c:pt>
                <c:pt idx="1641">
                  <c:v>-9.6179980857396706E-4</c:v>
                </c:pt>
                <c:pt idx="1642">
                  <c:v>2.8509209069659089E-3</c:v>
                </c:pt>
                <c:pt idx="1643">
                  <c:v>3.3909104812431218E-4</c:v>
                </c:pt>
                <c:pt idx="1644">
                  <c:v>2.231903084740027E-3</c:v>
                </c:pt>
                <c:pt idx="1645">
                  <c:v>2.231903084740027E-3</c:v>
                </c:pt>
                <c:pt idx="1646">
                  <c:v>-1.8790627287070441E-3</c:v>
                </c:pt>
                <c:pt idx="1647">
                  <c:v>7.0885267325279731E-4</c:v>
                </c:pt>
                <c:pt idx="1648">
                  <c:v>-1.330642024132729E-5</c:v>
                </c:pt>
                <c:pt idx="1649">
                  <c:v>2.7163047023599429E-3</c:v>
                </c:pt>
                <c:pt idx="1650">
                  <c:v>2.5362358656813768E-3</c:v>
                </c:pt>
                <c:pt idx="1651">
                  <c:v>6.5757966877482326E-3</c:v>
                </c:pt>
                <c:pt idx="1652">
                  <c:v>3.574288736807596E-3</c:v>
                </c:pt>
                <c:pt idx="1653">
                  <c:v>-3.1345154191014702E-3</c:v>
                </c:pt>
                <c:pt idx="1654">
                  <c:v>3.4366552646868508E-3</c:v>
                </c:pt>
                <c:pt idx="1655">
                  <c:v>8.4100173805479843E-3</c:v>
                </c:pt>
                <c:pt idx="1656">
                  <c:v>-6.1813049382157016E-3</c:v>
                </c:pt>
                <c:pt idx="1657">
                  <c:v>-2.2478346365328221E-4</c:v>
                </c:pt>
                <c:pt idx="1658">
                  <c:v>-3.3464905453438447E-5</c:v>
                </c:pt>
                <c:pt idx="1659">
                  <c:v>-2.5535712505895991E-3</c:v>
                </c:pt>
                <c:pt idx="1660">
                  <c:v>1.680146635708686E-3</c:v>
                </c:pt>
                <c:pt idx="1661">
                  <c:v>3.6977727249424077E-4</c:v>
                </c:pt>
                <c:pt idx="1662">
                  <c:v>5.3366556407895043E-5</c:v>
                </c:pt>
                <c:pt idx="1663">
                  <c:v>-7.9286196211765243E-4</c:v>
                </c:pt>
                <c:pt idx="1664">
                  <c:v>9.5075123724080231E-4</c:v>
                </c:pt>
                <c:pt idx="1665">
                  <c:v>8.8865628969379427E-4</c:v>
                </c:pt>
                <c:pt idx="1666">
                  <c:v>-2.9541978386876432E-3</c:v>
                </c:pt>
                <c:pt idx="1667">
                  <c:v>3.4431768306794343E-4</c:v>
                </c:pt>
                <c:pt idx="1668">
                  <c:v>2.2838003169612792E-3</c:v>
                </c:pt>
                <c:pt idx="1669">
                  <c:v>-2.2564607346931072E-3</c:v>
                </c:pt>
                <c:pt idx="1670">
                  <c:v>-2.2564607346931072E-3</c:v>
                </c:pt>
                <c:pt idx="1671">
                  <c:v>-7.8040308942440521E-4</c:v>
                </c:pt>
                <c:pt idx="1672">
                  <c:v>1.5229507964398981E-3</c:v>
                </c:pt>
                <c:pt idx="1673">
                  <c:v>-1.981982637820946E-3</c:v>
                </c:pt>
                <c:pt idx="1674">
                  <c:v>-4.1697486335218771E-5</c:v>
                </c:pt>
                <c:pt idx="1675">
                  <c:v>1.2453221607190859E-3</c:v>
                </c:pt>
                <c:pt idx="1676">
                  <c:v>1.626727135064157E-3</c:v>
                </c:pt>
                <c:pt idx="1677">
                  <c:v>-1.8936296508579021E-3</c:v>
                </c:pt>
                <c:pt idx="1678">
                  <c:v>2.0224776190206359E-3</c:v>
                </c:pt>
                <c:pt idx="1679">
                  <c:v>-9.9491714916095627E-4</c:v>
                </c:pt>
                <c:pt idx="1680">
                  <c:v>-2.5285617209573879E-3</c:v>
                </c:pt>
                <c:pt idx="1681">
                  <c:v>1.7382323733258979E-3</c:v>
                </c:pt>
                <c:pt idx="1682">
                  <c:v>1.308162805674123E-3</c:v>
                </c:pt>
                <c:pt idx="1683">
                  <c:v>8.6223790257157929E-4</c:v>
                </c:pt>
                <c:pt idx="1684">
                  <c:v>-7.8916190126480511E-4</c:v>
                </c:pt>
                <c:pt idx="1685">
                  <c:v>2.282431353095245E-3</c:v>
                </c:pt>
                <c:pt idx="1686">
                  <c:v>-2.5823888931996738E-4</c:v>
                </c:pt>
                <c:pt idx="1687">
                  <c:v>-1.148827733247192E-3</c:v>
                </c:pt>
                <c:pt idx="1688">
                  <c:v>-6.9637817437716353E-4</c:v>
                </c:pt>
                <c:pt idx="1689">
                  <c:v>2.408851522581404E-4</c:v>
                </c:pt>
                <c:pt idx="1690">
                  <c:v>-1.015073627605965E-3</c:v>
                </c:pt>
                <c:pt idx="1691">
                  <c:v>7.9304618381735711E-4</c:v>
                </c:pt>
                <c:pt idx="1692">
                  <c:v>1.1520514176166601E-3</c:v>
                </c:pt>
                <c:pt idx="1693">
                  <c:v>6.3387469931213975E-4</c:v>
                </c:pt>
                <c:pt idx="1694">
                  <c:v>-7.4151200351393843E-4</c:v>
                </c:pt>
                <c:pt idx="1695">
                  <c:v>3.3527278252127858E-4</c:v>
                </c:pt>
                <c:pt idx="1696">
                  <c:v>-1.344153879926755E-3</c:v>
                </c:pt>
                <c:pt idx="1697">
                  <c:v>-2.5225999810723831E-4</c:v>
                </c:pt>
                <c:pt idx="1698">
                  <c:v>4.6309118967534092E-4</c:v>
                </c:pt>
                <c:pt idx="1699">
                  <c:v>-1.2335161330582201E-4</c:v>
                </c:pt>
                <c:pt idx="1700">
                  <c:v>3.278755642948393E-4</c:v>
                </c:pt>
                <c:pt idx="1701">
                  <c:v>-4.0954747827177902E-4</c:v>
                </c:pt>
                <c:pt idx="1702">
                  <c:v>7.8717859208493618E-6</c:v>
                </c:pt>
                <c:pt idx="1703">
                  <c:v>6.8318255490913167E-5</c:v>
                </c:pt>
                <c:pt idx="1704">
                  <c:v>1.8125699564458791E-4</c:v>
                </c:pt>
                <c:pt idx="1705">
                  <c:v>-4.5477786649731413E-4</c:v>
                </c:pt>
                <c:pt idx="1706">
                  <c:v>-1.0418810135195619E-3</c:v>
                </c:pt>
                <c:pt idx="1707">
                  <c:v>2.6689859843144741E-4</c:v>
                </c:pt>
                <c:pt idx="1708">
                  <c:v>-7.3991196032177804E-4</c:v>
                </c:pt>
                <c:pt idx="1709">
                  <c:v>1.7304861902663399E-4</c:v>
                </c:pt>
                <c:pt idx="1710">
                  <c:v>8.1244383293026896E-4</c:v>
                </c:pt>
                <c:pt idx="1711">
                  <c:v>5.9908578095335511E-4</c:v>
                </c:pt>
                <c:pt idx="1712">
                  <c:v>2.8695544352128511E-4</c:v>
                </c:pt>
                <c:pt idx="1713">
                  <c:v>-5.6394500691885974E-4</c:v>
                </c:pt>
                <c:pt idx="1714">
                  <c:v>3.3139217104075769E-4</c:v>
                </c:pt>
                <c:pt idx="1715">
                  <c:v>-6.2779935295657592E-4</c:v>
                </c:pt>
                <c:pt idx="1716">
                  <c:v>-1.57734911081146E-4</c:v>
                </c:pt>
                <c:pt idx="1717">
                  <c:v>5.8728497023362997E-4</c:v>
                </c:pt>
                <c:pt idx="1718">
                  <c:v>5.8728497023362997E-4</c:v>
                </c:pt>
                <c:pt idx="1719">
                  <c:v>2.3025212874106451E-4</c:v>
                </c:pt>
                <c:pt idx="1720">
                  <c:v>2.341538400474343E-4</c:v>
                </c:pt>
                <c:pt idx="1721">
                  <c:v>-3.909375686095299E-4</c:v>
                </c:pt>
                <c:pt idx="1722">
                  <c:v>-1.144057585315888E-3</c:v>
                </c:pt>
                <c:pt idx="1723">
                  <c:v>8.2717110212422563E-5</c:v>
                </c:pt>
                <c:pt idx="1724">
                  <c:v>3.0907385343365528E-4</c:v>
                </c:pt>
                <c:pt idx="1725">
                  <c:v>-6.6508620941337147E-4</c:v>
                </c:pt>
                <c:pt idx="1726">
                  <c:v>-3.0050430309711782E-4</c:v>
                </c:pt>
                <c:pt idx="1727">
                  <c:v>4.1394780308239151E-4</c:v>
                </c:pt>
                <c:pt idx="1728">
                  <c:v>7.9853875849925405E-5</c:v>
                </c:pt>
                <c:pt idx="1729">
                  <c:v>4.1813921279529201E-4</c:v>
                </c:pt>
                <c:pt idx="1730">
                  <c:v>6.1073182908188327E-5</c:v>
                </c:pt>
                <c:pt idx="1731">
                  <c:v>-3.6793430028101521E-3</c:v>
                </c:pt>
                <c:pt idx="1732">
                  <c:v>2.9979445678667009E-3</c:v>
                </c:pt>
                <c:pt idx="1733">
                  <c:v>5.3761843993052833E-3</c:v>
                </c:pt>
                <c:pt idx="1734">
                  <c:v>-1.9361150185729049E-3</c:v>
                </c:pt>
                <c:pt idx="1735">
                  <c:v>-6.4588366798234444E-4</c:v>
                </c:pt>
                <c:pt idx="1736">
                  <c:v>8.4499301608919339E-4</c:v>
                </c:pt>
                <c:pt idx="1737">
                  <c:v>9.4302586524882374E-3</c:v>
                </c:pt>
                <c:pt idx="1738">
                  <c:v>-3.0691767132036369E-4</c:v>
                </c:pt>
                <c:pt idx="1739">
                  <c:v>3.2421115334957968E-3</c:v>
                </c:pt>
                <c:pt idx="1740">
                  <c:v>-1.702699359749784E-3</c:v>
                </c:pt>
                <c:pt idx="1741">
                  <c:v>1.7163218956303781E-3</c:v>
                </c:pt>
                <c:pt idx="1742">
                  <c:v>4.1015877004137798E-4</c:v>
                </c:pt>
                <c:pt idx="1743">
                  <c:v>4.1015877004137798E-4</c:v>
                </c:pt>
                <c:pt idx="1744">
                  <c:v>-7.9562354530192717E-4</c:v>
                </c:pt>
                <c:pt idx="1745">
                  <c:v>-1.974649124195935E-3</c:v>
                </c:pt>
                <c:pt idx="1746">
                  <c:v>1.8243956293791551E-3</c:v>
                </c:pt>
                <c:pt idx="1747">
                  <c:v>2.7634654242362049E-3</c:v>
                </c:pt>
                <c:pt idx="1748">
                  <c:v>-9.9586277179570257E-4</c:v>
                </c:pt>
                <c:pt idx="1749">
                  <c:v>6.4724150608876389E-4</c:v>
                </c:pt>
                <c:pt idx="1750">
                  <c:v>-1.0389767081191859E-3</c:v>
                </c:pt>
                <c:pt idx="1751">
                  <c:v>-2.4374172959147869E-3</c:v>
                </c:pt>
                <c:pt idx="1752">
                  <c:v>1.019325338258524E-3</c:v>
                </c:pt>
                <c:pt idx="1753">
                  <c:v>-4.2274576092644171E-3</c:v>
                </c:pt>
                <c:pt idx="1754">
                  <c:v>-3.1610842537936851E-3</c:v>
                </c:pt>
                <c:pt idx="1755">
                  <c:v>-1.2511497057832201E-3</c:v>
                </c:pt>
                <c:pt idx="1756">
                  <c:v>1.0354509436230439E-3</c:v>
                </c:pt>
                <c:pt idx="1757">
                  <c:v>-2.9410349787282168E-5</c:v>
                </c:pt>
                <c:pt idx="1758">
                  <c:v>1.5613333695907851E-3</c:v>
                </c:pt>
                <c:pt idx="1759">
                  <c:v>5.0335388025876042E-4</c:v>
                </c:pt>
                <c:pt idx="1760">
                  <c:v>-3.1529499765004892E-4</c:v>
                </c:pt>
                <c:pt idx="1761">
                  <c:v>-7.4561713189072768E-4</c:v>
                </c:pt>
                <c:pt idx="1762">
                  <c:v>1.5740630968979811E-3</c:v>
                </c:pt>
                <c:pt idx="1763">
                  <c:v>-1.571645309853682E-3</c:v>
                </c:pt>
                <c:pt idx="1764">
                  <c:v>-2.099510697851777E-3</c:v>
                </c:pt>
                <c:pt idx="1765">
                  <c:v>3.7186779888979947E-5</c:v>
                </c:pt>
                <c:pt idx="1766">
                  <c:v>8.7733456403816618E-5</c:v>
                </c:pt>
                <c:pt idx="1767">
                  <c:v>9.5690262070239869E-4</c:v>
                </c:pt>
                <c:pt idx="1768">
                  <c:v>1.117871333921534E-3</c:v>
                </c:pt>
                <c:pt idx="1769">
                  <c:v>7.8450396780110486E-4</c:v>
                </c:pt>
                <c:pt idx="1770">
                  <c:v>-7.9158867918399696E-5</c:v>
                </c:pt>
                <c:pt idx="1771">
                  <c:v>-3.396139203243418E-5</c:v>
                </c:pt>
                <c:pt idx="1772">
                  <c:v>7.9585040281121696E-4</c:v>
                </c:pt>
                <c:pt idx="1773">
                  <c:v>-8.4494159980485508E-4</c:v>
                </c:pt>
                <c:pt idx="1774">
                  <c:v>2.241833648140467E-3</c:v>
                </c:pt>
                <c:pt idx="1775">
                  <c:v>1.031614308226814E-3</c:v>
                </c:pt>
                <c:pt idx="1776">
                  <c:v>-4.4219375672454258E-4</c:v>
                </c:pt>
                <c:pt idx="1777">
                  <c:v>2.5844800659462711E-3</c:v>
                </c:pt>
                <c:pt idx="1778">
                  <c:v>-3.557978256005687E-3</c:v>
                </c:pt>
                <c:pt idx="1779">
                  <c:v>1.6687876134025301E-3</c:v>
                </c:pt>
                <c:pt idx="1780">
                  <c:v>-3.0059772223606891E-4</c:v>
                </c:pt>
                <c:pt idx="1781">
                  <c:v>-2.562847751212701E-3</c:v>
                </c:pt>
                <c:pt idx="1782">
                  <c:v>3.1038842677182342E-3</c:v>
                </c:pt>
                <c:pt idx="1783">
                  <c:v>-2.1573211555303261E-4</c:v>
                </c:pt>
                <c:pt idx="1784">
                  <c:v>4.0897432400398802E-4</c:v>
                </c:pt>
                <c:pt idx="1785">
                  <c:v>-2.5837684909987609E-3</c:v>
                </c:pt>
                <c:pt idx="1786">
                  <c:v>-1.438803732774913E-3</c:v>
                </c:pt>
                <c:pt idx="1787">
                  <c:v>4.8995409876123318E-5</c:v>
                </c:pt>
                <c:pt idx="1788">
                  <c:v>1.2227770429847379E-3</c:v>
                </c:pt>
                <c:pt idx="1789">
                  <c:v>-1.8862949759147669E-3</c:v>
                </c:pt>
                <c:pt idx="1790">
                  <c:v>-1.8862949759147669E-3</c:v>
                </c:pt>
                <c:pt idx="1791">
                  <c:v>-2.9236632887820322E-4</c:v>
                </c:pt>
                <c:pt idx="1792">
                  <c:v>-1.140862786238545E-4</c:v>
                </c:pt>
                <c:pt idx="1793">
                  <c:v>4.1162543000597862E-4</c:v>
                </c:pt>
                <c:pt idx="1794">
                  <c:v>-5.8618093595835894E-4</c:v>
                </c:pt>
                <c:pt idx="1795">
                  <c:v>-5.1905278037109627E-3</c:v>
                </c:pt>
                <c:pt idx="1796">
                  <c:v>-1.8931266611260111E-3</c:v>
                </c:pt>
                <c:pt idx="1797">
                  <c:v>-1.220370115124896E-2</c:v>
                </c:pt>
                <c:pt idx="1798">
                  <c:v>1.3878758223554691E-3</c:v>
                </c:pt>
                <c:pt idx="1799">
                  <c:v>3.74320464434898E-3</c:v>
                </c:pt>
                <c:pt idx="1800">
                  <c:v>1.639616673203555E-2</c:v>
                </c:pt>
                <c:pt idx="1801">
                  <c:v>-4.4366043432970334E-3</c:v>
                </c:pt>
                <c:pt idx="1802">
                  <c:v>2.4080101662834622E-3</c:v>
                </c:pt>
                <c:pt idx="1803">
                  <c:v>4.5152279782724491E-4</c:v>
                </c:pt>
                <c:pt idx="1804">
                  <c:v>-9.2964973085732806E-4</c:v>
                </c:pt>
                <c:pt idx="1805">
                  <c:v>-8.0391404865784574E-4</c:v>
                </c:pt>
                <c:pt idx="1806">
                  <c:v>3.5773013386065369E-4</c:v>
                </c:pt>
                <c:pt idx="1807">
                  <c:v>-8.485013491015814E-4</c:v>
                </c:pt>
                <c:pt idx="1808">
                  <c:v>-2.0736081435307799E-3</c:v>
                </c:pt>
                <c:pt idx="1809">
                  <c:v>-1.397997334819497E-3</c:v>
                </c:pt>
                <c:pt idx="1810">
                  <c:v>-2.5824355142945979E-3</c:v>
                </c:pt>
                <c:pt idx="1811">
                  <c:v>-1.9755348255164119E-4</c:v>
                </c:pt>
                <c:pt idx="1812">
                  <c:v>2.3488026701688602E-3</c:v>
                </c:pt>
                <c:pt idx="1813">
                  <c:v>9.2933711173049351E-5</c:v>
                </c:pt>
                <c:pt idx="1814">
                  <c:v>-2.3497379528771832E-3</c:v>
                </c:pt>
                <c:pt idx="1815">
                  <c:v>-3.6760870026183231E-4</c:v>
                </c:pt>
                <c:pt idx="1816">
                  <c:v>-9.1452336697808994E-4</c:v>
                </c:pt>
                <c:pt idx="1817">
                  <c:v>5.7433566517109251E-4</c:v>
                </c:pt>
                <c:pt idx="1818">
                  <c:v>2.034547818703103E-3</c:v>
                </c:pt>
                <c:pt idx="1819">
                  <c:v>-9.6403727999081542E-4</c:v>
                </c:pt>
                <c:pt idx="1820">
                  <c:v>-5.3052107002337298E-3</c:v>
                </c:pt>
                <c:pt idx="1821">
                  <c:v>3.3064754192807591E-3</c:v>
                </c:pt>
                <c:pt idx="1822">
                  <c:v>-1.7099660028054649E-4</c:v>
                </c:pt>
                <c:pt idx="1823">
                  <c:v>-3.9720511553420221E-3</c:v>
                </c:pt>
                <c:pt idx="1824">
                  <c:v>-7.983414506855779E-3</c:v>
                </c:pt>
                <c:pt idx="1825">
                  <c:v>-8.6722934162496226E-3</c:v>
                </c:pt>
                <c:pt idx="1826">
                  <c:v>-1.389842811320508E-3</c:v>
                </c:pt>
                <c:pt idx="1827">
                  <c:v>-3.3946669760565088E-3</c:v>
                </c:pt>
                <c:pt idx="1828">
                  <c:v>7.1182700939275171E-3</c:v>
                </c:pt>
                <c:pt idx="1829">
                  <c:v>-5.3585675758330642E-3</c:v>
                </c:pt>
                <c:pt idx="1830">
                  <c:v>7.8084582945256529E-4</c:v>
                </c:pt>
                <c:pt idx="1831">
                  <c:v>3.033217956543907E-3</c:v>
                </c:pt>
                <c:pt idx="1832">
                  <c:v>-5.5258315253127531E-4</c:v>
                </c:pt>
                <c:pt idx="1833">
                  <c:v>-2.7281657287210912E-4</c:v>
                </c:pt>
                <c:pt idx="1834">
                  <c:v>-1.7565848488011401E-3</c:v>
                </c:pt>
                <c:pt idx="1835">
                  <c:v>8.9457706797341652E-4</c:v>
                </c:pt>
                <c:pt idx="1836">
                  <c:v>5.4228205256731969E-3</c:v>
                </c:pt>
                <c:pt idx="1837">
                  <c:v>5.4228205256731969E-3</c:v>
                </c:pt>
                <c:pt idx="1838">
                  <c:v>-6.2309939106749935E-4</c:v>
                </c:pt>
                <c:pt idx="1839">
                  <c:v>-1.009311405299775E-5</c:v>
                </c:pt>
                <c:pt idx="1840">
                  <c:v>-3.5386169461783042E-3</c:v>
                </c:pt>
                <c:pt idx="1841">
                  <c:v>-4.0045135841097531E-3</c:v>
                </c:pt>
                <c:pt idx="1842">
                  <c:v>6.3240879097922189E-3</c:v>
                </c:pt>
                <c:pt idx="1843">
                  <c:v>-1.057754047517224E-3</c:v>
                </c:pt>
                <c:pt idx="1844">
                  <c:v>3.7812618660314201E-4</c:v>
                </c:pt>
                <c:pt idx="1845">
                  <c:v>1.9369549071774959E-3</c:v>
                </c:pt>
                <c:pt idx="1846">
                  <c:v>-1.1432090930646841E-3</c:v>
                </c:pt>
                <c:pt idx="1847">
                  <c:v>4.1487311437390208E-3</c:v>
                </c:pt>
                <c:pt idx="1848">
                  <c:v>-9.0750263710757376E-4</c:v>
                </c:pt>
                <c:pt idx="1849">
                  <c:v>8.2939456756211949E-4</c:v>
                </c:pt>
                <c:pt idx="1850">
                  <c:v>5.521749508086999E-4</c:v>
                </c:pt>
                <c:pt idx="1851">
                  <c:v>1.2444502254390171E-3</c:v>
                </c:pt>
                <c:pt idx="1852">
                  <c:v>-3.1129129534512049E-3</c:v>
                </c:pt>
                <c:pt idx="1853">
                  <c:v>-3.2739375160404461E-4</c:v>
                </c:pt>
                <c:pt idx="1854">
                  <c:v>5.5442834995182916E-4</c:v>
                </c:pt>
                <c:pt idx="1855">
                  <c:v>1.350372635219354E-3</c:v>
                </c:pt>
                <c:pt idx="1856">
                  <c:v>-5.8579430052556163E-4</c:v>
                </c:pt>
                <c:pt idx="1857">
                  <c:v>-6.8327074680366105E-4</c:v>
                </c:pt>
                <c:pt idx="1858">
                  <c:v>-1.0581857589714351E-3</c:v>
                </c:pt>
                <c:pt idx="1859">
                  <c:v>1.4373919366635411E-3</c:v>
                </c:pt>
                <c:pt idx="1860">
                  <c:v>-4.7371947784176469E-4</c:v>
                </c:pt>
                <c:pt idx="1861">
                  <c:v>-2.182109175678967E-4</c:v>
                </c:pt>
                <c:pt idx="1862">
                  <c:v>-2.182109175678967E-4</c:v>
                </c:pt>
                <c:pt idx="1863">
                  <c:v>-8.3090595295109764E-4</c:v>
                </c:pt>
                <c:pt idx="1864">
                  <c:v>3.2752675385551688E-4</c:v>
                </c:pt>
                <c:pt idx="1865">
                  <c:v>-3.558702636615495E-5</c:v>
                </c:pt>
                <c:pt idx="1866">
                  <c:v>-1.174929240139677E-4</c:v>
                </c:pt>
                <c:pt idx="1867">
                  <c:v>-6.9303675601790861E-4</c:v>
                </c:pt>
                <c:pt idx="1868">
                  <c:v>-1.008285899870225E-3</c:v>
                </c:pt>
                <c:pt idx="1869">
                  <c:v>1.413139865431116E-3</c:v>
                </c:pt>
                <c:pt idx="1870">
                  <c:v>4.6623826171968412E-4</c:v>
                </c:pt>
                <c:pt idx="1871">
                  <c:v>-1.888825503785793E-3</c:v>
                </c:pt>
                <c:pt idx="1872">
                  <c:v>-5.928490654598565E-4</c:v>
                </c:pt>
                <c:pt idx="1873">
                  <c:v>-1.8416474844922239E-4</c:v>
                </c:pt>
                <c:pt idx="1874">
                  <c:v>-9.6924143943558755E-4</c:v>
                </c:pt>
                <c:pt idx="1875">
                  <c:v>3.4214804370655499E-5</c:v>
                </c:pt>
                <c:pt idx="1876">
                  <c:v>5.2337537643361678E-4</c:v>
                </c:pt>
                <c:pt idx="1877">
                  <c:v>-6.8333727834091738E-4</c:v>
                </c:pt>
                <c:pt idx="1878">
                  <c:v>-1.656907436533823E-3</c:v>
                </c:pt>
                <c:pt idx="1879">
                  <c:v>2.5056713162144029E-3</c:v>
                </c:pt>
                <c:pt idx="1880">
                  <c:v>-6.2676389483684266E-4</c:v>
                </c:pt>
                <c:pt idx="1881">
                  <c:v>1.7928802131305789E-3</c:v>
                </c:pt>
                <c:pt idx="1882">
                  <c:v>-9.9144853425790118E-4</c:v>
                </c:pt>
                <c:pt idx="1883">
                  <c:v>-9.995480738470789E-4</c:v>
                </c:pt>
                <c:pt idx="1884">
                  <c:v>-4.9512799594352128E-4</c:v>
                </c:pt>
                <c:pt idx="1885">
                  <c:v>-6.5736968349336769E-4</c:v>
                </c:pt>
                <c:pt idx="1886">
                  <c:v>-2.0592918485692411E-4</c:v>
                </c:pt>
                <c:pt idx="1887">
                  <c:v>-9.0062997518827563E-4</c:v>
                </c:pt>
                <c:pt idx="1888">
                  <c:v>-2.1376125925274079E-3</c:v>
                </c:pt>
                <c:pt idx="1889">
                  <c:v>8.296884596691533E-4</c:v>
                </c:pt>
                <c:pt idx="1890">
                  <c:v>-1.05665166508897E-3</c:v>
                </c:pt>
                <c:pt idx="1891">
                  <c:v>-3.1646426270095711E-3</c:v>
                </c:pt>
                <c:pt idx="1892">
                  <c:v>4.2602011681752401E-4</c:v>
                </c:pt>
                <c:pt idx="1893">
                  <c:v>6.5622252321511699E-4</c:v>
                </c:pt>
                <c:pt idx="1894">
                  <c:v>-2.3634124329629872E-5</c:v>
                </c:pt>
                <c:pt idx="1895">
                  <c:v>-1.6683800738837551E-5</c:v>
                </c:pt>
                <c:pt idx="1896">
                  <c:v>2.5873447605662698E-3</c:v>
                </c:pt>
                <c:pt idx="1897">
                  <c:v>-1.010914741207899E-3</c:v>
                </c:pt>
                <c:pt idx="1898">
                  <c:v>1.176261505126473E-3</c:v>
                </c:pt>
                <c:pt idx="1899">
                  <c:v>1.4924832899198489E-3</c:v>
                </c:pt>
                <c:pt idx="1900">
                  <c:v>-9.8383293532709531E-4</c:v>
                </c:pt>
                <c:pt idx="1901">
                  <c:v>-2.9791058853851688E-4</c:v>
                </c:pt>
                <c:pt idx="1902">
                  <c:v>-2.42060346637291E-4</c:v>
                </c:pt>
                <c:pt idx="1903">
                  <c:v>-2.691300868309713E-3</c:v>
                </c:pt>
                <c:pt idx="1904">
                  <c:v>-3.0112177314731949E-2</c:v>
                </c:pt>
                <c:pt idx="1905">
                  <c:v>-2.4692454128229978E-4</c:v>
                </c:pt>
                <c:pt idx="1906">
                  <c:v>2.6271706827208641E-3</c:v>
                </c:pt>
                <c:pt idx="1907">
                  <c:v>4.7286845646755423E-4</c:v>
                </c:pt>
                <c:pt idx="1908">
                  <c:v>-2.4615942807330441E-3</c:v>
                </c:pt>
                <c:pt idx="1909">
                  <c:v>-2.4615942807330441E-3</c:v>
                </c:pt>
                <c:pt idx="1910">
                  <c:v>1.9456389134641641E-3</c:v>
                </c:pt>
                <c:pt idx="1911">
                  <c:v>3.206486943931137E-3</c:v>
                </c:pt>
                <c:pt idx="1912">
                  <c:v>-4.3241613330743528E-3</c:v>
                </c:pt>
                <c:pt idx="1913">
                  <c:v>-7.6079213145566846E-3</c:v>
                </c:pt>
                <c:pt idx="1914">
                  <c:v>1.003180411833265E-3</c:v>
                </c:pt>
                <c:pt idx="1915">
                  <c:v>-1.4497467788242779E-4</c:v>
                </c:pt>
                <c:pt idx="1916">
                  <c:v>-7.1107768967949359E-4</c:v>
                </c:pt>
                <c:pt idx="1917">
                  <c:v>3.740617054163111E-3</c:v>
                </c:pt>
                <c:pt idx="1918">
                  <c:v>-4.414010203850089E-3</c:v>
                </c:pt>
                <c:pt idx="1919">
                  <c:v>-8.6879359667861953E-3</c:v>
                </c:pt>
                <c:pt idx="1920">
                  <c:v>9.0556841709366741E-3</c:v>
                </c:pt>
                <c:pt idx="1921">
                  <c:v>9.9306335098150282E-3</c:v>
                </c:pt>
                <c:pt idx="1922">
                  <c:v>9.6979256673190341E-4</c:v>
                </c:pt>
                <c:pt idx="1923">
                  <c:v>-2.1790903448428382E-3</c:v>
                </c:pt>
                <c:pt idx="1924">
                  <c:v>9.0757041175898671E-3</c:v>
                </c:pt>
                <c:pt idx="1925">
                  <c:v>-6.0973843980905787E-3</c:v>
                </c:pt>
                <c:pt idx="1926">
                  <c:v>4.6007146595718439E-3</c:v>
                </c:pt>
                <c:pt idx="1927">
                  <c:v>1.313562486731723E-2</c:v>
                </c:pt>
                <c:pt idx="1928">
                  <c:v>-2.885575665356464E-3</c:v>
                </c:pt>
                <c:pt idx="1929">
                  <c:v>2.1129423657654492E-3</c:v>
                </c:pt>
                <c:pt idx="1930">
                  <c:v>2.323540018939823E-3</c:v>
                </c:pt>
                <c:pt idx="1931">
                  <c:v>-4.8523552709917837E-3</c:v>
                </c:pt>
                <c:pt idx="1932">
                  <c:v>-7.0036802180143277E-4</c:v>
                </c:pt>
                <c:pt idx="1933">
                  <c:v>-5.273507665587968E-4</c:v>
                </c:pt>
                <c:pt idx="1934">
                  <c:v>-5.273507665587968E-4</c:v>
                </c:pt>
                <c:pt idx="1935">
                  <c:v>2.3327668135668649E-3</c:v>
                </c:pt>
                <c:pt idx="1936">
                  <c:v>-2.4781340750261341E-3</c:v>
                </c:pt>
                <c:pt idx="1937">
                  <c:v>3.171524796285536E-3</c:v>
                </c:pt>
                <c:pt idx="1938">
                  <c:v>-1.945795927493704E-3</c:v>
                </c:pt>
                <c:pt idx="1939">
                  <c:v>1.6320240211044139E-3</c:v>
                </c:pt>
                <c:pt idx="1940">
                  <c:v>-2.6321243530293358E-3</c:v>
                </c:pt>
                <c:pt idx="1941">
                  <c:v>2.2130121453650411E-3</c:v>
                </c:pt>
                <c:pt idx="1942">
                  <c:v>3.1023702192932022E-3</c:v>
                </c:pt>
                <c:pt idx="1943">
                  <c:v>-2.8498264168910431E-3</c:v>
                </c:pt>
                <c:pt idx="1944">
                  <c:v>7.2383431124733201E-3</c:v>
                </c:pt>
                <c:pt idx="1945">
                  <c:v>1.5268335672900821E-4</c:v>
                </c:pt>
                <c:pt idx="1946">
                  <c:v>-1.4460046124230041E-3</c:v>
                </c:pt>
                <c:pt idx="1947">
                  <c:v>-1.9780213774484761E-3</c:v>
                </c:pt>
                <c:pt idx="1948">
                  <c:v>4.9066798144468994E-3</c:v>
                </c:pt>
                <c:pt idx="1949">
                  <c:v>1.0122710393509541E-3</c:v>
                </c:pt>
                <c:pt idx="1950">
                  <c:v>-4.6538977154279969E-3</c:v>
                </c:pt>
                <c:pt idx="1951">
                  <c:v>-1.7591215246386E-4</c:v>
                </c:pt>
                <c:pt idx="1952">
                  <c:v>-1.5123339407442849E-4</c:v>
                </c:pt>
                <c:pt idx="1953">
                  <c:v>-6.8389801678400491E-4</c:v>
                </c:pt>
                <c:pt idx="1954">
                  <c:v>4.3808974311198099E-3</c:v>
                </c:pt>
                <c:pt idx="1955">
                  <c:v>-1.09033088622391E-3</c:v>
                </c:pt>
                <c:pt idx="1956">
                  <c:v>-2.8778665606234359E-3</c:v>
                </c:pt>
                <c:pt idx="1957">
                  <c:v>-6.1616124503493022E-4</c:v>
                </c:pt>
                <c:pt idx="1958">
                  <c:v>1.431012304435681E-3</c:v>
                </c:pt>
                <c:pt idx="1959">
                  <c:v>-6.9073085026557818E-4</c:v>
                </c:pt>
                <c:pt idx="1960">
                  <c:v>-4.1789685173843462E-4</c:v>
                </c:pt>
                <c:pt idx="1961">
                  <c:v>-1.402356634274416E-3</c:v>
                </c:pt>
                <c:pt idx="1962">
                  <c:v>-2.3516645952131499E-3</c:v>
                </c:pt>
                <c:pt idx="1963">
                  <c:v>-4.0692135774519703E-3</c:v>
                </c:pt>
                <c:pt idx="1964">
                  <c:v>3.5143969000871488E-3</c:v>
                </c:pt>
                <c:pt idx="1965">
                  <c:v>-1.71717935461262E-3</c:v>
                </c:pt>
                <c:pt idx="1966">
                  <c:v>3.7839652575056388E-4</c:v>
                </c:pt>
                <c:pt idx="1967">
                  <c:v>5.2952153777270647E-3</c:v>
                </c:pt>
                <c:pt idx="1968">
                  <c:v>1.1798428539354869E-3</c:v>
                </c:pt>
                <c:pt idx="1969">
                  <c:v>-6.9088556448702605E-4</c:v>
                </c:pt>
                <c:pt idx="1970">
                  <c:v>-4.3988838814998567E-3</c:v>
                </c:pt>
                <c:pt idx="1971">
                  <c:v>-4.6542093601583399E-4</c:v>
                </c:pt>
                <c:pt idx="1972">
                  <c:v>-3.3970141804213279E-3</c:v>
                </c:pt>
                <c:pt idx="1973">
                  <c:v>4.4192959273327542E-4</c:v>
                </c:pt>
                <c:pt idx="1974">
                  <c:v>-1.3189566865975291E-3</c:v>
                </c:pt>
                <c:pt idx="1975">
                  <c:v>-1.285738360885625E-3</c:v>
                </c:pt>
                <c:pt idx="1976">
                  <c:v>-2.4181460657155258E-3</c:v>
                </c:pt>
                <c:pt idx="1977">
                  <c:v>-7.5912460332814246E-4</c:v>
                </c:pt>
                <c:pt idx="1978">
                  <c:v>-1.1679967849114489E-3</c:v>
                </c:pt>
                <c:pt idx="1979">
                  <c:v>2.81795550914845E-3</c:v>
                </c:pt>
                <c:pt idx="1980">
                  <c:v>1.8617138201571461E-3</c:v>
                </c:pt>
                <c:pt idx="1981">
                  <c:v>7.8052032793301043E-4</c:v>
                </c:pt>
                <c:pt idx="1982">
                  <c:v>7.8052032793301043E-4</c:v>
                </c:pt>
                <c:pt idx="1983">
                  <c:v>1.782113773737367E-3</c:v>
                </c:pt>
                <c:pt idx="1984">
                  <c:v>-5.7894353675543931E-4</c:v>
                </c:pt>
                <c:pt idx="1985">
                  <c:v>1.719720476810134E-3</c:v>
                </c:pt>
                <c:pt idx="1986">
                  <c:v>-1.583076347967137E-3</c:v>
                </c:pt>
                <c:pt idx="1987">
                  <c:v>-1.3293919094118851E-3</c:v>
                </c:pt>
                <c:pt idx="1988">
                  <c:v>-2.0498430722739559E-3</c:v>
                </c:pt>
                <c:pt idx="1989">
                  <c:v>5.6730712625631483E-4</c:v>
                </c:pt>
                <c:pt idx="1990">
                  <c:v>-4.0350657971342827E-5</c:v>
                </c:pt>
                <c:pt idx="1991">
                  <c:v>-9.5913512193283711E-3</c:v>
                </c:pt>
                <c:pt idx="1992">
                  <c:v>9.5102257982591074E-4</c:v>
                </c:pt>
                <c:pt idx="1993">
                  <c:v>1.47440622922987E-2</c:v>
                </c:pt>
                <c:pt idx="1994">
                  <c:v>3.844077485658127E-3</c:v>
                </c:pt>
                <c:pt idx="1995">
                  <c:v>-1.573577572671846E-3</c:v>
                </c:pt>
                <c:pt idx="1996">
                  <c:v>-2.422272344033558E-4</c:v>
                </c:pt>
                <c:pt idx="1997">
                  <c:v>8.4243621341919975E-4</c:v>
                </c:pt>
                <c:pt idx="1998">
                  <c:v>-3.2855551142016052E-4</c:v>
                </c:pt>
                <c:pt idx="1999">
                  <c:v>1.07213615013771E-3</c:v>
                </c:pt>
                <c:pt idx="2000">
                  <c:v>3.5623598388299471E-4</c:v>
                </c:pt>
                <c:pt idx="2001">
                  <c:v>8.6262546896579762E-4</c:v>
                </c:pt>
                <c:pt idx="2002">
                  <c:v>-1.660831694982019E-3</c:v>
                </c:pt>
                <c:pt idx="2003">
                  <c:v>-2.1838027912986909E-3</c:v>
                </c:pt>
                <c:pt idx="2004">
                  <c:v>-1.0199501111107961E-3</c:v>
                </c:pt>
                <c:pt idx="2005">
                  <c:v>-5.3180776681472654E-4</c:v>
                </c:pt>
                <c:pt idx="2006">
                  <c:v>1.0436344285717619E-3</c:v>
                </c:pt>
                <c:pt idx="2007">
                  <c:v>1.0436344285717619E-3</c:v>
                </c:pt>
                <c:pt idx="2008">
                  <c:v>3.3733083856719181E-4</c:v>
                </c:pt>
                <c:pt idx="2009">
                  <c:v>-5.4645265320969194E-3</c:v>
                </c:pt>
                <c:pt idx="2010">
                  <c:v>7.9571358375233269E-4</c:v>
                </c:pt>
                <c:pt idx="2011">
                  <c:v>-2.6040183610417439E-3</c:v>
                </c:pt>
                <c:pt idx="2012">
                  <c:v>7.6327768637141698E-4</c:v>
                </c:pt>
                <c:pt idx="2013">
                  <c:v>-3.2788080085542331E-3</c:v>
                </c:pt>
                <c:pt idx="2014">
                  <c:v>1.8067846301628381E-2</c:v>
                </c:pt>
                <c:pt idx="2015">
                  <c:v>-9.8672259274194939E-3</c:v>
                </c:pt>
                <c:pt idx="2016">
                  <c:v>-5.3329450531317893E-3</c:v>
                </c:pt>
                <c:pt idx="2017">
                  <c:v>-9.7922379435765733E-3</c:v>
                </c:pt>
                <c:pt idx="2018">
                  <c:v>2.118022612825374E-3</c:v>
                </c:pt>
                <c:pt idx="2019">
                  <c:v>-2.836237402648508E-3</c:v>
                </c:pt>
                <c:pt idx="2020">
                  <c:v>1.9214099643236251E-3</c:v>
                </c:pt>
                <c:pt idx="2021">
                  <c:v>-1.694266166486544E-3</c:v>
                </c:pt>
                <c:pt idx="2022">
                  <c:v>-1.0645991815659589E-3</c:v>
                </c:pt>
                <c:pt idx="2023">
                  <c:v>-2.2173614086168458E-3</c:v>
                </c:pt>
                <c:pt idx="2024">
                  <c:v>2.4263160521958448E-3</c:v>
                </c:pt>
                <c:pt idx="2025">
                  <c:v>1.585082995273213E-3</c:v>
                </c:pt>
                <c:pt idx="2026">
                  <c:v>3.8374720566139122E-4</c:v>
                </c:pt>
                <c:pt idx="2027">
                  <c:v>3.5426962379032299E-4</c:v>
                </c:pt>
                <c:pt idx="2028">
                  <c:v>1.149925408465378E-3</c:v>
                </c:pt>
                <c:pt idx="2029">
                  <c:v>-1.0976798116672779E-3</c:v>
                </c:pt>
                <c:pt idx="2030">
                  <c:v>-4.5673360600746862E-4</c:v>
                </c:pt>
                <c:pt idx="2031">
                  <c:v>3.428746222750118E-4</c:v>
                </c:pt>
                <c:pt idx="2032">
                  <c:v>4.8697934238155948E-4</c:v>
                </c:pt>
                <c:pt idx="2033">
                  <c:v>-1.7959084731547731E-4</c:v>
                </c:pt>
                <c:pt idx="2034">
                  <c:v>-4.0124827812146246E-3</c:v>
                </c:pt>
                <c:pt idx="2035">
                  <c:v>1.8066359431571589E-3</c:v>
                </c:pt>
                <c:pt idx="2036">
                  <c:v>1.046014479534009E-4</c:v>
                </c:pt>
                <c:pt idx="2037">
                  <c:v>1.4258135090374071E-4</c:v>
                </c:pt>
                <c:pt idx="2038">
                  <c:v>-6.6608997338529687E-4</c:v>
                </c:pt>
                <c:pt idx="2039">
                  <c:v>7.570037401179743E-4</c:v>
                </c:pt>
                <c:pt idx="2040">
                  <c:v>-5.905296202266153E-4</c:v>
                </c:pt>
                <c:pt idx="2041">
                  <c:v>4.0311033842564551E-4</c:v>
                </c:pt>
                <c:pt idx="2042">
                  <c:v>1.5716658552155491E-4</c:v>
                </c:pt>
                <c:pt idx="2043">
                  <c:v>4.0036797462503091E-4</c:v>
                </c:pt>
                <c:pt idx="2044">
                  <c:v>1.2994592005244471E-3</c:v>
                </c:pt>
                <c:pt idx="2045">
                  <c:v>1.0150370082903379E-3</c:v>
                </c:pt>
                <c:pt idx="2046">
                  <c:v>-2.2036046539612572E-3</c:v>
                </c:pt>
                <c:pt idx="2047">
                  <c:v>-3.9279234601336319E-4</c:v>
                </c:pt>
                <c:pt idx="2048">
                  <c:v>-7.4557656902292716E-4</c:v>
                </c:pt>
                <c:pt idx="2049">
                  <c:v>-1.550263485343975E-4</c:v>
                </c:pt>
                <c:pt idx="2050">
                  <c:v>-3.5840681884652192E-4</c:v>
                </c:pt>
                <c:pt idx="2051">
                  <c:v>-1.774444788805197E-3</c:v>
                </c:pt>
                <c:pt idx="2052">
                  <c:v>-2.3362005833183079E-5</c:v>
                </c:pt>
                <c:pt idx="2053">
                  <c:v>-1.7995710695046731E-3</c:v>
                </c:pt>
                <c:pt idx="2054">
                  <c:v>-1.7995710695046731E-3</c:v>
                </c:pt>
                <c:pt idx="2055">
                  <c:v>-4.7289101484416482E-4</c:v>
                </c:pt>
                <c:pt idx="2056">
                  <c:v>1.881296205609391E-3</c:v>
                </c:pt>
                <c:pt idx="2057">
                  <c:v>-6.3011210864800861E-4</c:v>
                </c:pt>
                <c:pt idx="2058">
                  <c:v>-1.8031879351145609E-4</c:v>
                </c:pt>
                <c:pt idx="2059">
                  <c:v>9.916021988873086E-4</c:v>
                </c:pt>
                <c:pt idx="2060">
                  <c:v>2.496190794040099E-3</c:v>
                </c:pt>
                <c:pt idx="2061">
                  <c:v>1.6669823973217181E-4</c:v>
                </c:pt>
                <c:pt idx="2062">
                  <c:v>-1.4086711288568599E-4</c:v>
                </c:pt>
                <c:pt idx="2063">
                  <c:v>-3.643196280003611E-3</c:v>
                </c:pt>
                <c:pt idx="2064">
                  <c:v>-6.2700982785852217E-4</c:v>
                </c:pt>
                <c:pt idx="2065">
                  <c:v>1.019327585196181E-3</c:v>
                </c:pt>
                <c:pt idx="2066">
                  <c:v>-6.6645870699648857E-4</c:v>
                </c:pt>
                <c:pt idx="2067">
                  <c:v>1.5175802925111699E-3</c:v>
                </c:pt>
                <c:pt idx="2068">
                  <c:v>4.1808025591162277E-6</c:v>
                </c:pt>
                <c:pt idx="2069">
                  <c:v>-6.2130971285709682E-4</c:v>
                </c:pt>
                <c:pt idx="2070">
                  <c:v>-6.3218965681362043E-4</c:v>
                </c:pt>
                <c:pt idx="2071">
                  <c:v>-3.7737999505940521E-4</c:v>
                </c:pt>
                <c:pt idx="2072">
                  <c:v>-7.9715997923561567E-5</c:v>
                </c:pt>
                <c:pt idx="2073">
                  <c:v>7.4555628326547903E-5</c:v>
                </c:pt>
                <c:pt idx="2074">
                  <c:v>3.4276042239893782E-3</c:v>
                </c:pt>
                <c:pt idx="2075">
                  <c:v>-5.2459917903834464E-3</c:v>
                </c:pt>
                <c:pt idx="2076">
                  <c:v>1.0856263774034829E-3</c:v>
                </c:pt>
                <c:pt idx="2077">
                  <c:v>3.2614601100533399E-4</c:v>
                </c:pt>
                <c:pt idx="2078">
                  <c:v>-2.115880602315807E-4</c:v>
                </c:pt>
                <c:pt idx="2079">
                  <c:v>-2.115880602315807E-4</c:v>
                </c:pt>
                <c:pt idx="2080">
                  <c:v>-1.444980005239379E-3</c:v>
                </c:pt>
                <c:pt idx="2081">
                  <c:v>3.0873966764231142E-3</c:v>
                </c:pt>
                <c:pt idx="2082">
                  <c:v>2.443026612017828E-3</c:v>
                </c:pt>
                <c:pt idx="2083">
                  <c:v>7.4145663283920003E-3</c:v>
                </c:pt>
                <c:pt idx="2084">
                  <c:v>2.5202915999927199E-4</c:v>
                </c:pt>
                <c:pt idx="2085">
                  <c:v>2.359868371262821E-3</c:v>
                </c:pt>
                <c:pt idx="2086">
                  <c:v>1.027447888389664E-3</c:v>
                </c:pt>
                <c:pt idx="2087">
                  <c:v>-3.021588016956676E-3</c:v>
                </c:pt>
                <c:pt idx="2088">
                  <c:v>8.3937474742022829E-4</c:v>
                </c:pt>
                <c:pt idx="2089">
                  <c:v>1.796118064179744E-3</c:v>
                </c:pt>
                <c:pt idx="2090">
                  <c:v>1.519589390262932E-3</c:v>
                </c:pt>
                <c:pt idx="2091">
                  <c:v>-6.9512900757499191E-3</c:v>
                </c:pt>
                <c:pt idx="2092">
                  <c:v>8.4472905469842765E-4</c:v>
                </c:pt>
                <c:pt idx="2093">
                  <c:v>-1.8863599132720699E-3</c:v>
                </c:pt>
                <c:pt idx="2094">
                  <c:v>1.782250074919386E-3</c:v>
                </c:pt>
                <c:pt idx="2095">
                  <c:v>-1.841926822861908E-3</c:v>
                </c:pt>
                <c:pt idx="2096">
                  <c:v>1.177670980406547E-3</c:v>
                </c:pt>
                <c:pt idx="2097">
                  <c:v>-1.086927789927451E-4</c:v>
                </c:pt>
                <c:pt idx="2098">
                  <c:v>1.510290802357045E-3</c:v>
                </c:pt>
                <c:pt idx="2099">
                  <c:v>-1.7493521955688929E-3</c:v>
                </c:pt>
                <c:pt idx="2100">
                  <c:v>-3.042809334950409E-3</c:v>
                </c:pt>
                <c:pt idx="2101">
                  <c:v>1.6078060809095031E-3</c:v>
                </c:pt>
                <c:pt idx="2102">
                  <c:v>1.245348400403962E-3</c:v>
                </c:pt>
                <c:pt idx="2103">
                  <c:v>-4.3467232453438883E-4</c:v>
                </c:pt>
                <c:pt idx="2104">
                  <c:v>-1.6891161722022421E-3</c:v>
                </c:pt>
                <c:pt idx="2105">
                  <c:v>2.1097115394788369E-4</c:v>
                </c:pt>
                <c:pt idx="2106">
                  <c:v>-9.1934975690904865E-4</c:v>
                </c:pt>
                <c:pt idx="2107">
                  <c:v>4.7893016077311587E-4</c:v>
                </c:pt>
                <c:pt idx="2108">
                  <c:v>1.818052078166463E-3</c:v>
                </c:pt>
                <c:pt idx="2109">
                  <c:v>3.59005184627844E-3</c:v>
                </c:pt>
                <c:pt idx="2110">
                  <c:v>2.9101469304676311E-3</c:v>
                </c:pt>
                <c:pt idx="2111">
                  <c:v>1.018479860711222E-3</c:v>
                </c:pt>
                <c:pt idx="2112">
                  <c:v>-1.54414656028842E-3</c:v>
                </c:pt>
                <c:pt idx="2113">
                  <c:v>1.2146730860523971E-3</c:v>
                </c:pt>
                <c:pt idx="2114">
                  <c:v>-9.7434786624396596E-4</c:v>
                </c:pt>
                <c:pt idx="2115">
                  <c:v>2.225216050803917E-3</c:v>
                </c:pt>
                <c:pt idx="2116">
                  <c:v>5.1944853105508147E-4</c:v>
                </c:pt>
                <c:pt idx="2117">
                  <c:v>-1.5689800871584139E-3</c:v>
                </c:pt>
                <c:pt idx="2118">
                  <c:v>-1.740774259228785E-4</c:v>
                </c:pt>
                <c:pt idx="2119">
                  <c:v>-9.0634918167963583E-4</c:v>
                </c:pt>
                <c:pt idx="2120">
                  <c:v>-9.3531457188316487E-4</c:v>
                </c:pt>
                <c:pt idx="2121">
                  <c:v>2.2310688375371721E-3</c:v>
                </c:pt>
                <c:pt idx="2122">
                  <c:v>-2.8433982079001659E-3</c:v>
                </c:pt>
                <c:pt idx="2123">
                  <c:v>8.1559433329946528E-4</c:v>
                </c:pt>
                <c:pt idx="2124">
                  <c:v>1.171070372020001E-2</c:v>
                </c:pt>
                <c:pt idx="2125">
                  <c:v>4.1084581930484754E-3</c:v>
                </c:pt>
                <c:pt idx="2126">
                  <c:v>4.1084581930484754E-3</c:v>
                </c:pt>
                <c:pt idx="2127">
                  <c:v>2.533579065258461E-4</c:v>
                </c:pt>
                <c:pt idx="2128">
                  <c:v>1.4482734436353001E-3</c:v>
                </c:pt>
                <c:pt idx="2129">
                  <c:v>1.7800894913054209E-3</c:v>
                </c:pt>
                <c:pt idx="2130">
                  <c:v>-3.3346215906993361E-3</c:v>
                </c:pt>
                <c:pt idx="2131">
                  <c:v>-6.5919707432361384E-3</c:v>
                </c:pt>
                <c:pt idx="2132">
                  <c:v>2.2815069538512119E-4</c:v>
                </c:pt>
                <c:pt idx="2133">
                  <c:v>2.971537891744906E-3</c:v>
                </c:pt>
                <c:pt idx="2134">
                  <c:v>9.1998052590759236E-4</c:v>
                </c:pt>
                <c:pt idx="2135">
                  <c:v>1.0406702910231811E-3</c:v>
                </c:pt>
                <c:pt idx="2136">
                  <c:v>1.889130529864417E-3</c:v>
                </c:pt>
                <c:pt idx="2137">
                  <c:v>1.1534092572202609E-2</c:v>
                </c:pt>
                <c:pt idx="2138">
                  <c:v>3.6321982090121671E-3</c:v>
                </c:pt>
                <c:pt idx="2139">
                  <c:v>1.7504903547263979E-3</c:v>
                </c:pt>
                <c:pt idx="2140">
                  <c:v>-2.321298777003242E-3</c:v>
                </c:pt>
                <c:pt idx="2141">
                  <c:v>-2.7230834034839319E-3</c:v>
                </c:pt>
                <c:pt idx="2142">
                  <c:v>1.337451657672241E-3</c:v>
                </c:pt>
                <c:pt idx="2143">
                  <c:v>-2.4806222302754078E-4</c:v>
                </c:pt>
                <c:pt idx="2144">
                  <c:v>-2.0592309994953871E-3</c:v>
                </c:pt>
                <c:pt idx="2145">
                  <c:v>-3.183374174267888E-3</c:v>
                </c:pt>
                <c:pt idx="2146">
                  <c:v>2.6974614279596022E-3</c:v>
                </c:pt>
                <c:pt idx="2147">
                  <c:v>1.022108830130968E-3</c:v>
                </c:pt>
                <c:pt idx="2148">
                  <c:v>-4.707253404365043E-3</c:v>
                </c:pt>
                <c:pt idx="2149">
                  <c:v>1.868768232082326E-3</c:v>
                </c:pt>
                <c:pt idx="2150">
                  <c:v>1.0161958826579521E-3</c:v>
                </c:pt>
                <c:pt idx="2151">
                  <c:v>-2.0854203742125431E-3</c:v>
                </c:pt>
                <c:pt idx="2152">
                  <c:v>3.0190444654351611E-4</c:v>
                </c:pt>
                <c:pt idx="2153">
                  <c:v>2.1385422955992129E-3</c:v>
                </c:pt>
                <c:pt idx="2154">
                  <c:v>2.3078962325759911E-4</c:v>
                </c:pt>
                <c:pt idx="2155">
                  <c:v>2.054063307628134E-3</c:v>
                </c:pt>
                <c:pt idx="2156">
                  <c:v>-5.0909875535115731E-4</c:v>
                </c:pt>
                <c:pt idx="2157">
                  <c:v>-2.969512863308293E-3</c:v>
                </c:pt>
                <c:pt idx="2158">
                  <c:v>3.5761096688508368E-4</c:v>
                </c:pt>
                <c:pt idx="2159">
                  <c:v>2.4622726371353689E-3</c:v>
                </c:pt>
                <c:pt idx="2160">
                  <c:v>2.2044142284626399E-3</c:v>
                </c:pt>
                <c:pt idx="2161">
                  <c:v>8.420796895831803E-4</c:v>
                </c:pt>
                <c:pt idx="2162">
                  <c:v>5.8465307035596983E-5</c:v>
                </c:pt>
                <c:pt idx="2163">
                  <c:v>1.137606730371154E-3</c:v>
                </c:pt>
                <c:pt idx="2164">
                  <c:v>-6.0186117978207961E-4</c:v>
                </c:pt>
                <c:pt idx="2165">
                  <c:v>-2.2193047767487799E-3</c:v>
                </c:pt>
                <c:pt idx="2166">
                  <c:v>-1.2759862391600019E-3</c:v>
                </c:pt>
                <c:pt idx="2167">
                  <c:v>-4.550859044002811E-4</c:v>
                </c:pt>
                <c:pt idx="2168">
                  <c:v>2.8175128076091978E-4</c:v>
                </c:pt>
                <c:pt idx="2169">
                  <c:v>-2.4097473759413231E-4</c:v>
                </c:pt>
                <c:pt idx="2170">
                  <c:v>-2.7524524873050989E-3</c:v>
                </c:pt>
                <c:pt idx="2171">
                  <c:v>1.449830557020594E-3</c:v>
                </c:pt>
                <c:pt idx="2172">
                  <c:v>-4.9733725859366302E-4</c:v>
                </c:pt>
                <c:pt idx="2173">
                  <c:v>-4.9733725859366302E-4</c:v>
                </c:pt>
                <c:pt idx="2174">
                  <c:v>-8.0038195764168412E-4</c:v>
                </c:pt>
                <c:pt idx="2175">
                  <c:v>-5.6204318135364719E-4</c:v>
                </c:pt>
                <c:pt idx="2176">
                  <c:v>3.4458409710446102E-4</c:v>
                </c:pt>
                <c:pt idx="2177">
                  <c:v>-2.463706583101842E-3</c:v>
                </c:pt>
                <c:pt idx="2178">
                  <c:v>2.6499372196455602E-3</c:v>
                </c:pt>
                <c:pt idx="2179">
                  <c:v>2.3730306714734571E-3</c:v>
                </c:pt>
                <c:pt idx="2180">
                  <c:v>-1.8630759362831121E-3</c:v>
                </c:pt>
                <c:pt idx="2181">
                  <c:v>-1.4703644813067651E-3</c:v>
                </c:pt>
                <c:pt idx="2182">
                  <c:v>-4.2229893836333039E-3</c:v>
                </c:pt>
                <c:pt idx="2183">
                  <c:v>2.9359076685179408E-3</c:v>
                </c:pt>
                <c:pt idx="2184">
                  <c:v>3.6567167400276932E-3</c:v>
                </c:pt>
                <c:pt idx="2185">
                  <c:v>1.8280133256269281E-3</c:v>
                </c:pt>
                <c:pt idx="2186">
                  <c:v>-3.378138108352309E-3</c:v>
                </c:pt>
                <c:pt idx="2187">
                  <c:v>1.1229492245954931E-3</c:v>
                </c:pt>
                <c:pt idx="2188">
                  <c:v>9.2912510565894659E-4</c:v>
                </c:pt>
                <c:pt idx="2189">
                  <c:v>-1.5794488825841761E-3</c:v>
                </c:pt>
                <c:pt idx="2190">
                  <c:v>-7.6087575402089304E-3</c:v>
                </c:pt>
                <c:pt idx="2191">
                  <c:v>-9.9956935192336877E-4</c:v>
                </c:pt>
                <c:pt idx="2192">
                  <c:v>6.6691505751630929E-3</c:v>
                </c:pt>
                <c:pt idx="2193">
                  <c:v>-1.3803462880122731E-3</c:v>
                </c:pt>
                <c:pt idx="2194">
                  <c:v>-1.037386952563208E-3</c:v>
                </c:pt>
                <c:pt idx="2195">
                  <c:v>-7.3489299541229438E-4</c:v>
                </c:pt>
                <c:pt idx="2196">
                  <c:v>2.6909079026857133E-4</c:v>
                </c:pt>
                <c:pt idx="2197">
                  <c:v>-1.0013434002977661E-3</c:v>
                </c:pt>
                <c:pt idx="2198">
                  <c:v>-1.0013434002977661E-3</c:v>
                </c:pt>
                <c:pt idx="2199">
                  <c:v>6.2693246824582132E-4</c:v>
                </c:pt>
                <c:pt idx="2200">
                  <c:v>8.5031634757620138E-4</c:v>
                </c:pt>
                <c:pt idx="2201">
                  <c:v>-2.6545747973822042E-4</c:v>
                </c:pt>
                <c:pt idx="2202">
                  <c:v>9.2668381899717004E-6</c:v>
                </c:pt>
                <c:pt idx="2203">
                  <c:v>-4.8549718948267889E-4</c:v>
                </c:pt>
                <c:pt idx="2204">
                  <c:v>1.579254526667995E-4</c:v>
                </c:pt>
                <c:pt idx="2205">
                  <c:v>7.2797634114396016E-5</c:v>
                </c:pt>
                <c:pt idx="2206">
                  <c:v>-8.8348121770665065E-4</c:v>
                </c:pt>
                <c:pt idx="2207">
                  <c:v>-3.702903738665046E-4</c:v>
                </c:pt>
                <c:pt idx="2208">
                  <c:v>8.6770378338504167E-4</c:v>
                </c:pt>
                <c:pt idx="2209">
                  <c:v>-2.277542003968039E-3</c:v>
                </c:pt>
                <c:pt idx="2210">
                  <c:v>5.5730492153075123E-4</c:v>
                </c:pt>
                <c:pt idx="2211">
                  <c:v>1.4581104089026479E-3</c:v>
                </c:pt>
                <c:pt idx="2212">
                  <c:v>5.5338686219271827E-4</c:v>
                </c:pt>
                <c:pt idx="2213">
                  <c:v>3.2611210901849219E-4</c:v>
                </c:pt>
                <c:pt idx="2214">
                  <c:v>5.2335939340388785E-4</c:v>
                </c:pt>
                <c:pt idx="2215">
                  <c:v>1.045187757922968E-3</c:v>
                </c:pt>
                <c:pt idx="2216">
                  <c:v>-1.1531970892988499E-3</c:v>
                </c:pt>
                <c:pt idx="2217">
                  <c:v>-8.0687382495295252E-5</c:v>
                </c:pt>
                <c:pt idx="2218">
                  <c:v>5.0360955110043157E-5</c:v>
                </c:pt>
                <c:pt idx="2219">
                  <c:v>-1.5510411772551439E-3</c:v>
                </c:pt>
                <c:pt idx="2220">
                  <c:v>1.349157479298566E-4</c:v>
                </c:pt>
                <c:pt idx="2221">
                  <c:v>1.0999389756119241E-4</c:v>
                </c:pt>
                <c:pt idx="2222">
                  <c:v>-1.3924077039050161E-4</c:v>
                </c:pt>
                <c:pt idx="2223">
                  <c:v>1.5445375459375091E-4</c:v>
                </c:pt>
                <c:pt idx="2224">
                  <c:v>-1.020194544580684E-4</c:v>
                </c:pt>
                <c:pt idx="2225">
                  <c:v>-2.546876868013741E-4</c:v>
                </c:pt>
                <c:pt idx="2226">
                  <c:v>-7.1587480828389134E-4</c:v>
                </c:pt>
                <c:pt idx="2227">
                  <c:v>4.9928533164971367E-5</c:v>
                </c:pt>
                <c:pt idx="2228">
                  <c:v>2.548487950226256E-4</c:v>
                </c:pt>
                <c:pt idx="2229">
                  <c:v>1.5116540930826621E-3</c:v>
                </c:pt>
                <c:pt idx="2230">
                  <c:v>6.546190559129719E-4</c:v>
                </c:pt>
                <c:pt idx="2231">
                  <c:v>-8.3220612850329432E-4</c:v>
                </c:pt>
                <c:pt idx="2232">
                  <c:v>-6.4259464710725441E-4</c:v>
                </c:pt>
                <c:pt idx="2233">
                  <c:v>-7.425148831071704E-4</c:v>
                </c:pt>
                <c:pt idx="2234">
                  <c:v>-1.277431217843685E-3</c:v>
                </c:pt>
                <c:pt idx="2235">
                  <c:v>-1.922281477917789E-3</c:v>
                </c:pt>
                <c:pt idx="2236">
                  <c:v>-2.730703784443515E-3</c:v>
                </c:pt>
                <c:pt idx="2237">
                  <c:v>4.9217269666617085E-4</c:v>
                </c:pt>
                <c:pt idx="2238">
                  <c:v>-6.0849839064378401E-3</c:v>
                </c:pt>
                <c:pt idx="2239">
                  <c:v>9.1391215295321293E-4</c:v>
                </c:pt>
                <c:pt idx="2240">
                  <c:v>2.9062124588530151E-3</c:v>
                </c:pt>
                <c:pt idx="2241">
                  <c:v>-2.0070819605993071E-3</c:v>
                </c:pt>
                <c:pt idx="2242">
                  <c:v>4.4305133543282629E-4</c:v>
                </c:pt>
                <c:pt idx="2243">
                  <c:v>-1.9281967333958439E-3</c:v>
                </c:pt>
                <c:pt idx="2244">
                  <c:v>1.115083088178199E-4</c:v>
                </c:pt>
                <c:pt idx="2245">
                  <c:v>1.115083088178199E-4</c:v>
                </c:pt>
                <c:pt idx="2246">
                  <c:v>-8.5425888933389905E-4</c:v>
                </c:pt>
                <c:pt idx="2247">
                  <c:v>-2.4457104821063839E-2</c:v>
                </c:pt>
                <c:pt idx="2248">
                  <c:v>3.5949687188265552E-3</c:v>
                </c:pt>
                <c:pt idx="2249">
                  <c:v>-1.17311968801578E-3</c:v>
                </c:pt>
                <c:pt idx="2250">
                  <c:v>1.338047343964571E-3</c:v>
                </c:pt>
                <c:pt idx="2251">
                  <c:v>1.3921249695100311E-3</c:v>
                </c:pt>
                <c:pt idx="2252">
                  <c:v>1.3745180203887921E-4</c:v>
                </c:pt>
                <c:pt idx="2253">
                  <c:v>5.6864625836605882E-4</c:v>
                </c:pt>
                <c:pt idx="2254">
                  <c:v>-4.8105698608954727E-3</c:v>
                </c:pt>
                <c:pt idx="2255">
                  <c:v>-4.3147130713143802E-3</c:v>
                </c:pt>
                <c:pt idx="2256">
                  <c:v>-6.9523918983505862E-3</c:v>
                </c:pt>
                <c:pt idx="2257">
                  <c:v>4.5346444561477524E-3</c:v>
                </c:pt>
                <c:pt idx="2258">
                  <c:v>-8.7307419977306999E-4</c:v>
                </c:pt>
                <c:pt idx="2259">
                  <c:v>-5.0054937461717014E-3</c:v>
                </c:pt>
                <c:pt idx="2260">
                  <c:v>-1.116077933547305E-2</c:v>
                </c:pt>
                <c:pt idx="2261">
                  <c:v>2.581990715378089E-3</c:v>
                </c:pt>
                <c:pt idx="2262">
                  <c:v>2.2816668225501928E-3</c:v>
                </c:pt>
                <c:pt idx="2263">
                  <c:v>-6.7744960945395822E-4</c:v>
                </c:pt>
                <c:pt idx="2264">
                  <c:v>-2.7651722878273E-3</c:v>
                </c:pt>
                <c:pt idx="2265">
                  <c:v>3.2488109400346003E-4</c:v>
                </c:pt>
                <c:pt idx="2266">
                  <c:v>7.40241550425913E-3</c:v>
                </c:pt>
                <c:pt idx="2267">
                  <c:v>-2.536940439223893E-3</c:v>
                </c:pt>
                <c:pt idx="2268">
                  <c:v>-8.4444332318442178E-4</c:v>
                </c:pt>
                <c:pt idx="2269">
                  <c:v>3.4674374146161421E-3</c:v>
                </c:pt>
                <c:pt idx="2270">
                  <c:v>3.4674374146161421E-3</c:v>
                </c:pt>
                <c:pt idx="2271">
                  <c:v>-1.2676349014073319E-3</c:v>
                </c:pt>
                <c:pt idx="2272">
                  <c:v>-1.2826507274577581E-4</c:v>
                </c:pt>
                <c:pt idx="2273">
                  <c:v>-6.9676528581454024E-3</c:v>
                </c:pt>
                <c:pt idx="2274">
                  <c:v>-5.1459437640694126E-4</c:v>
                </c:pt>
                <c:pt idx="2275">
                  <c:v>-2.7416985156546522E-4</c:v>
                </c:pt>
                <c:pt idx="2276">
                  <c:v>-2.2952281017181021E-3</c:v>
                </c:pt>
                <c:pt idx="2277">
                  <c:v>3.0398053547918999E-3</c:v>
                </c:pt>
                <c:pt idx="2278">
                  <c:v>7.2569829771280282E-3</c:v>
                </c:pt>
                <c:pt idx="2279">
                  <c:v>-2.6068061223036509E-3</c:v>
                </c:pt>
                <c:pt idx="2280">
                  <c:v>-6.2015820458545968E-3</c:v>
                </c:pt>
                <c:pt idx="2281">
                  <c:v>1.5788638284276369E-4</c:v>
                </c:pt>
                <c:pt idx="2282">
                  <c:v>-4.3494110888715994E-3</c:v>
                </c:pt>
                <c:pt idx="2283">
                  <c:v>5.3645460131125696E-3</c:v>
                </c:pt>
                <c:pt idx="2284">
                  <c:v>2.832456605267473E-3</c:v>
                </c:pt>
                <c:pt idx="2285">
                  <c:v>-5.8888306397986614E-3</c:v>
                </c:pt>
                <c:pt idx="2286">
                  <c:v>2.412665388661491E-3</c:v>
                </c:pt>
                <c:pt idx="2287">
                  <c:v>-1.442639914285407E-3</c:v>
                </c:pt>
                <c:pt idx="2288">
                  <c:v>2.186582010184358E-3</c:v>
                </c:pt>
                <c:pt idx="2289">
                  <c:v>8.4302361296183291E-4</c:v>
                </c:pt>
                <c:pt idx="2290">
                  <c:v>6.4901460222163492E-4</c:v>
                </c:pt>
                <c:pt idx="2291">
                  <c:v>5.7880404145869231E-4</c:v>
                </c:pt>
                <c:pt idx="2292">
                  <c:v>-4.0893202700046007E-3</c:v>
                </c:pt>
                <c:pt idx="2293">
                  <c:v>-1.3721400488551721E-3</c:v>
                </c:pt>
                <c:pt idx="2294">
                  <c:v>-7.5124135700003038E-3</c:v>
                </c:pt>
                <c:pt idx="2295">
                  <c:v>1.088366050972018E-3</c:v>
                </c:pt>
                <c:pt idx="2296">
                  <c:v>8.135946136368765E-4</c:v>
                </c:pt>
                <c:pt idx="2297">
                  <c:v>6.1293429939784294E-3</c:v>
                </c:pt>
                <c:pt idx="2298">
                  <c:v>-2.2794950547530431E-3</c:v>
                </c:pt>
                <c:pt idx="2299">
                  <c:v>1.052766115965317E-2</c:v>
                </c:pt>
                <c:pt idx="2300">
                  <c:v>-3.9582440594281539E-3</c:v>
                </c:pt>
                <c:pt idx="2301">
                  <c:v>8.4644527778785406E-4</c:v>
                </c:pt>
                <c:pt idx="2302">
                  <c:v>6.6085550741345534E-4</c:v>
                </c:pt>
                <c:pt idx="2303">
                  <c:v>-6.9668283249959415E-5</c:v>
                </c:pt>
                <c:pt idx="2304">
                  <c:v>4.8366767429925839E-3</c:v>
                </c:pt>
                <c:pt idx="2305">
                  <c:v>-2.0672731225673019E-3</c:v>
                </c:pt>
                <c:pt idx="2306">
                  <c:v>-3.548867963689899E-3</c:v>
                </c:pt>
                <c:pt idx="2307">
                  <c:v>5.017358682055964E-4</c:v>
                </c:pt>
                <c:pt idx="2308">
                  <c:v>1.2114895685777971E-3</c:v>
                </c:pt>
                <c:pt idx="2309">
                  <c:v>1.789610831769035E-3</c:v>
                </c:pt>
                <c:pt idx="2310">
                  <c:v>-3.6281972102759691E-4</c:v>
                </c:pt>
                <c:pt idx="2311">
                  <c:v>-4.7429406358476381E-4</c:v>
                </c:pt>
                <c:pt idx="2312">
                  <c:v>-2.9540394940106092E-3</c:v>
                </c:pt>
                <c:pt idx="2313">
                  <c:v>8.7963664060824412E-4</c:v>
                </c:pt>
                <c:pt idx="2314">
                  <c:v>-2.1877540633468721E-3</c:v>
                </c:pt>
                <c:pt idx="2315">
                  <c:v>5.11373137462232E-3</c:v>
                </c:pt>
                <c:pt idx="2316">
                  <c:v>1.045982967449746E-3</c:v>
                </c:pt>
                <c:pt idx="2317">
                  <c:v>-1.6188290442324411E-3</c:v>
                </c:pt>
                <c:pt idx="2318">
                  <c:v>-1.6188290442324411E-3</c:v>
                </c:pt>
                <c:pt idx="2319">
                  <c:v>-9.3046860701256038E-4</c:v>
                </c:pt>
                <c:pt idx="2320">
                  <c:v>7.1662834846962173E-4</c:v>
                </c:pt>
                <c:pt idx="2321">
                  <c:v>-1.3812421053977951E-3</c:v>
                </c:pt>
                <c:pt idx="2322">
                  <c:v>3.7984144523614363E-5</c:v>
                </c:pt>
                <c:pt idx="2323">
                  <c:v>-2.7781070034964511E-3</c:v>
                </c:pt>
                <c:pt idx="2324">
                  <c:v>-2.829239505368245E-3</c:v>
                </c:pt>
                <c:pt idx="2325">
                  <c:v>9.6712993794241823E-4</c:v>
                </c:pt>
                <c:pt idx="2326">
                  <c:v>-7.8933870942674814E-4</c:v>
                </c:pt>
                <c:pt idx="2327">
                  <c:v>-9.1421600638283472E-5</c:v>
                </c:pt>
                <c:pt idx="2328">
                  <c:v>-7.0577412020499299E-3</c:v>
                </c:pt>
                <c:pt idx="2329">
                  <c:v>-2.2863130213439421E-5</c:v>
                </c:pt>
                <c:pt idx="2330">
                  <c:v>1.897800530409301E-3</c:v>
                </c:pt>
                <c:pt idx="2331">
                  <c:v>2.5214854665135539E-3</c:v>
                </c:pt>
                <c:pt idx="2332">
                  <c:v>-3.261593045329195E-3</c:v>
                </c:pt>
                <c:pt idx="2333">
                  <c:v>-3.821676078037765E-3</c:v>
                </c:pt>
                <c:pt idx="2334">
                  <c:v>1.121064566113745E-3</c:v>
                </c:pt>
                <c:pt idx="2335">
                  <c:v>3.898452754446162E-3</c:v>
                </c:pt>
                <c:pt idx="2336">
                  <c:v>-1.422144247267352E-3</c:v>
                </c:pt>
                <c:pt idx="2337">
                  <c:v>-2.2835419788241771E-3</c:v>
                </c:pt>
                <c:pt idx="2338">
                  <c:v>2.6425899511874941E-3</c:v>
                </c:pt>
                <c:pt idx="2339">
                  <c:v>-8.8741320792800021E-4</c:v>
                </c:pt>
                <c:pt idx="2340">
                  <c:v>-1.1351017088626609E-2</c:v>
                </c:pt>
                <c:pt idx="2341">
                  <c:v>-8.8139218044011869E-3</c:v>
                </c:pt>
                <c:pt idx="2342">
                  <c:v>-2.8229412294824138E-3</c:v>
                </c:pt>
                <c:pt idx="2343">
                  <c:v>-2.8229412294824138E-3</c:v>
                </c:pt>
                <c:pt idx="2344">
                  <c:v>-1.94991514128054E-3</c:v>
                </c:pt>
                <c:pt idx="2345">
                  <c:v>1.379844334894953E-3</c:v>
                </c:pt>
                <c:pt idx="2346">
                  <c:v>-1.6906842468955179E-2</c:v>
                </c:pt>
                <c:pt idx="2347">
                  <c:v>-2.3169488002029361E-3</c:v>
                </c:pt>
                <c:pt idx="2348">
                  <c:v>-1.6062879827478829E-3</c:v>
                </c:pt>
                <c:pt idx="2349">
                  <c:v>1.4535580103592941E-4</c:v>
                </c:pt>
                <c:pt idx="2350">
                  <c:v>1.098812380781785E-2</c:v>
                </c:pt>
                <c:pt idx="2351">
                  <c:v>-4.5099020098604689E-3</c:v>
                </c:pt>
                <c:pt idx="2352">
                  <c:v>2.238089825891926E-3</c:v>
                </c:pt>
                <c:pt idx="2353">
                  <c:v>1.0042504652209431E-3</c:v>
                </c:pt>
                <c:pt idx="2354">
                  <c:v>2.015981501499895E-3</c:v>
                </c:pt>
                <c:pt idx="2355">
                  <c:v>-7.831401700295294E-4</c:v>
                </c:pt>
                <c:pt idx="2356">
                  <c:v>1.183745118955561E-3</c:v>
                </c:pt>
                <c:pt idx="2357">
                  <c:v>-2.6225684666382962E-3</c:v>
                </c:pt>
                <c:pt idx="2358">
                  <c:v>-7.6118421005178796E-4</c:v>
                </c:pt>
                <c:pt idx="2359">
                  <c:v>-1.0803407063153931E-3</c:v>
                </c:pt>
                <c:pt idx="2360">
                  <c:v>-1.6298649249748269E-3</c:v>
                </c:pt>
                <c:pt idx="2361">
                  <c:v>-9.6852780161520795E-5</c:v>
                </c:pt>
                <c:pt idx="2362">
                  <c:v>9.2248277104638437E-4</c:v>
                </c:pt>
                <c:pt idx="2363">
                  <c:v>3.1850765805264362E-3</c:v>
                </c:pt>
                <c:pt idx="2364">
                  <c:v>1.443204440039805E-3</c:v>
                </c:pt>
                <c:pt idx="2365">
                  <c:v>-3.7637508559118901E-3</c:v>
                </c:pt>
                <c:pt idx="2366">
                  <c:v>1.613856814733928E-3</c:v>
                </c:pt>
                <c:pt idx="2367">
                  <c:v>-9.1024162631222095E-4</c:v>
                </c:pt>
                <c:pt idx="2368">
                  <c:v>-4.0178279525905584E-3</c:v>
                </c:pt>
                <c:pt idx="2369">
                  <c:v>2.2139777721878439E-4</c:v>
                </c:pt>
                <c:pt idx="2370">
                  <c:v>9.7900808716847834E-4</c:v>
                </c:pt>
                <c:pt idx="2371">
                  <c:v>-5.9605065149486661E-3</c:v>
                </c:pt>
                <c:pt idx="2372">
                  <c:v>2.5815757260222311E-3</c:v>
                </c:pt>
                <c:pt idx="2373">
                  <c:v>-1.3732228661253571E-3</c:v>
                </c:pt>
                <c:pt idx="2374">
                  <c:v>1.262874236704065E-3</c:v>
                </c:pt>
                <c:pt idx="2375">
                  <c:v>-4.4016502018634729E-4</c:v>
                </c:pt>
                <c:pt idx="2376">
                  <c:v>-3.584682825955842E-3</c:v>
                </c:pt>
                <c:pt idx="2377">
                  <c:v>-1.6200495201254359E-3</c:v>
                </c:pt>
                <c:pt idx="2378">
                  <c:v>2.2831605149277248E-3</c:v>
                </c:pt>
                <c:pt idx="2379">
                  <c:v>-9.5631287656844019E-3</c:v>
                </c:pt>
                <c:pt idx="2380">
                  <c:v>-2.0816752832059911E-3</c:v>
                </c:pt>
                <c:pt idx="2381">
                  <c:v>2.1330380147921938E-3</c:v>
                </c:pt>
                <c:pt idx="2382">
                  <c:v>4.1977543890381486E-3</c:v>
                </c:pt>
                <c:pt idx="2383">
                  <c:v>1.0053956825377709E-3</c:v>
                </c:pt>
                <c:pt idx="2384">
                  <c:v>-5.2687054043620428E-4</c:v>
                </c:pt>
                <c:pt idx="2385">
                  <c:v>2.9320920454245169E-3</c:v>
                </c:pt>
                <c:pt idx="2386">
                  <c:v>-1.9876644084125001E-3</c:v>
                </c:pt>
                <c:pt idx="2387">
                  <c:v>1.1821191980600581E-3</c:v>
                </c:pt>
                <c:pt idx="2388">
                  <c:v>2.1080232188015989E-3</c:v>
                </c:pt>
                <c:pt idx="2389">
                  <c:v>-1.569263205013983E-3</c:v>
                </c:pt>
                <c:pt idx="2390">
                  <c:v>-1.569263205013983E-3</c:v>
                </c:pt>
                <c:pt idx="2391">
                  <c:v>-5.1987627989373026E-3</c:v>
                </c:pt>
                <c:pt idx="2392">
                  <c:v>1.0911378683599491E-3</c:v>
                </c:pt>
                <c:pt idx="2393">
                  <c:v>8.8228239480606999E-3</c:v>
                </c:pt>
                <c:pt idx="2394">
                  <c:v>-4.6362833515311799E-4</c:v>
                </c:pt>
                <c:pt idx="2395">
                  <c:v>-1.81159972518461E-3</c:v>
                </c:pt>
                <c:pt idx="2396">
                  <c:v>-5.1093662891430705E-4</c:v>
                </c:pt>
                <c:pt idx="2397">
                  <c:v>-5.6985100284010393E-4</c:v>
                </c:pt>
                <c:pt idx="2398">
                  <c:v>5.0352084734294627E-4</c:v>
                </c:pt>
                <c:pt idx="2399">
                  <c:v>-1.5289678452580951E-3</c:v>
                </c:pt>
                <c:pt idx="2400">
                  <c:v>2.0151779793613099E-3</c:v>
                </c:pt>
                <c:pt idx="2401">
                  <c:v>1.697398320136856E-3</c:v>
                </c:pt>
                <c:pt idx="2402">
                  <c:v>-1.300259667721855E-3</c:v>
                </c:pt>
                <c:pt idx="2403">
                  <c:v>-1.608907969136431E-3</c:v>
                </c:pt>
                <c:pt idx="2404">
                  <c:v>1.0074102489076621E-3</c:v>
                </c:pt>
                <c:pt idx="2405">
                  <c:v>1.161037977261771E-3</c:v>
                </c:pt>
                <c:pt idx="2406">
                  <c:v>-1.9093412532259529E-4</c:v>
                </c:pt>
                <c:pt idx="2407">
                  <c:v>3.3785769925898678E-3</c:v>
                </c:pt>
                <c:pt idx="2408">
                  <c:v>-9.6273209997947643E-3</c:v>
                </c:pt>
                <c:pt idx="2409">
                  <c:v>1.3061831207627449E-3</c:v>
                </c:pt>
                <c:pt idx="2410">
                  <c:v>-3.9129075973148133E-3</c:v>
                </c:pt>
                <c:pt idx="2411">
                  <c:v>-7.6575223695731377E-3</c:v>
                </c:pt>
                <c:pt idx="2412">
                  <c:v>-9.5882794280691076E-4</c:v>
                </c:pt>
                <c:pt idx="2413">
                  <c:v>-1.198785290480974E-2</c:v>
                </c:pt>
                <c:pt idx="2414">
                  <c:v>2.5641995958225702E-3</c:v>
                </c:pt>
                <c:pt idx="2415">
                  <c:v>-4.1726333369275209E-3</c:v>
                </c:pt>
                <c:pt idx="2416">
                  <c:v>3.7614945259530639E-3</c:v>
                </c:pt>
                <c:pt idx="2417">
                  <c:v>4.8618143132869197E-3</c:v>
                </c:pt>
                <c:pt idx="2418">
                  <c:v>-5.5921612123772781E-3</c:v>
                </c:pt>
                <c:pt idx="2419">
                  <c:v>6.63579620911974E-3</c:v>
                </c:pt>
                <c:pt idx="2420">
                  <c:v>-2.5620194456431118E-3</c:v>
                </c:pt>
                <c:pt idx="2421">
                  <c:v>-3.2743418297873209E-3</c:v>
                </c:pt>
                <c:pt idx="2422">
                  <c:v>-1.4646890260350549E-4</c:v>
                </c:pt>
                <c:pt idx="2423">
                  <c:v>1.8196665218784031E-3</c:v>
                </c:pt>
                <c:pt idx="2424">
                  <c:v>-5.4766209440343513E-3</c:v>
                </c:pt>
                <c:pt idx="2425">
                  <c:v>-3.3062018294766661E-3</c:v>
                </c:pt>
                <c:pt idx="2426">
                  <c:v>-1.1049254182863561E-2</c:v>
                </c:pt>
                <c:pt idx="2427">
                  <c:v>7.6018041667514384E-3</c:v>
                </c:pt>
                <c:pt idx="2428">
                  <c:v>-6.2888617987766817E-3</c:v>
                </c:pt>
                <c:pt idx="2429">
                  <c:v>-5.7735962209374972E-3</c:v>
                </c:pt>
                <c:pt idx="2430">
                  <c:v>-5.4332624783529427E-3</c:v>
                </c:pt>
                <c:pt idx="2431">
                  <c:v>-3.5315864883474842E-3</c:v>
                </c:pt>
                <c:pt idx="2432">
                  <c:v>-5.5160053073646097E-2</c:v>
                </c:pt>
                <c:pt idx="2433">
                  <c:v>8.353675650291657E-3</c:v>
                </c:pt>
                <c:pt idx="2434">
                  <c:v>-1.322686717056458E-2</c:v>
                </c:pt>
                <c:pt idx="2435">
                  <c:v>-1.9715556723056849E-2</c:v>
                </c:pt>
                <c:pt idx="2436">
                  <c:v>-1.117741165783852E-2</c:v>
                </c:pt>
                <c:pt idx="2437">
                  <c:v>-1.117741165783852E-2</c:v>
                </c:pt>
                <c:pt idx="2438">
                  <c:v>-9.219975220368104E-3</c:v>
                </c:pt>
                <c:pt idx="2439">
                  <c:v>1.428722641489405E-2</c:v>
                </c:pt>
                <c:pt idx="2440">
                  <c:v>-2.2590404388654118E-3</c:v>
                </c:pt>
                <c:pt idx="2441">
                  <c:v>-1.163896308586841E-3</c:v>
                </c:pt>
                <c:pt idx="2442">
                  <c:v>-2.9915036839012811E-3</c:v>
                </c:pt>
                <c:pt idx="2443">
                  <c:v>-6.3546826648475802E-3</c:v>
                </c:pt>
                <c:pt idx="2444">
                  <c:v>-2.799486794166214E-3</c:v>
                </c:pt>
                <c:pt idx="2445">
                  <c:v>-3.1200155875107331E-3</c:v>
                </c:pt>
                <c:pt idx="2446">
                  <c:v>-8.1252598757173644E-4</c:v>
                </c:pt>
                <c:pt idx="2447">
                  <c:v>4.2353509538883586E-3</c:v>
                </c:pt>
                <c:pt idx="2448">
                  <c:v>1.2477671818326541E-4</c:v>
                </c:pt>
                <c:pt idx="2449">
                  <c:v>2.1599685967158729E-2</c:v>
                </c:pt>
                <c:pt idx="2450">
                  <c:v>-7.9177332155575594E-3</c:v>
                </c:pt>
                <c:pt idx="2451">
                  <c:v>4.4119913883115588E-3</c:v>
                </c:pt>
                <c:pt idx="2452">
                  <c:v>-1.946142369142414E-3</c:v>
                </c:pt>
                <c:pt idx="2453">
                  <c:v>1.840685548667979E-3</c:v>
                </c:pt>
                <c:pt idx="2454">
                  <c:v>3.7148548817215591E-3</c:v>
                </c:pt>
                <c:pt idx="2455">
                  <c:v>-1.367551860149689E-2</c:v>
                </c:pt>
                <c:pt idx="2456">
                  <c:v>-7.8003041012143553E-4</c:v>
                </c:pt>
                <c:pt idx="2457">
                  <c:v>6.8593214577876522E-3</c:v>
                </c:pt>
                <c:pt idx="2458">
                  <c:v>-3.153888468449093E-3</c:v>
                </c:pt>
                <c:pt idx="2459">
                  <c:v>-5.1463729932433389E-3</c:v>
                </c:pt>
                <c:pt idx="2460">
                  <c:v>5.4588767332951942E-3</c:v>
                </c:pt>
                <c:pt idx="2461">
                  <c:v>1.6541019734716739E-4</c:v>
                </c:pt>
                <c:pt idx="2462">
                  <c:v>1.6541019734716739E-4</c:v>
                </c:pt>
                <c:pt idx="2463">
                  <c:v>5.3268741554947114E-3</c:v>
                </c:pt>
                <c:pt idx="2464">
                  <c:v>-3.3030839416626399E-3</c:v>
                </c:pt>
                <c:pt idx="2465">
                  <c:v>7.7795455701891222E-3</c:v>
                </c:pt>
                <c:pt idx="2466">
                  <c:v>-2.4831293146367239E-3</c:v>
                </c:pt>
                <c:pt idx="2467">
                  <c:v>-4.7692798601710598E-3</c:v>
                </c:pt>
                <c:pt idx="2468">
                  <c:v>-4.1619919588033556E-3</c:v>
                </c:pt>
                <c:pt idx="2469">
                  <c:v>1.4182680177230371E-3</c:v>
                </c:pt>
                <c:pt idx="2470">
                  <c:v>-4.1202126358980476E-3</c:v>
                </c:pt>
                <c:pt idx="2471">
                  <c:v>-4.1117760427537096E-3</c:v>
                </c:pt>
                <c:pt idx="2472">
                  <c:v>-8.0268470948352631E-3</c:v>
                </c:pt>
                <c:pt idx="2473">
                  <c:v>-2.4009288490888119E-3</c:v>
                </c:pt>
                <c:pt idx="2474">
                  <c:v>1.0416232296171861E-2</c:v>
                </c:pt>
                <c:pt idx="2475">
                  <c:v>-5.1621964192637756E-3</c:v>
                </c:pt>
                <c:pt idx="2476">
                  <c:v>-1.6398710414107379E-4</c:v>
                </c:pt>
                <c:pt idx="2477">
                  <c:v>-2.1555126877435189E-3</c:v>
                </c:pt>
                <c:pt idx="2478">
                  <c:v>1.9558210011913889E-3</c:v>
                </c:pt>
                <c:pt idx="2479">
                  <c:v>3.1133590363090651E-3</c:v>
                </c:pt>
                <c:pt idx="2480">
                  <c:v>-1.596770167848196E-3</c:v>
                </c:pt>
                <c:pt idx="2481">
                  <c:v>3.249231083628493E-3</c:v>
                </c:pt>
                <c:pt idx="2482">
                  <c:v>-4.7264618074059229E-3</c:v>
                </c:pt>
                <c:pt idx="2483">
                  <c:v>-6.0164491161791248E-4</c:v>
                </c:pt>
                <c:pt idx="2484">
                  <c:v>-1.9704977416928901E-3</c:v>
                </c:pt>
                <c:pt idx="2485">
                  <c:v>-1.324955621723413E-3</c:v>
                </c:pt>
                <c:pt idx="2486">
                  <c:v>2.4972656901163402E-3</c:v>
                </c:pt>
                <c:pt idx="2487">
                  <c:v>5.2426303145531386E-3</c:v>
                </c:pt>
                <c:pt idx="2488">
                  <c:v>-2.9056303235706089E-3</c:v>
                </c:pt>
                <c:pt idx="2489">
                  <c:v>-8.0921108711341219E-4</c:v>
                </c:pt>
                <c:pt idx="2490">
                  <c:v>3.6308195793814512E-3</c:v>
                </c:pt>
                <c:pt idx="2491">
                  <c:v>2.7324945671199311E-3</c:v>
                </c:pt>
                <c:pt idx="2492">
                  <c:v>4.4221098679684233E-3</c:v>
                </c:pt>
                <c:pt idx="2493">
                  <c:v>5.188823941569492E-3</c:v>
                </c:pt>
                <c:pt idx="2494">
                  <c:v>-4.5114534636279784E-3</c:v>
                </c:pt>
                <c:pt idx="2495">
                  <c:v>2.6225933750345918E-3</c:v>
                </c:pt>
                <c:pt idx="2496">
                  <c:v>-9.0544395172451704E-4</c:v>
                </c:pt>
                <c:pt idx="2497">
                  <c:v>4.3598307022156054E-3</c:v>
                </c:pt>
                <c:pt idx="2498">
                  <c:v>7.9905626452859996E-3</c:v>
                </c:pt>
                <c:pt idx="2499">
                  <c:v>-5.3640719164777693E-3</c:v>
                </c:pt>
                <c:pt idx="2500">
                  <c:v>-6.9290357229586904E-4</c:v>
                </c:pt>
                <c:pt idx="2501">
                  <c:v>-1.8211657122463899E-3</c:v>
                </c:pt>
                <c:pt idx="2502">
                  <c:v>-4.0879081132173256E-3</c:v>
                </c:pt>
                <c:pt idx="2503">
                  <c:v>1.757504989063426E-3</c:v>
                </c:pt>
                <c:pt idx="2504">
                  <c:v>-3.393832307161357E-3</c:v>
                </c:pt>
                <c:pt idx="2505">
                  <c:v>2.3403084823836349E-3</c:v>
                </c:pt>
                <c:pt idx="2506">
                  <c:v>4.0239908978704124E-3</c:v>
                </c:pt>
                <c:pt idx="2507">
                  <c:v>4.9490052671885779E-3</c:v>
                </c:pt>
                <c:pt idx="2508">
                  <c:v>-7.2700613952213994E-3</c:v>
                </c:pt>
                <c:pt idx="2509">
                  <c:v>-7.2700613952213994E-3</c:v>
                </c:pt>
                <c:pt idx="2510">
                  <c:v>4.8368804573791277E-4</c:v>
                </c:pt>
                <c:pt idx="2511">
                  <c:v>3.9593214565740312E-4</c:v>
                </c:pt>
                <c:pt idx="2512">
                  <c:v>-4.4994109091193906E-3</c:v>
                </c:pt>
                <c:pt idx="2513">
                  <c:v>8.4340812274867234E-3</c:v>
                </c:pt>
                <c:pt idx="2514">
                  <c:v>-3.8695484991328262E-3</c:v>
                </c:pt>
                <c:pt idx="2515">
                  <c:v>-2.3096749075707081E-3</c:v>
                </c:pt>
                <c:pt idx="2516">
                  <c:v>2.5314922211320729E-3</c:v>
                </c:pt>
                <c:pt idx="2517">
                  <c:v>7.1785416561535094E-4</c:v>
                </c:pt>
                <c:pt idx="2518">
                  <c:v>-2.404285469371817E-3</c:v>
                </c:pt>
                <c:pt idx="2519">
                  <c:v>-6.2151934086036506E-4</c:v>
                </c:pt>
                <c:pt idx="2520">
                  <c:v>7.3080569996442366E-3</c:v>
                </c:pt>
                <c:pt idx="2521">
                  <c:v>-2.7037017699660681E-3</c:v>
                </c:pt>
                <c:pt idx="2522">
                  <c:v>3.8074611698091102E-3</c:v>
                </c:pt>
                <c:pt idx="2523">
                  <c:v>7.8644160322732734E-3</c:v>
                </c:pt>
                <c:pt idx="2524">
                  <c:v>-7.5953160507091772E-5</c:v>
                </c:pt>
                <c:pt idx="2525">
                  <c:v>-2.9448367931620921E-3</c:v>
                </c:pt>
                <c:pt idx="2526">
                  <c:v>-3.749635206034177E-3</c:v>
                </c:pt>
                <c:pt idx="2527">
                  <c:v>-4.3247735176815032E-4</c:v>
                </c:pt>
                <c:pt idx="2528">
                  <c:v>8.9898259667645542E-4</c:v>
                </c:pt>
                <c:pt idx="2529">
                  <c:v>-2.3445821362426899E-3</c:v>
                </c:pt>
                <c:pt idx="2530">
                  <c:v>-2.7207466009830699E-4</c:v>
                </c:pt>
                <c:pt idx="2531">
                  <c:v>-6.0946787401840077E-4</c:v>
                </c:pt>
                <c:pt idx="2532">
                  <c:v>-5.1764782086140106E-3</c:v>
                </c:pt>
                <c:pt idx="2533">
                  <c:v>7.8810270729933959E-4</c:v>
                </c:pt>
                <c:pt idx="2534">
                  <c:v>7.8810270729933959E-4</c:v>
                </c:pt>
                <c:pt idx="2535">
                  <c:v>1.7327435506975849E-4</c:v>
                </c:pt>
                <c:pt idx="2536">
                  <c:v>7.446161631159638E-4</c:v>
                </c:pt>
                <c:pt idx="2537">
                  <c:v>2.9137945092189859E-4</c:v>
                </c:pt>
                <c:pt idx="2538">
                  <c:v>-1.2073080578054471E-3</c:v>
                </c:pt>
                <c:pt idx="2539">
                  <c:v>4.0349580809604007E-5</c:v>
                </c:pt>
                <c:pt idx="2540">
                  <c:v>-5.9042559939853981E-4</c:v>
                </c:pt>
                <c:pt idx="2541">
                  <c:v>-2.1951279498656009E-3</c:v>
                </c:pt>
                <c:pt idx="2542">
                  <c:v>4.4143988801461278E-3</c:v>
                </c:pt>
                <c:pt idx="2543">
                  <c:v>-3.2083859638138818E-3</c:v>
                </c:pt>
                <c:pt idx="2544">
                  <c:v>1.2687662931772121E-3</c:v>
                </c:pt>
                <c:pt idx="2545">
                  <c:v>-2.983459297169182E-3</c:v>
                </c:pt>
                <c:pt idx="2546">
                  <c:v>1.463110806734955E-3</c:v>
                </c:pt>
                <c:pt idx="2547">
                  <c:v>3.6571264495966941E-4</c:v>
                </c:pt>
                <c:pt idx="2548">
                  <c:v>-9.9601752361098083E-4</c:v>
                </c:pt>
                <c:pt idx="2549">
                  <c:v>1.530421021768988E-3</c:v>
                </c:pt>
                <c:pt idx="2550">
                  <c:v>-2.7282356358138479E-4</c:v>
                </c:pt>
                <c:pt idx="2551">
                  <c:v>-2.058597042750957E-3</c:v>
                </c:pt>
                <c:pt idx="2552">
                  <c:v>2.6877937492482619E-3</c:v>
                </c:pt>
                <c:pt idx="2553">
                  <c:v>5.1269541227338305E-4</c:v>
                </c:pt>
                <c:pt idx="2554">
                  <c:v>1.2936271977824371E-4</c:v>
                </c:pt>
                <c:pt idx="2555">
                  <c:v>2.1619128207155769E-3</c:v>
                </c:pt>
                <c:pt idx="2556">
                  <c:v>-9.0462499878510381E-4</c:v>
                </c:pt>
                <c:pt idx="2557">
                  <c:v>1.8302051591416221E-3</c:v>
                </c:pt>
                <c:pt idx="2558">
                  <c:v>-1.542068694059109E-3</c:v>
                </c:pt>
                <c:pt idx="2559">
                  <c:v>-2.9262576071672092E-4</c:v>
                </c:pt>
                <c:pt idx="2560">
                  <c:v>-1.7292529354183371E-3</c:v>
                </c:pt>
                <c:pt idx="2561">
                  <c:v>1.5931235321212019E-4</c:v>
                </c:pt>
                <c:pt idx="2562">
                  <c:v>-4.720650296985378E-3</c:v>
                </c:pt>
                <c:pt idx="2563">
                  <c:v>7.007007716314012E-4</c:v>
                </c:pt>
                <c:pt idx="2564">
                  <c:v>1.266174560099744E-3</c:v>
                </c:pt>
                <c:pt idx="2565">
                  <c:v>-2.3880808257182779E-3</c:v>
                </c:pt>
                <c:pt idx="2566">
                  <c:v>-4.94187512870103E-3</c:v>
                </c:pt>
                <c:pt idx="2567">
                  <c:v>1.2282655696895339E-3</c:v>
                </c:pt>
                <c:pt idx="2568">
                  <c:v>-2.7369791350511661E-3</c:v>
                </c:pt>
                <c:pt idx="2569">
                  <c:v>1.182294527477178E-3</c:v>
                </c:pt>
                <c:pt idx="2570">
                  <c:v>1.445523672066079E-3</c:v>
                </c:pt>
                <c:pt idx="2571">
                  <c:v>-4.9026803392114484E-3</c:v>
                </c:pt>
                <c:pt idx="2572">
                  <c:v>-3.7649925828809731E-3</c:v>
                </c:pt>
                <c:pt idx="2573">
                  <c:v>3.410364174491923E-3</c:v>
                </c:pt>
                <c:pt idx="2574">
                  <c:v>-4.7237500883218989E-4</c:v>
                </c:pt>
                <c:pt idx="2575">
                  <c:v>4.0207708752019048E-3</c:v>
                </c:pt>
                <c:pt idx="2576">
                  <c:v>-7.5450676589213844E-3</c:v>
                </c:pt>
                <c:pt idx="2577">
                  <c:v>5.1482692533473826E-3</c:v>
                </c:pt>
                <c:pt idx="2578">
                  <c:v>1.8025619865905109E-3</c:v>
                </c:pt>
                <c:pt idx="2579">
                  <c:v>1.1038035617633669E-3</c:v>
                </c:pt>
                <c:pt idx="2580">
                  <c:v>2.866570684637834E-3</c:v>
                </c:pt>
                <c:pt idx="2581">
                  <c:v>1.515582833576582E-3</c:v>
                </c:pt>
                <c:pt idx="2582">
                  <c:v>1.515582833576582E-3</c:v>
                </c:pt>
                <c:pt idx="2583">
                  <c:v>1.695121009681882E-3</c:v>
                </c:pt>
                <c:pt idx="2584">
                  <c:v>-1.129036844054724E-3</c:v>
                </c:pt>
                <c:pt idx="2585">
                  <c:v>2.9211090672343811E-3</c:v>
                </c:pt>
                <c:pt idx="2586">
                  <c:v>-5.6930022025783776E-3</c:v>
                </c:pt>
                <c:pt idx="2587">
                  <c:v>-4.2279966396212001E-3</c:v>
                </c:pt>
                <c:pt idx="2588">
                  <c:v>-2.8853928388065079E-4</c:v>
                </c:pt>
                <c:pt idx="2589">
                  <c:v>-2.1170319768508321E-3</c:v>
                </c:pt>
                <c:pt idx="2590">
                  <c:v>8.3532518716600496E-4</c:v>
                </c:pt>
                <c:pt idx="2591">
                  <c:v>-2.282169775677881E-3</c:v>
                </c:pt>
                <c:pt idx="2592">
                  <c:v>1.6155232264104639E-3</c:v>
                </c:pt>
                <c:pt idx="2593">
                  <c:v>-1.478400263318786E-3</c:v>
                </c:pt>
                <c:pt idx="2594">
                  <c:v>5.6136491886203746E-3</c:v>
                </c:pt>
                <c:pt idx="2595">
                  <c:v>4.3744865537578568E-3</c:v>
                </c:pt>
                <c:pt idx="2596">
                  <c:v>4.2480239415582381E-6</c:v>
                </c:pt>
                <c:pt idx="2597">
                  <c:v>-3.660828068402519E-3</c:v>
                </c:pt>
                <c:pt idx="2598">
                  <c:v>7.6018351495545425E-4</c:v>
                </c:pt>
                <c:pt idx="2599">
                  <c:v>-3.5611639675391881E-3</c:v>
                </c:pt>
                <c:pt idx="2600">
                  <c:v>1.8124062510918981E-3</c:v>
                </c:pt>
                <c:pt idx="2601">
                  <c:v>-1.5539834121678151E-4</c:v>
                </c:pt>
                <c:pt idx="2602">
                  <c:v>-1.398748325007705E-3</c:v>
                </c:pt>
                <c:pt idx="2603">
                  <c:v>1.852976496998531E-3</c:v>
                </c:pt>
                <c:pt idx="2604">
                  <c:v>2.9496783172581848E-3</c:v>
                </c:pt>
                <c:pt idx="2605">
                  <c:v>4.189163423325524E-3</c:v>
                </c:pt>
                <c:pt idx="2606">
                  <c:v>-5.1953638470613557E-4</c:v>
                </c:pt>
                <c:pt idx="2607">
                  <c:v>-5.1953638470613557E-4</c:v>
                </c:pt>
                <c:pt idx="2608">
                  <c:v>7.837101039710984E-4</c:v>
                </c:pt>
                <c:pt idx="2609">
                  <c:v>2.9646874605421562E-3</c:v>
                </c:pt>
                <c:pt idx="2610">
                  <c:v>-7.3465461268243113E-3</c:v>
                </c:pt>
                <c:pt idx="2611">
                  <c:v>-4.5459207362127691E-4</c:v>
                </c:pt>
                <c:pt idx="2612">
                  <c:v>-7.453289381382566E-4</c:v>
                </c:pt>
                <c:pt idx="2613">
                  <c:v>-1.5033477337539471E-3</c:v>
                </c:pt>
                <c:pt idx="2614">
                  <c:v>5.3829113283132869E-3</c:v>
                </c:pt>
                <c:pt idx="2615">
                  <c:v>2.717924751435773E-3</c:v>
                </c:pt>
                <c:pt idx="2616">
                  <c:v>-3.0047040886103278E-3</c:v>
                </c:pt>
                <c:pt idx="2617">
                  <c:v>1.221870986617061E-3</c:v>
                </c:pt>
                <c:pt idx="2618">
                  <c:v>-4.6836160104409491E-3</c:v>
                </c:pt>
                <c:pt idx="2619">
                  <c:v>1.445981444076626E-3</c:v>
                </c:pt>
                <c:pt idx="2620">
                  <c:v>-2.6755719994267331E-3</c:v>
                </c:pt>
                <c:pt idx="2621">
                  <c:v>-1.933120587472975E-3</c:v>
                </c:pt>
                <c:pt idx="2622">
                  <c:v>-2.8539384269395019E-3</c:v>
                </c:pt>
                <c:pt idx="2623">
                  <c:v>4.3841213076378539E-3</c:v>
                </c:pt>
                <c:pt idx="2624">
                  <c:v>-2.1554918765754371E-3</c:v>
                </c:pt>
                <c:pt idx="2625">
                  <c:v>-2.427571557728706E-3</c:v>
                </c:pt>
                <c:pt idx="2626">
                  <c:v>3.5386853862405931E-3</c:v>
                </c:pt>
                <c:pt idx="2627">
                  <c:v>6.0837463890895966E-4</c:v>
                </c:pt>
                <c:pt idx="2628">
                  <c:v>1.0853769897657989E-3</c:v>
                </c:pt>
                <c:pt idx="2629">
                  <c:v>1.0267918351875829E-3</c:v>
                </c:pt>
                <c:pt idx="2630">
                  <c:v>-7.152969533772383E-4</c:v>
                </c:pt>
                <c:pt idx="2631">
                  <c:v>2.7120543850248069E-3</c:v>
                </c:pt>
                <c:pt idx="2632">
                  <c:v>-1.7750298695632929E-3</c:v>
                </c:pt>
                <c:pt idx="2633">
                  <c:v>-1.1002997079419231E-3</c:v>
                </c:pt>
                <c:pt idx="2634">
                  <c:v>3.0458927352410708E-4</c:v>
                </c:pt>
                <c:pt idx="2635">
                  <c:v>-1.4570793962936669E-3</c:v>
                </c:pt>
                <c:pt idx="2636">
                  <c:v>3.318601724329252E-3</c:v>
                </c:pt>
                <c:pt idx="2637">
                  <c:v>-1.6501054478549101E-3</c:v>
                </c:pt>
                <c:pt idx="2638">
                  <c:v>-1.0723826114860051E-2</c:v>
                </c:pt>
                <c:pt idx="2639">
                  <c:v>5.8637270285771884E-3</c:v>
                </c:pt>
                <c:pt idx="2640">
                  <c:v>1.23575636917603E-2</c:v>
                </c:pt>
                <c:pt idx="2641">
                  <c:v>-3.329659958547183E-3</c:v>
                </c:pt>
                <c:pt idx="2642">
                  <c:v>-4.9152841940407876E-3</c:v>
                </c:pt>
                <c:pt idx="2643">
                  <c:v>-2.1084459965237091E-3</c:v>
                </c:pt>
                <c:pt idx="2644">
                  <c:v>-1.531985656576399E-3</c:v>
                </c:pt>
                <c:pt idx="2645">
                  <c:v>3.604592996734417E-4</c:v>
                </c:pt>
                <c:pt idx="2646">
                  <c:v>-2.6386205803547769E-2</c:v>
                </c:pt>
                <c:pt idx="2647">
                  <c:v>1.9893948050307732E-3</c:v>
                </c:pt>
                <c:pt idx="2648">
                  <c:v>3.1984356234673389E-3</c:v>
                </c:pt>
                <c:pt idx="2649">
                  <c:v>-3.7116701304356439E-3</c:v>
                </c:pt>
                <c:pt idx="2650">
                  <c:v>-1.4141221488761789E-4</c:v>
                </c:pt>
                <c:pt idx="2651">
                  <c:v>-4.0164886850827912E-3</c:v>
                </c:pt>
                <c:pt idx="2652">
                  <c:v>-3.237220651634079E-3</c:v>
                </c:pt>
                <c:pt idx="2653">
                  <c:v>3.0340294238990709E-3</c:v>
                </c:pt>
                <c:pt idx="2654">
                  <c:v>3.0340294238990709E-3</c:v>
                </c:pt>
                <c:pt idx="2655">
                  <c:v>7.3801920899893743E-3</c:v>
                </c:pt>
                <c:pt idx="2656">
                  <c:v>-9.1211128619561794E-4</c:v>
                </c:pt>
                <c:pt idx="2657">
                  <c:v>-1.5001856908005129E-3</c:v>
                </c:pt>
                <c:pt idx="2658">
                  <c:v>-1.0373968633474761E-3</c:v>
                </c:pt>
                <c:pt idx="2659">
                  <c:v>-1.417295687293506E-3</c:v>
                </c:pt>
                <c:pt idx="2660">
                  <c:v>-3.3731041270166307E-5</c:v>
                </c:pt>
                <c:pt idx="2661">
                  <c:v>-2.2241349501482831E-4</c:v>
                </c:pt>
                <c:pt idx="2662">
                  <c:v>8.173096722531195E-4</c:v>
                </c:pt>
                <c:pt idx="2663">
                  <c:v>1.1884302335293509E-2</c:v>
                </c:pt>
                <c:pt idx="2664">
                  <c:v>2.7124717127960997E-4</c:v>
                </c:pt>
                <c:pt idx="2665">
                  <c:v>8.1738123607155155E-3</c:v>
                </c:pt>
                <c:pt idx="2666">
                  <c:v>-9.1790509044196972E-5</c:v>
                </c:pt>
                <c:pt idx="2667">
                  <c:v>-3.7504511045202121E-3</c:v>
                </c:pt>
                <c:pt idx="2668">
                  <c:v>-2.1377610794818501E-3</c:v>
                </c:pt>
                <c:pt idx="2669">
                  <c:v>-4.3906742954939538E-3</c:v>
                </c:pt>
                <c:pt idx="2670">
                  <c:v>2.5641970650427891E-3</c:v>
                </c:pt>
                <c:pt idx="2671">
                  <c:v>-6.8643180919389639E-4</c:v>
                </c:pt>
                <c:pt idx="2672">
                  <c:v>3.9182338463022602E-3</c:v>
                </c:pt>
                <c:pt idx="2673">
                  <c:v>-4.4048784597219273E-3</c:v>
                </c:pt>
                <c:pt idx="2674">
                  <c:v>1.215170789400759E-2</c:v>
                </c:pt>
                <c:pt idx="2675">
                  <c:v>-2.236159239638521E-3</c:v>
                </c:pt>
                <c:pt idx="2676">
                  <c:v>-2.4862656553534279E-3</c:v>
                </c:pt>
                <c:pt idx="2677">
                  <c:v>-1.132986782197139E-4</c:v>
                </c:pt>
                <c:pt idx="2678">
                  <c:v>7.8967441106502414E-3</c:v>
                </c:pt>
                <c:pt idx="2679">
                  <c:v>7.8967441106502414E-3</c:v>
                </c:pt>
                <c:pt idx="2680">
                  <c:v>2.5720287913698898E-3</c:v>
                </c:pt>
                <c:pt idx="2681">
                  <c:v>-5.8234784526727207E-4</c:v>
                </c:pt>
                <c:pt idx="2682">
                  <c:v>1.193405656287322E-3</c:v>
                </c:pt>
                <c:pt idx="2683">
                  <c:v>5.0105422104619766E-3</c:v>
                </c:pt>
                <c:pt idx="2684">
                  <c:v>-7.865513257152778E-4</c:v>
                </c:pt>
                <c:pt idx="2685">
                  <c:v>7.9656293858127499E-4</c:v>
                </c:pt>
                <c:pt idx="2686">
                  <c:v>-4.1582906699313667E-3</c:v>
                </c:pt>
                <c:pt idx="2687">
                  <c:v>-5.0849696840776304E-3</c:v>
                </c:pt>
                <c:pt idx="2688">
                  <c:v>-4.1069725563540561E-3</c:v>
                </c:pt>
                <c:pt idx="2689">
                  <c:v>-1.209353031135232E-3</c:v>
                </c:pt>
                <c:pt idx="2690">
                  <c:v>2.4945716429408578E-3</c:v>
                </c:pt>
                <c:pt idx="2691">
                  <c:v>7.1780893241418786E-3</c:v>
                </c:pt>
                <c:pt idx="2692">
                  <c:v>-3.142344224632743E-3</c:v>
                </c:pt>
                <c:pt idx="2693">
                  <c:v>3.4772916268372548E-5</c:v>
                </c:pt>
                <c:pt idx="2694">
                  <c:v>-1.9580806887533561E-3</c:v>
                </c:pt>
                <c:pt idx="2695">
                  <c:v>-2.5394574268427182E-4</c:v>
                </c:pt>
                <c:pt idx="2696">
                  <c:v>-7.8972437361388365E-4</c:v>
                </c:pt>
                <c:pt idx="2697">
                  <c:v>-2.5579989083809001E-3</c:v>
                </c:pt>
                <c:pt idx="2698">
                  <c:v>6.9612771762815162E-4</c:v>
                </c:pt>
                <c:pt idx="2699">
                  <c:v>-2.2234587085679298E-3</c:v>
                </c:pt>
                <c:pt idx="2700">
                  <c:v>2.5426621368898339E-3</c:v>
                </c:pt>
                <c:pt idx="2701">
                  <c:v>-9.3019327874154173E-4</c:v>
                </c:pt>
                <c:pt idx="2702">
                  <c:v>1.126981588498318E-3</c:v>
                </c:pt>
                <c:pt idx="2703">
                  <c:v>-2.8465991978313459E-3</c:v>
                </c:pt>
                <c:pt idx="2704">
                  <c:v>-3.3831347043539151E-4</c:v>
                </c:pt>
                <c:pt idx="2705">
                  <c:v>5.093135914125388E-6</c:v>
                </c:pt>
                <c:pt idx="2706">
                  <c:v>-2.1878795436693849E-3</c:v>
                </c:pt>
                <c:pt idx="2707">
                  <c:v>2.476155594119686E-3</c:v>
                </c:pt>
                <c:pt idx="2708">
                  <c:v>9.0441989144327787E-4</c:v>
                </c:pt>
                <c:pt idx="2709">
                  <c:v>4.8053611866707898E-4</c:v>
                </c:pt>
                <c:pt idx="2710">
                  <c:v>-1.3465099513604579E-3</c:v>
                </c:pt>
                <c:pt idx="2711">
                  <c:v>1.739677990326824E-3</c:v>
                </c:pt>
                <c:pt idx="2712">
                  <c:v>-8.7106222724181719E-4</c:v>
                </c:pt>
                <c:pt idx="2713">
                  <c:v>5.7359327106310768E-4</c:v>
                </c:pt>
                <c:pt idx="2714">
                  <c:v>4.9722201503170132E-4</c:v>
                </c:pt>
                <c:pt idx="2715">
                  <c:v>-1.9583851152998669E-3</c:v>
                </c:pt>
                <c:pt idx="2716">
                  <c:v>-4.5101049778293191E-4</c:v>
                </c:pt>
                <c:pt idx="2717">
                  <c:v>1.442443427156501E-3</c:v>
                </c:pt>
                <c:pt idx="2718">
                  <c:v>-7.474121335157973E-4</c:v>
                </c:pt>
                <c:pt idx="2719">
                  <c:v>-1.28515440178902E-3</c:v>
                </c:pt>
                <c:pt idx="2720">
                  <c:v>-1.054694580958347E-2</c:v>
                </c:pt>
                <c:pt idx="2721">
                  <c:v>2.7078366684443588E-3</c:v>
                </c:pt>
                <c:pt idx="2722">
                  <c:v>2.41783709334708E-3</c:v>
                </c:pt>
                <c:pt idx="2723">
                  <c:v>-2.48831630543899E-3</c:v>
                </c:pt>
                <c:pt idx="2724">
                  <c:v>4.0722028518440801E-4</c:v>
                </c:pt>
                <c:pt idx="2725">
                  <c:v>-6.6049746458568077E-3</c:v>
                </c:pt>
                <c:pt idx="2726">
                  <c:v>-6.6049746458568077E-3</c:v>
                </c:pt>
                <c:pt idx="2727">
                  <c:v>-2.6494925457874171E-4</c:v>
                </c:pt>
                <c:pt idx="2728">
                  <c:v>2.866298146576659E-3</c:v>
                </c:pt>
                <c:pt idx="2729">
                  <c:v>-2.9342586264238641E-3</c:v>
                </c:pt>
                <c:pt idx="2730">
                  <c:v>3.7770402997456928E-3</c:v>
                </c:pt>
                <c:pt idx="2731">
                  <c:v>-2.063628402309448E-3</c:v>
                </c:pt>
                <c:pt idx="2732">
                  <c:v>-6.1476132127532537E-4</c:v>
                </c:pt>
                <c:pt idx="2733">
                  <c:v>8.6439078226969513E-4</c:v>
                </c:pt>
                <c:pt idx="2734">
                  <c:v>2.3396502972941859E-4</c:v>
                </c:pt>
                <c:pt idx="2735">
                  <c:v>7.3282948627701574E-3</c:v>
                </c:pt>
                <c:pt idx="2736">
                  <c:v>-1.9395560572618899E-3</c:v>
                </c:pt>
                <c:pt idx="2737">
                  <c:v>2.6986585931210822E-4</c:v>
                </c:pt>
                <c:pt idx="2738">
                  <c:v>-2.174181069118747E-3</c:v>
                </c:pt>
                <c:pt idx="2739">
                  <c:v>-3.0630262716728261E-3</c:v>
                </c:pt>
                <c:pt idx="2740">
                  <c:v>8.7294612626404684E-4</c:v>
                </c:pt>
                <c:pt idx="2741">
                  <c:v>1.3815639603798691E-3</c:v>
                </c:pt>
                <c:pt idx="2742">
                  <c:v>-7.2420407675782828E-4</c:v>
                </c:pt>
                <c:pt idx="2743">
                  <c:v>1.0658987401583071E-2</c:v>
                </c:pt>
                <c:pt idx="2744">
                  <c:v>-9.2349268023118915E-3</c:v>
                </c:pt>
                <c:pt idx="2745">
                  <c:v>-1.6351063986920109E-3</c:v>
                </c:pt>
                <c:pt idx="2746">
                  <c:v>-1.2149874977194031E-3</c:v>
                </c:pt>
                <c:pt idx="2747">
                  <c:v>4.9767798280492114E-3</c:v>
                </c:pt>
                <c:pt idx="2748">
                  <c:v>-4.6027630511244922E-4</c:v>
                </c:pt>
                <c:pt idx="2749">
                  <c:v>-2.2500682574645861E-3</c:v>
                </c:pt>
                <c:pt idx="2750">
                  <c:v>2.8667123894836688E-3</c:v>
                </c:pt>
                <c:pt idx="2751">
                  <c:v>2.0361172428550352E-3</c:v>
                </c:pt>
                <c:pt idx="2752">
                  <c:v>-1.352345592673866E-3</c:v>
                </c:pt>
                <c:pt idx="2753">
                  <c:v>-1.37221690961524E-3</c:v>
                </c:pt>
                <c:pt idx="2754">
                  <c:v>-1.645366649759219E-3</c:v>
                </c:pt>
                <c:pt idx="2755">
                  <c:v>-4.6983335866490582E-3</c:v>
                </c:pt>
                <c:pt idx="2756">
                  <c:v>-1.046896317990957E-3</c:v>
                </c:pt>
                <c:pt idx="2757">
                  <c:v>-2.4454196558874228E-3</c:v>
                </c:pt>
                <c:pt idx="2758">
                  <c:v>7.4829239449255365E-4</c:v>
                </c:pt>
                <c:pt idx="2759">
                  <c:v>5.3214164459157833E-3</c:v>
                </c:pt>
                <c:pt idx="2760">
                  <c:v>-5.0874637587056569E-3</c:v>
                </c:pt>
                <c:pt idx="2761">
                  <c:v>3.6690243190575849E-3</c:v>
                </c:pt>
                <c:pt idx="2762">
                  <c:v>3.1621014545116389E-3</c:v>
                </c:pt>
                <c:pt idx="2763">
                  <c:v>-4.2733018173392339E-4</c:v>
                </c:pt>
                <c:pt idx="2764">
                  <c:v>9.5399259395915895E-4</c:v>
                </c:pt>
                <c:pt idx="2765">
                  <c:v>-3.3184986555672238E-3</c:v>
                </c:pt>
                <c:pt idx="2766">
                  <c:v>1.2224968410857651E-3</c:v>
                </c:pt>
                <c:pt idx="2767">
                  <c:v>-1.3833920525820051E-4</c:v>
                </c:pt>
                <c:pt idx="2768">
                  <c:v>-2.5721757060351538E-3</c:v>
                </c:pt>
                <c:pt idx="2769">
                  <c:v>1.8125564652804989E-3</c:v>
                </c:pt>
                <c:pt idx="2770">
                  <c:v>3.5011743098093641E-3</c:v>
                </c:pt>
                <c:pt idx="2771">
                  <c:v>-5.7279089814998461E-4</c:v>
                </c:pt>
                <c:pt idx="2772">
                  <c:v>3.6784560281609888E-3</c:v>
                </c:pt>
                <c:pt idx="2773">
                  <c:v>3.6784560281609888E-3</c:v>
                </c:pt>
                <c:pt idx="2774">
                  <c:v>3.8680396388952382E-4</c:v>
                </c:pt>
                <c:pt idx="2775">
                  <c:v>-4.079741269215345E-4</c:v>
                </c:pt>
                <c:pt idx="2776">
                  <c:v>-1.4813469247758071E-3</c:v>
                </c:pt>
                <c:pt idx="2777">
                  <c:v>9.2821380254992788E-4</c:v>
                </c:pt>
                <c:pt idx="2778">
                  <c:v>6.8178857629488639E-4</c:v>
                </c:pt>
                <c:pt idx="2779">
                  <c:v>3.3709863935076122E-3</c:v>
                </c:pt>
                <c:pt idx="2780">
                  <c:v>4.3073805499312164E-3</c:v>
                </c:pt>
                <c:pt idx="2781">
                  <c:v>4.0012029776737311E-4</c:v>
                </c:pt>
                <c:pt idx="2782">
                  <c:v>-3.2096738336988978E-3</c:v>
                </c:pt>
                <c:pt idx="2783">
                  <c:v>-9.3355102669669251E-4</c:v>
                </c:pt>
                <c:pt idx="2784">
                  <c:v>-1.5726731126475941E-3</c:v>
                </c:pt>
                <c:pt idx="2785">
                  <c:v>2.9070345042497719E-3</c:v>
                </c:pt>
                <c:pt idx="2786">
                  <c:v>1.414479617092179E-3</c:v>
                </c:pt>
                <c:pt idx="2787">
                  <c:v>-5.3218207838874121E-3</c:v>
                </c:pt>
                <c:pt idx="2788">
                  <c:v>-1.5422773445027051E-2</c:v>
                </c:pt>
                <c:pt idx="2789">
                  <c:v>-2.0301297468044879E-3</c:v>
                </c:pt>
                <c:pt idx="2790">
                  <c:v>-4.6819480623052287E-3</c:v>
                </c:pt>
                <c:pt idx="2791">
                  <c:v>3.9843183603217843E-3</c:v>
                </c:pt>
                <c:pt idx="2792">
                  <c:v>5.7665627299479617E-3</c:v>
                </c:pt>
                <c:pt idx="2793">
                  <c:v>-3.3379309502308812E-3</c:v>
                </c:pt>
                <c:pt idx="2794">
                  <c:v>9.3768912984414413E-4</c:v>
                </c:pt>
                <c:pt idx="2795">
                  <c:v>-1.148535522454575E-4</c:v>
                </c:pt>
                <c:pt idx="2796">
                  <c:v>2.0446907042449909E-3</c:v>
                </c:pt>
                <c:pt idx="2797">
                  <c:v>6.9818359270826128E-4</c:v>
                </c:pt>
                <c:pt idx="2798">
                  <c:v>6.9818359270826128E-4</c:v>
                </c:pt>
                <c:pt idx="2799">
                  <c:v>2.3836280975283201E-3</c:v>
                </c:pt>
                <c:pt idx="2800">
                  <c:v>-5.5646156849640984E-4</c:v>
                </c:pt>
                <c:pt idx="2801">
                  <c:v>1.351511479717925E-3</c:v>
                </c:pt>
                <c:pt idx="2802">
                  <c:v>-2.1438680262901031E-3</c:v>
                </c:pt>
                <c:pt idx="2803">
                  <c:v>2.7803563897048551E-4</c:v>
                </c:pt>
                <c:pt idx="2804">
                  <c:v>-2.9391014604628072E-3</c:v>
                </c:pt>
                <c:pt idx="2805">
                  <c:v>1.888193547176677E-3</c:v>
                </c:pt>
                <c:pt idx="2806">
                  <c:v>-1.7567046344735609E-3</c:v>
                </c:pt>
                <c:pt idx="2807">
                  <c:v>-5.4931392207519165E-4</c:v>
                </c:pt>
                <c:pt idx="2808">
                  <c:v>2.8913566940671469E-3</c:v>
                </c:pt>
                <c:pt idx="2809">
                  <c:v>2.382945225176156E-3</c:v>
                </c:pt>
                <c:pt idx="2810">
                  <c:v>-5.4911739005632804E-3</c:v>
                </c:pt>
                <c:pt idx="2811">
                  <c:v>2.8028328769403679E-3</c:v>
                </c:pt>
                <c:pt idx="2812">
                  <c:v>-7.9016941832469722E-3</c:v>
                </c:pt>
                <c:pt idx="2813">
                  <c:v>-9.3537523447591851E-4</c:v>
                </c:pt>
                <c:pt idx="2814">
                  <c:v>4.2820446751404338E-4</c:v>
                </c:pt>
                <c:pt idx="2815">
                  <c:v>9.1537426709903456E-4</c:v>
                </c:pt>
                <c:pt idx="2816">
                  <c:v>-5.7772057475408978E-3</c:v>
                </c:pt>
                <c:pt idx="2817">
                  <c:v>4.5644651898211269E-3</c:v>
                </c:pt>
                <c:pt idx="2818">
                  <c:v>-6.6856804999433049E-3</c:v>
                </c:pt>
                <c:pt idx="2819">
                  <c:v>-1.240419967987448E-3</c:v>
                </c:pt>
                <c:pt idx="2820">
                  <c:v>-1.2956456407677111E-2</c:v>
                </c:pt>
                <c:pt idx="2821">
                  <c:v>-2.135218662465437E-3</c:v>
                </c:pt>
                <c:pt idx="2822">
                  <c:v>-7.234191341544325E-3</c:v>
                </c:pt>
                <c:pt idx="2823">
                  <c:v>3.4739364820761671E-3</c:v>
                </c:pt>
                <c:pt idx="2824">
                  <c:v>-5.3806466637802888E-3</c:v>
                </c:pt>
                <c:pt idx="2825">
                  <c:v>6.1810442099357382E-3</c:v>
                </c:pt>
                <c:pt idx="2826">
                  <c:v>-3.4693946595127029E-3</c:v>
                </c:pt>
                <c:pt idx="2827">
                  <c:v>-4.7635925573067377E-3</c:v>
                </c:pt>
                <c:pt idx="2828">
                  <c:v>2.2869395412757091E-3</c:v>
                </c:pt>
                <c:pt idx="2829">
                  <c:v>-1.445027058793896E-3</c:v>
                </c:pt>
                <c:pt idx="2830">
                  <c:v>-1.911008421070993E-3</c:v>
                </c:pt>
                <c:pt idx="2831">
                  <c:v>-7.734889818224411E-3</c:v>
                </c:pt>
                <c:pt idx="2832">
                  <c:v>-1.9729963932785189E-2</c:v>
                </c:pt>
                <c:pt idx="2833">
                  <c:v>2.0310884301705311E-2</c:v>
                </c:pt>
                <c:pt idx="2834">
                  <c:v>2.1475984167159689E-2</c:v>
                </c:pt>
                <c:pt idx="2835">
                  <c:v>-7.8168645193886204E-3</c:v>
                </c:pt>
                <c:pt idx="2836">
                  <c:v>6.5731606834202377E-3</c:v>
                </c:pt>
                <c:pt idx="2837">
                  <c:v>-2.5985508465846961E-5</c:v>
                </c:pt>
                <c:pt idx="2838">
                  <c:v>-4.6319278709423218E-3</c:v>
                </c:pt>
                <c:pt idx="2839">
                  <c:v>2.6992028418318679E-4</c:v>
                </c:pt>
                <c:pt idx="2840">
                  <c:v>-4.5337476446640569E-4</c:v>
                </c:pt>
                <c:pt idx="2841">
                  <c:v>-4.2416423449143032E-3</c:v>
                </c:pt>
                <c:pt idx="2842">
                  <c:v>5.5658513947680864E-3</c:v>
                </c:pt>
                <c:pt idx="2843">
                  <c:v>-5.1103111050743479E-3</c:v>
                </c:pt>
                <c:pt idx="2844">
                  <c:v>-4.7996610404625719E-3</c:v>
                </c:pt>
                <c:pt idx="2845">
                  <c:v>-4.7996610404625719E-3</c:v>
                </c:pt>
                <c:pt idx="2846">
                  <c:v>-1.5564104934067079E-3</c:v>
                </c:pt>
                <c:pt idx="2847">
                  <c:v>8.8394973017911658E-4</c:v>
                </c:pt>
                <c:pt idx="2848">
                  <c:v>3.7513980865355018E-3</c:v>
                </c:pt>
                <c:pt idx="2849">
                  <c:v>4.3698181313215094E-3</c:v>
                </c:pt>
                <c:pt idx="2850">
                  <c:v>-1.7382814688770339E-3</c:v>
                </c:pt>
                <c:pt idx="2851">
                  <c:v>-1.0704881747941009E-3</c:v>
                </c:pt>
                <c:pt idx="2852">
                  <c:v>-4.985692191443355E-3</c:v>
                </c:pt>
                <c:pt idx="2853">
                  <c:v>-8.9107005735253302E-3</c:v>
                </c:pt>
                <c:pt idx="2854">
                  <c:v>-2.9400110812122069E-3</c:v>
                </c:pt>
                <c:pt idx="2855">
                  <c:v>5.8275476913248227E-3</c:v>
                </c:pt>
                <c:pt idx="2856">
                  <c:v>-2.288462502283279E-3</c:v>
                </c:pt>
                <c:pt idx="2857">
                  <c:v>-7.4329055360735502E-4</c:v>
                </c:pt>
                <c:pt idx="2858">
                  <c:v>-8.3321491049821485E-3</c:v>
                </c:pt>
                <c:pt idx="2859">
                  <c:v>4.8936692977423696E-3</c:v>
                </c:pt>
                <c:pt idx="2860">
                  <c:v>-1.216951103182453E-3</c:v>
                </c:pt>
                <c:pt idx="2861">
                  <c:v>9.6403146019701246E-5</c:v>
                </c:pt>
                <c:pt idx="2862">
                  <c:v>1.0338629453176201E-4</c:v>
                </c:pt>
                <c:pt idx="2863">
                  <c:v>-7.021432800162718E-4</c:v>
                </c:pt>
                <c:pt idx="2864">
                  <c:v>-2.4832283779091672E-3</c:v>
                </c:pt>
                <c:pt idx="2865">
                  <c:v>1.395782622273889E-3</c:v>
                </c:pt>
                <c:pt idx="2866">
                  <c:v>3.3534284768715569E-4</c:v>
                </c:pt>
                <c:pt idx="2867">
                  <c:v>5.9681685349085023E-3</c:v>
                </c:pt>
                <c:pt idx="2868">
                  <c:v>-1.0239038620294069E-3</c:v>
                </c:pt>
                <c:pt idx="2869">
                  <c:v>1.6681844363037031E-3</c:v>
                </c:pt>
                <c:pt idx="2870">
                  <c:v>1.6681844363037031E-3</c:v>
                </c:pt>
                <c:pt idx="2871">
                  <c:v>-3.6821170394456363E-4</c:v>
                </c:pt>
                <c:pt idx="2872">
                  <c:v>-3.3471675085313009E-4</c:v>
                </c:pt>
                <c:pt idx="2873">
                  <c:v>2.1454325144808759E-3</c:v>
                </c:pt>
                <c:pt idx="2874">
                  <c:v>1.055813058857609E-3</c:v>
                </c:pt>
                <c:pt idx="2875">
                  <c:v>-1.794248310110023E-3</c:v>
                </c:pt>
                <c:pt idx="2876">
                  <c:v>6.4821459664678865E-4</c:v>
                </c:pt>
                <c:pt idx="2877">
                  <c:v>5.5119726044473437E-4</c:v>
                </c:pt>
                <c:pt idx="2878">
                  <c:v>-3.0002068892804119E-3</c:v>
                </c:pt>
                <c:pt idx="2879">
                  <c:v>-1.2618582837823609E-3</c:v>
                </c:pt>
                <c:pt idx="2880">
                  <c:v>-2.180361635492348E-3</c:v>
                </c:pt>
                <c:pt idx="2881">
                  <c:v>5.0265482354362812E-3</c:v>
                </c:pt>
                <c:pt idx="2882">
                  <c:v>-2.3661473112500568E-3</c:v>
                </c:pt>
                <c:pt idx="2883">
                  <c:v>4.6972456472865862E-4</c:v>
                </c:pt>
                <c:pt idx="2884">
                  <c:v>-1.268711716349502E-4</c:v>
                </c:pt>
                <c:pt idx="2885">
                  <c:v>-9.6116306171878038E-4</c:v>
                </c:pt>
                <c:pt idx="2886">
                  <c:v>4.1581943350675176E-3</c:v>
                </c:pt>
                <c:pt idx="2887">
                  <c:v>6.1426561164059431E-4</c:v>
                </c:pt>
                <c:pt idx="2888">
                  <c:v>2.214514133222766E-3</c:v>
                </c:pt>
                <c:pt idx="2889">
                  <c:v>-6.5287041154904408E-3</c:v>
                </c:pt>
                <c:pt idx="2890">
                  <c:v>5.9108035298608384E-3</c:v>
                </c:pt>
                <c:pt idx="2891">
                  <c:v>-1.209143217390493E-3</c:v>
                </c:pt>
                <c:pt idx="2892">
                  <c:v>1.560143237941564E-3</c:v>
                </c:pt>
                <c:pt idx="2893">
                  <c:v>-2.3405252969465181E-3</c:v>
                </c:pt>
                <c:pt idx="2894">
                  <c:v>-4.6133477219759622E-4</c:v>
                </c:pt>
                <c:pt idx="2895">
                  <c:v>-2.775681072472684E-3</c:v>
                </c:pt>
                <c:pt idx="2896">
                  <c:v>-1.043159908657335E-3</c:v>
                </c:pt>
                <c:pt idx="2897">
                  <c:v>3.0699584861973119E-4</c:v>
                </c:pt>
                <c:pt idx="2898">
                  <c:v>6.7779637484145132E-4</c:v>
                </c:pt>
                <c:pt idx="2899">
                  <c:v>1.0593709273690811E-3</c:v>
                </c:pt>
                <c:pt idx="2900">
                  <c:v>-9.1269087280635385E-4</c:v>
                </c:pt>
                <c:pt idx="2901">
                  <c:v>9.5984355734913195E-4</c:v>
                </c:pt>
                <c:pt idx="2902">
                  <c:v>1.5739881208400219E-3</c:v>
                </c:pt>
                <c:pt idx="2903">
                  <c:v>-1.933797525780699E-3</c:v>
                </c:pt>
                <c:pt idx="2904">
                  <c:v>-1.8932521033310831E-3</c:v>
                </c:pt>
                <c:pt idx="2905">
                  <c:v>-1.211450920436021E-4</c:v>
                </c:pt>
                <c:pt idx="2906">
                  <c:v>1.033963943257966E-3</c:v>
                </c:pt>
                <c:pt idx="2907">
                  <c:v>8.0178862989829889E-4</c:v>
                </c:pt>
                <c:pt idx="2908">
                  <c:v>-2.075183034447274E-3</c:v>
                </c:pt>
                <c:pt idx="2909">
                  <c:v>1.3526955197189819E-3</c:v>
                </c:pt>
                <c:pt idx="2910">
                  <c:v>-8.7285055681481159E-4</c:v>
                </c:pt>
                <c:pt idx="2911">
                  <c:v>-7.2345839311281255E-4</c:v>
                </c:pt>
                <c:pt idx="2912">
                  <c:v>1.384185921153502E-4</c:v>
                </c:pt>
                <c:pt idx="2913">
                  <c:v>2.6433960975571478E-3</c:v>
                </c:pt>
                <c:pt idx="2914">
                  <c:v>-9.9643629397964061E-4</c:v>
                </c:pt>
                <c:pt idx="2915">
                  <c:v>-2.5383635231858771E-3</c:v>
                </c:pt>
                <c:pt idx="2916">
                  <c:v>1.2719690093097129E-3</c:v>
                </c:pt>
                <c:pt idx="2917">
                  <c:v>6.0746356207496887E-3</c:v>
                </c:pt>
                <c:pt idx="2918">
                  <c:v>6.0746356207496887E-3</c:v>
                </c:pt>
                <c:pt idx="2919">
                  <c:v>4.2461861668356601E-4</c:v>
                </c:pt>
                <c:pt idx="2920">
                  <c:v>-1.176052324240683E-3</c:v>
                </c:pt>
                <c:pt idx="2921">
                  <c:v>1.563274614445282E-4</c:v>
                </c:pt>
                <c:pt idx="2922">
                  <c:v>-1.914345620134191E-3</c:v>
                </c:pt>
                <c:pt idx="2923">
                  <c:v>1.1177151524031511E-3</c:v>
                </c:pt>
                <c:pt idx="2924">
                  <c:v>2.4512875824832242E-4</c:v>
                </c:pt>
                <c:pt idx="2925">
                  <c:v>4.2362809915709818E-3</c:v>
                </c:pt>
                <c:pt idx="2926">
                  <c:v>-2.814990065695749E-3</c:v>
                </c:pt>
                <c:pt idx="2927">
                  <c:v>2.5799569922985641E-3</c:v>
                </c:pt>
                <c:pt idx="2928">
                  <c:v>9.3517950505817894E-4</c:v>
                </c:pt>
                <c:pt idx="2929">
                  <c:v>-1.4612048032774251E-3</c:v>
                </c:pt>
                <c:pt idx="2930">
                  <c:v>-3.8707713983823582E-4</c:v>
                </c:pt>
                <c:pt idx="2931">
                  <c:v>5.1506518585930231E-3</c:v>
                </c:pt>
                <c:pt idx="2932">
                  <c:v>-2.0435926577830029E-3</c:v>
                </c:pt>
                <c:pt idx="2933">
                  <c:v>-2.8693230799246129E-3</c:v>
                </c:pt>
                <c:pt idx="2934">
                  <c:v>1.7626449911649321E-3</c:v>
                </c:pt>
                <c:pt idx="2935">
                  <c:v>8.3135296667973309E-3</c:v>
                </c:pt>
                <c:pt idx="2936">
                  <c:v>3.0509551852826283E-4</c:v>
                </c:pt>
                <c:pt idx="2937">
                  <c:v>1.517638016355853E-4</c:v>
                </c:pt>
                <c:pt idx="2938">
                  <c:v>5.8443113630271748E-3</c:v>
                </c:pt>
                <c:pt idx="2939">
                  <c:v>-2.482348898221025E-3</c:v>
                </c:pt>
                <c:pt idx="2940">
                  <c:v>-2.5676400278817602E-3</c:v>
                </c:pt>
                <c:pt idx="2941">
                  <c:v>-4.8628533043425091E-4</c:v>
                </c:pt>
                <c:pt idx="2942">
                  <c:v>-1.584487721590287E-3</c:v>
                </c:pt>
                <c:pt idx="2943">
                  <c:v>-1.584487721590287E-3</c:v>
                </c:pt>
                <c:pt idx="2944">
                  <c:v>-5.8692352154496655E-4</c:v>
                </c:pt>
                <c:pt idx="2945">
                  <c:v>-9.2662376115751658E-4</c:v>
                </c:pt>
                <c:pt idx="2946">
                  <c:v>-1.5293488482519581E-3</c:v>
                </c:pt>
                <c:pt idx="2947">
                  <c:v>6.7562559611891049E-3</c:v>
                </c:pt>
                <c:pt idx="2948">
                  <c:v>-2.2905142645001769E-4</c:v>
                </c:pt>
                <c:pt idx="2949">
                  <c:v>6.2457545553313253E-3</c:v>
                </c:pt>
                <c:pt idx="2950">
                  <c:v>-2.454702375942201E-3</c:v>
                </c:pt>
                <c:pt idx="2951">
                  <c:v>-4.1063698570003981E-3</c:v>
                </c:pt>
                <c:pt idx="2952">
                  <c:v>-2.4570698450646182E-3</c:v>
                </c:pt>
                <c:pt idx="2953">
                  <c:v>1.218076428933041E-2</c:v>
                </c:pt>
                <c:pt idx="2954">
                  <c:v>-3.2499642765608651E-3</c:v>
                </c:pt>
                <c:pt idx="2955">
                  <c:v>4.6254693275603956E-3</c:v>
                </c:pt>
                <c:pt idx="2956">
                  <c:v>2.4291073771311469E-2</c:v>
                </c:pt>
                <c:pt idx="2957">
                  <c:v>-1.725774019780021E-3</c:v>
                </c:pt>
                <c:pt idx="2958">
                  <c:v>2.4725880796309068E-4</c:v>
                </c:pt>
                <c:pt idx="2959">
                  <c:v>-8.3340452141674841E-3</c:v>
                </c:pt>
                <c:pt idx="2960">
                  <c:v>-7.7748778350560631E-4</c:v>
                </c:pt>
                <c:pt idx="2961">
                  <c:v>1.608648596646728E-3</c:v>
                </c:pt>
                <c:pt idx="2962">
                  <c:v>1.3913538617282019E-3</c:v>
                </c:pt>
                <c:pt idx="2963">
                  <c:v>1.8601480842547629E-3</c:v>
                </c:pt>
                <c:pt idx="2964">
                  <c:v>-1.736693164936339E-3</c:v>
                </c:pt>
                <c:pt idx="2965">
                  <c:v>2.525994473476225E-3</c:v>
                </c:pt>
                <c:pt idx="2966">
                  <c:v>-5.4818059535827373E-3</c:v>
                </c:pt>
                <c:pt idx="2967">
                  <c:v>-5.2861720483458538E-4</c:v>
                </c:pt>
                <c:pt idx="2968">
                  <c:v>7.0759926850139804E-4</c:v>
                </c:pt>
                <c:pt idx="2969">
                  <c:v>1.251721416584204E-5</c:v>
                </c:pt>
                <c:pt idx="2970">
                  <c:v>-5.818466352040765E-3</c:v>
                </c:pt>
                <c:pt idx="2971">
                  <c:v>1.104235226393877E-4</c:v>
                </c:pt>
                <c:pt idx="2972">
                  <c:v>-2.2443883042251879E-3</c:v>
                </c:pt>
                <c:pt idx="2973">
                  <c:v>-1.0433702539466931E-2</c:v>
                </c:pt>
                <c:pt idx="2974">
                  <c:v>1.310894793042692E-3</c:v>
                </c:pt>
                <c:pt idx="2975">
                  <c:v>2.3337064415811918E-3</c:v>
                </c:pt>
                <c:pt idx="2976">
                  <c:v>-1.9741813243119051E-4</c:v>
                </c:pt>
                <c:pt idx="2977">
                  <c:v>-8.1729203337557524E-3</c:v>
                </c:pt>
                <c:pt idx="2978">
                  <c:v>8.2078897155785687E-4</c:v>
                </c:pt>
                <c:pt idx="2979">
                  <c:v>-3.403268528235207E-3</c:v>
                </c:pt>
                <c:pt idx="2980">
                  <c:v>-2.491623714032197E-2</c:v>
                </c:pt>
                <c:pt idx="2981">
                  <c:v>-3.0827108547035399E-3</c:v>
                </c:pt>
                <c:pt idx="2982">
                  <c:v>-5.6234877659510827E-4</c:v>
                </c:pt>
                <c:pt idx="2983">
                  <c:v>-2.6160431094537058E-3</c:v>
                </c:pt>
                <c:pt idx="2984">
                  <c:v>-2.201152304516753E-3</c:v>
                </c:pt>
                <c:pt idx="2985">
                  <c:v>-3.9684667749925054E-3</c:v>
                </c:pt>
                <c:pt idx="2986">
                  <c:v>2.558896457788389E-3</c:v>
                </c:pt>
                <c:pt idx="2987">
                  <c:v>8.706851528944402E-3</c:v>
                </c:pt>
                <c:pt idx="2988">
                  <c:v>-1.656662738799973E-3</c:v>
                </c:pt>
                <c:pt idx="2989">
                  <c:v>1.321339202227105E-3</c:v>
                </c:pt>
                <c:pt idx="2990">
                  <c:v>1.321339202227105E-3</c:v>
                </c:pt>
                <c:pt idx="2991">
                  <c:v>-4.9372458900608812E-4</c:v>
                </c:pt>
                <c:pt idx="2992">
                  <c:v>-2.8916672222365539E-3</c:v>
                </c:pt>
                <c:pt idx="2993">
                  <c:v>3.3309996759592771E-3</c:v>
                </c:pt>
                <c:pt idx="2994">
                  <c:v>3.5887223865514349E-3</c:v>
                </c:pt>
                <c:pt idx="2995">
                  <c:v>-1.646957293814104E-3</c:v>
                </c:pt>
                <c:pt idx="2996">
                  <c:v>1.805354147155231E-3</c:v>
                </c:pt>
                <c:pt idx="2997">
                  <c:v>1.052640510144836E-3</c:v>
                </c:pt>
                <c:pt idx="2998">
                  <c:v>3.1421959782725419E-3</c:v>
                </c:pt>
                <c:pt idx="2999">
                  <c:v>9.558757194701898E-3</c:v>
                </c:pt>
                <c:pt idx="3000">
                  <c:v>2.172311586569246E-3</c:v>
                </c:pt>
                <c:pt idx="3001">
                  <c:v>8.3573103689155818E-3</c:v>
                </c:pt>
                <c:pt idx="3002">
                  <c:v>-4.5545471011789046E-3</c:v>
                </c:pt>
                <c:pt idx="3003">
                  <c:v>7.0147001671510157E-3</c:v>
                </c:pt>
                <c:pt idx="3004">
                  <c:v>1.759947758386399E-3</c:v>
                </c:pt>
                <c:pt idx="3005">
                  <c:v>8.9942925418682543E-3</c:v>
                </c:pt>
                <c:pt idx="3006">
                  <c:v>-9.5556554249632956E-4</c:v>
                </c:pt>
                <c:pt idx="3007">
                  <c:v>-2.9013729717873029E-4</c:v>
                </c:pt>
                <c:pt idx="3008">
                  <c:v>-6.9391547970147809E-3</c:v>
                </c:pt>
                <c:pt idx="3009">
                  <c:v>1.3561784532358919E-3</c:v>
                </c:pt>
                <c:pt idx="3010">
                  <c:v>-5.5377181513569674E-3</c:v>
                </c:pt>
                <c:pt idx="3011">
                  <c:v>-5.3718911291195911E-3</c:v>
                </c:pt>
                <c:pt idx="3012">
                  <c:v>2.451119947087035E-3</c:v>
                </c:pt>
                <c:pt idx="3013">
                  <c:v>-7.682618563610679E-4</c:v>
                </c:pt>
                <c:pt idx="3014">
                  <c:v>1.411679238102824E-3</c:v>
                </c:pt>
                <c:pt idx="3015">
                  <c:v>2.079024456167265E-3</c:v>
                </c:pt>
                <c:pt idx="3016">
                  <c:v>9.718884457013287E-5</c:v>
                </c:pt>
                <c:pt idx="3017">
                  <c:v>3.272861374196614E-3</c:v>
                </c:pt>
                <c:pt idx="3018">
                  <c:v>-4.3659794326468401E-3</c:v>
                </c:pt>
                <c:pt idx="3019">
                  <c:v>2.2746862502627881E-3</c:v>
                </c:pt>
                <c:pt idx="3020">
                  <c:v>-1.372344152940958E-3</c:v>
                </c:pt>
                <c:pt idx="3021">
                  <c:v>-2.408307812128731E-4</c:v>
                </c:pt>
                <c:pt idx="3022">
                  <c:v>-4.0803400265633262E-3</c:v>
                </c:pt>
                <c:pt idx="3023">
                  <c:v>5.0743840627013306E-3</c:v>
                </c:pt>
                <c:pt idx="3024">
                  <c:v>8.8168569568519411E-3</c:v>
                </c:pt>
                <c:pt idx="3025">
                  <c:v>-8.6707583766373539E-4</c:v>
                </c:pt>
                <c:pt idx="3026">
                  <c:v>1.8553015714407001E-3</c:v>
                </c:pt>
                <c:pt idx="3027">
                  <c:v>-1.451840169500543E-2</c:v>
                </c:pt>
                <c:pt idx="3028">
                  <c:v>7.6494895390163747E-4</c:v>
                </c:pt>
                <c:pt idx="3029">
                  <c:v>4.09047720591955E-3</c:v>
                </c:pt>
                <c:pt idx="3030">
                  <c:v>-4.2705007073971894E-3</c:v>
                </c:pt>
                <c:pt idx="3031">
                  <c:v>2.3191196209555011E-3</c:v>
                </c:pt>
                <c:pt idx="3032">
                  <c:v>-4.1797402260293432E-3</c:v>
                </c:pt>
                <c:pt idx="3033">
                  <c:v>-1.7562745278177951E-3</c:v>
                </c:pt>
                <c:pt idx="3034">
                  <c:v>5.6105060009011666E-3</c:v>
                </c:pt>
                <c:pt idx="3035">
                  <c:v>-1.02529980393774E-4</c:v>
                </c:pt>
                <c:pt idx="3036">
                  <c:v>-1.2666222045501179E-4</c:v>
                </c:pt>
                <c:pt idx="3037">
                  <c:v>-1.2666222045501179E-4</c:v>
                </c:pt>
                <c:pt idx="3038">
                  <c:v>1.127320880254384E-4</c:v>
                </c:pt>
                <c:pt idx="3039">
                  <c:v>1.0807093067964669E-3</c:v>
                </c:pt>
                <c:pt idx="3040">
                  <c:v>2.097689436545278E-3</c:v>
                </c:pt>
                <c:pt idx="3041">
                  <c:v>-4.347731050109091E-3</c:v>
                </c:pt>
                <c:pt idx="3042">
                  <c:v>-7.5273601639003164E-4</c:v>
                </c:pt>
                <c:pt idx="3043">
                  <c:v>1.358626888533289E-3</c:v>
                </c:pt>
                <c:pt idx="3044">
                  <c:v>-1.948992489206937E-3</c:v>
                </c:pt>
                <c:pt idx="3045">
                  <c:v>1.6610307270840941E-3</c:v>
                </c:pt>
                <c:pt idx="3046">
                  <c:v>-1.1453788704154681E-3</c:v>
                </c:pt>
                <c:pt idx="3047">
                  <c:v>4.7650415485976378E-4</c:v>
                </c:pt>
                <c:pt idx="3048">
                  <c:v>-2.0213832115438309E-3</c:v>
                </c:pt>
                <c:pt idx="3049">
                  <c:v>-4.3704077683828918E-3</c:v>
                </c:pt>
                <c:pt idx="3050">
                  <c:v>-4.2294508486574489E-4</c:v>
                </c:pt>
                <c:pt idx="3051">
                  <c:v>1.4141714963931389E-3</c:v>
                </c:pt>
                <c:pt idx="3052">
                  <c:v>-2.2912677734259822E-3</c:v>
                </c:pt>
                <c:pt idx="3053">
                  <c:v>8.0207086008005979E-4</c:v>
                </c:pt>
                <c:pt idx="3054">
                  <c:v>2.2305536627704359E-3</c:v>
                </c:pt>
                <c:pt idx="3055">
                  <c:v>1.3765933734030901E-3</c:v>
                </c:pt>
                <c:pt idx="3056">
                  <c:v>7.6268003929967089E-4</c:v>
                </c:pt>
                <c:pt idx="3057">
                  <c:v>-1.651265658747817E-3</c:v>
                </c:pt>
                <c:pt idx="3058">
                  <c:v>2.9912372244093009E-3</c:v>
                </c:pt>
                <c:pt idx="3059">
                  <c:v>-5.0555396394616145E-4</c:v>
                </c:pt>
                <c:pt idx="3060">
                  <c:v>8.7279357093605892E-4</c:v>
                </c:pt>
                <c:pt idx="3061">
                  <c:v>-1.854089263448315E-3</c:v>
                </c:pt>
                <c:pt idx="3062">
                  <c:v>-1.854089263448315E-3</c:v>
                </c:pt>
                <c:pt idx="3063">
                  <c:v>6.223894970772125E-4</c:v>
                </c:pt>
                <c:pt idx="3064">
                  <c:v>-2.2403864330792578E-3</c:v>
                </c:pt>
                <c:pt idx="3065">
                  <c:v>-4.9059273323395715E-4</c:v>
                </c:pt>
                <c:pt idx="3066">
                  <c:v>-1.6779175717001219E-4</c:v>
                </c:pt>
                <c:pt idx="3067">
                  <c:v>-3.0597285294885131E-4</c:v>
                </c:pt>
                <c:pt idx="3068">
                  <c:v>2.873722901177368E-3</c:v>
                </c:pt>
                <c:pt idx="3069">
                  <c:v>1.8575112176104211E-3</c:v>
                </c:pt>
                <c:pt idx="3070">
                  <c:v>-8.5224555028931841E-4</c:v>
                </c:pt>
                <c:pt idx="3071">
                  <c:v>3.5764865356972018E-5</c:v>
                </c:pt>
                <c:pt idx="3072">
                  <c:v>6.6899552710439521E-4</c:v>
                </c:pt>
                <c:pt idx="3073">
                  <c:v>-2.9702831370072881E-3</c:v>
                </c:pt>
                <c:pt idx="3074">
                  <c:v>3.6244252463839852E-4</c:v>
                </c:pt>
                <c:pt idx="3075">
                  <c:v>-1.4536192122417101E-3</c:v>
                </c:pt>
                <c:pt idx="3076">
                  <c:v>-6.2508057885090011E-3</c:v>
                </c:pt>
                <c:pt idx="3077">
                  <c:v>-3.1303044127416828E-3</c:v>
                </c:pt>
                <c:pt idx="3078">
                  <c:v>9.8388571844857894E-4</c:v>
                </c:pt>
                <c:pt idx="3079">
                  <c:v>-1.929975460684798E-3</c:v>
                </c:pt>
                <c:pt idx="3080">
                  <c:v>-5.1325177187587872E-5</c:v>
                </c:pt>
                <c:pt idx="3081">
                  <c:v>-1.0293595827932491E-2</c:v>
                </c:pt>
                <c:pt idx="3082">
                  <c:v>1.5414954437294949E-3</c:v>
                </c:pt>
                <c:pt idx="3083">
                  <c:v>3.3878903626283191E-4</c:v>
                </c:pt>
                <c:pt idx="3084">
                  <c:v>-2.7910434834542988E-4</c:v>
                </c:pt>
                <c:pt idx="3085">
                  <c:v>4.7953590464892299E-3</c:v>
                </c:pt>
                <c:pt idx="3086">
                  <c:v>-2.153968013552803E-3</c:v>
                </c:pt>
                <c:pt idx="3087">
                  <c:v>1.894043839934369E-3</c:v>
                </c:pt>
                <c:pt idx="3088">
                  <c:v>-1.3927547170619881E-3</c:v>
                </c:pt>
                <c:pt idx="3089">
                  <c:v>-1.734995166476272E-3</c:v>
                </c:pt>
                <c:pt idx="3090">
                  <c:v>3.251419165356264E-3</c:v>
                </c:pt>
                <c:pt idx="3091">
                  <c:v>-1.975548974014669E-3</c:v>
                </c:pt>
                <c:pt idx="3092">
                  <c:v>-2.4376554279203259E-3</c:v>
                </c:pt>
                <c:pt idx="3093">
                  <c:v>3.7709664412013759E-3</c:v>
                </c:pt>
                <c:pt idx="3094">
                  <c:v>3.0161417339606738E-4</c:v>
                </c:pt>
                <c:pt idx="3095">
                  <c:v>1.2350430142643301E-3</c:v>
                </c:pt>
                <c:pt idx="3096">
                  <c:v>-8.6040764937329126E-3</c:v>
                </c:pt>
                <c:pt idx="3097">
                  <c:v>-1.1335680713466479E-3</c:v>
                </c:pt>
                <c:pt idx="3098">
                  <c:v>5.9001696868897814E-3</c:v>
                </c:pt>
                <c:pt idx="3099">
                  <c:v>-9.3135408520247636E-3</c:v>
                </c:pt>
                <c:pt idx="3100">
                  <c:v>1.342694385159838E-3</c:v>
                </c:pt>
                <c:pt idx="3101">
                  <c:v>-9.6609250906286846E-4</c:v>
                </c:pt>
                <c:pt idx="3102">
                  <c:v>4.4817355690122631E-4</c:v>
                </c:pt>
                <c:pt idx="3103">
                  <c:v>3.6434042744155019E-3</c:v>
                </c:pt>
                <c:pt idx="3104">
                  <c:v>-3.6285175872608248E-4</c:v>
                </c:pt>
                <c:pt idx="3105">
                  <c:v>-4.6466028648434079E-4</c:v>
                </c:pt>
                <c:pt idx="3106">
                  <c:v>1.348507022453741E-3</c:v>
                </c:pt>
                <c:pt idx="3107">
                  <c:v>-5.6255052476933453E-3</c:v>
                </c:pt>
                <c:pt idx="3108">
                  <c:v>3.9045137661314778E-3</c:v>
                </c:pt>
                <c:pt idx="3109">
                  <c:v>3.9045137661314778E-3</c:v>
                </c:pt>
                <c:pt idx="3110">
                  <c:v>1.9543812042802449E-3</c:v>
                </c:pt>
                <c:pt idx="3111">
                  <c:v>8.7740031399874928E-4</c:v>
                </c:pt>
                <c:pt idx="3112">
                  <c:v>-4.6127416944664109E-4</c:v>
                </c:pt>
                <c:pt idx="3113">
                  <c:v>2.6243273944187308E-3</c:v>
                </c:pt>
                <c:pt idx="3114">
                  <c:v>-3.4712915965935251E-3</c:v>
                </c:pt>
                <c:pt idx="3115">
                  <c:v>2.705169606096697E-3</c:v>
                </c:pt>
                <c:pt idx="3116">
                  <c:v>-1.112186873143523E-3</c:v>
                </c:pt>
                <c:pt idx="3117">
                  <c:v>4.7445348954371358E-3</c:v>
                </c:pt>
                <c:pt idx="3118">
                  <c:v>-3.5330801019100601E-4</c:v>
                </c:pt>
                <c:pt idx="3119">
                  <c:v>4.6442056709551207E-3</c:v>
                </c:pt>
                <c:pt idx="3120">
                  <c:v>1.0111388703764809E-2</c:v>
                </c:pt>
                <c:pt idx="3121">
                  <c:v>-9.1353626281680065E-3</c:v>
                </c:pt>
                <c:pt idx="3122">
                  <c:v>-5.8336298638919596E-3</c:v>
                </c:pt>
                <c:pt idx="3123">
                  <c:v>7.56650224035515E-3</c:v>
                </c:pt>
                <c:pt idx="3124">
                  <c:v>5.5107168581000946E-4</c:v>
                </c:pt>
                <c:pt idx="3125">
                  <c:v>-2.654156280417454E-3</c:v>
                </c:pt>
                <c:pt idx="3126">
                  <c:v>1.410917418516769E-3</c:v>
                </c:pt>
                <c:pt idx="3127">
                  <c:v>2.494389707179797E-3</c:v>
                </c:pt>
                <c:pt idx="3128">
                  <c:v>1.2341781038614091E-2</c:v>
                </c:pt>
                <c:pt idx="3129">
                  <c:v>1.785099487339065E-2</c:v>
                </c:pt>
                <c:pt idx="3130">
                  <c:v>-1.025868137591069E-2</c:v>
                </c:pt>
                <c:pt idx="3131">
                  <c:v>5.6764168584824866E-4</c:v>
                </c:pt>
                <c:pt idx="3132">
                  <c:v>-5.9069082690558616E-3</c:v>
                </c:pt>
                <c:pt idx="3133">
                  <c:v>-2.329505365929495E-3</c:v>
                </c:pt>
                <c:pt idx="3134">
                  <c:v>-2.329505365929495E-3</c:v>
                </c:pt>
                <c:pt idx="3135">
                  <c:v>1.3917557030782869E-3</c:v>
                </c:pt>
                <c:pt idx="3136">
                  <c:v>-4.2053169725741061E-3</c:v>
                </c:pt>
                <c:pt idx="3137">
                  <c:v>2.1682395164953432E-3</c:v>
                </c:pt>
                <c:pt idx="3138">
                  <c:v>-3.3788934532038512E-3</c:v>
                </c:pt>
                <c:pt idx="3139">
                  <c:v>-3.63301541834774E-3</c:v>
                </c:pt>
                <c:pt idx="3140">
                  <c:v>5.6298363987457582E-4</c:v>
                </c:pt>
                <c:pt idx="3141">
                  <c:v>5.2302272780976652E-3</c:v>
                </c:pt>
                <c:pt idx="3142">
                  <c:v>-2.5638727016483072E-3</c:v>
                </c:pt>
                <c:pt idx="3143">
                  <c:v>-8.3170295767084066E-4</c:v>
                </c:pt>
                <c:pt idx="3144">
                  <c:v>5.3552100592578356E-3</c:v>
                </c:pt>
                <c:pt idx="3145">
                  <c:v>-2.197710440390689E-3</c:v>
                </c:pt>
                <c:pt idx="3146">
                  <c:v>3.7615880377242901E-4</c:v>
                </c:pt>
                <c:pt idx="3147">
                  <c:v>-3.2968492103160698E-3</c:v>
                </c:pt>
                <c:pt idx="3148">
                  <c:v>-1.68621481058953E-2</c:v>
                </c:pt>
                <c:pt idx="3149">
                  <c:v>-2.368121207443335E-3</c:v>
                </c:pt>
                <c:pt idx="3150">
                  <c:v>-9.0589429423659842E-3</c:v>
                </c:pt>
                <c:pt idx="3151">
                  <c:v>3.4359802370383037E-4</c:v>
                </c:pt>
                <c:pt idx="3152">
                  <c:v>4.493113466812344E-3</c:v>
                </c:pt>
                <c:pt idx="3153">
                  <c:v>8.310958792989943E-4</c:v>
                </c:pt>
                <c:pt idx="3154">
                  <c:v>2.5967110431288098E-3</c:v>
                </c:pt>
                <c:pt idx="3155">
                  <c:v>-2.7097073834070149E-3</c:v>
                </c:pt>
                <c:pt idx="3156">
                  <c:v>1.8604156840377689E-3</c:v>
                </c:pt>
                <c:pt idx="3157">
                  <c:v>8.9929615481191953E-4</c:v>
                </c:pt>
                <c:pt idx="3158">
                  <c:v>-9.0135306664581216E-4</c:v>
                </c:pt>
                <c:pt idx="3159">
                  <c:v>4.1877275807158753E-4</c:v>
                </c:pt>
                <c:pt idx="3160">
                  <c:v>1.4840742106285369E-3</c:v>
                </c:pt>
                <c:pt idx="3161">
                  <c:v>-2.6010616715992701E-3</c:v>
                </c:pt>
                <c:pt idx="3162">
                  <c:v>-3.4025454455656719E-3</c:v>
                </c:pt>
                <c:pt idx="3163">
                  <c:v>-3.801490791827471E-3</c:v>
                </c:pt>
                <c:pt idx="3164">
                  <c:v>4.6726119816181211E-3</c:v>
                </c:pt>
                <c:pt idx="3165">
                  <c:v>2.344698974793555E-3</c:v>
                </c:pt>
                <c:pt idx="3166">
                  <c:v>1.9755769256195959E-3</c:v>
                </c:pt>
                <c:pt idx="3167">
                  <c:v>1.878969198313484E-3</c:v>
                </c:pt>
                <c:pt idx="3168">
                  <c:v>9.6091549751864327E-4</c:v>
                </c:pt>
                <c:pt idx="3169">
                  <c:v>6.8538789633940762E-3</c:v>
                </c:pt>
                <c:pt idx="3170">
                  <c:v>-3.7522896258005319E-3</c:v>
                </c:pt>
                <c:pt idx="3171">
                  <c:v>-2.4384471929201471E-3</c:v>
                </c:pt>
                <c:pt idx="3172">
                  <c:v>-2.2907191847422641E-3</c:v>
                </c:pt>
                <c:pt idx="3173">
                  <c:v>-7.7117274860450617E-4</c:v>
                </c:pt>
                <c:pt idx="3174">
                  <c:v>-3.065381479643994E-5</c:v>
                </c:pt>
                <c:pt idx="3175">
                  <c:v>8.7021734306607843E-4</c:v>
                </c:pt>
                <c:pt idx="3176">
                  <c:v>-1.627767876663811E-3</c:v>
                </c:pt>
                <c:pt idx="3177">
                  <c:v>3.8994099460836672E-4</c:v>
                </c:pt>
                <c:pt idx="3178">
                  <c:v>-2.1407751748714029E-5</c:v>
                </c:pt>
                <c:pt idx="3179">
                  <c:v>-2.6608033709481249E-3</c:v>
                </c:pt>
                <c:pt idx="3180">
                  <c:v>4.4188481145947988E-4</c:v>
                </c:pt>
                <c:pt idx="3181">
                  <c:v>1.755159701861688E-3</c:v>
                </c:pt>
                <c:pt idx="3182">
                  <c:v>1.755159701861688E-3</c:v>
                </c:pt>
                <c:pt idx="3183">
                  <c:v>-2.012141631276622E-3</c:v>
                </c:pt>
                <c:pt idx="3184">
                  <c:v>1.0396970397361001E-3</c:v>
                </c:pt>
                <c:pt idx="3185">
                  <c:v>-3.9673253965023464E-3</c:v>
                </c:pt>
                <c:pt idx="3186">
                  <c:v>2.317154735817457E-3</c:v>
                </c:pt>
                <c:pt idx="3187">
                  <c:v>-5.315856647435814E-3</c:v>
                </c:pt>
                <c:pt idx="3188">
                  <c:v>5.630284133997344E-4</c:v>
                </c:pt>
                <c:pt idx="3189">
                  <c:v>-3.4942371807823781E-3</c:v>
                </c:pt>
                <c:pt idx="3190">
                  <c:v>6.3650419760894763E-4</c:v>
                </c:pt>
                <c:pt idx="3191">
                  <c:v>-1.392677939715739E-3</c:v>
                </c:pt>
                <c:pt idx="3192">
                  <c:v>-4.8176425493666632E-4</c:v>
                </c:pt>
                <c:pt idx="3193">
                  <c:v>-1.11747671157149E-2</c:v>
                </c:pt>
                <c:pt idx="3194">
                  <c:v>1.269121837151602E-2</c:v>
                </c:pt>
                <c:pt idx="3195">
                  <c:v>-3.0474485468646329E-3</c:v>
                </c:pt>
                <c:pt idx="3196">
                  <c:v>3.3752115269193401E-3</c:v>
                </c:pt>
                <c:pt idx="3197">
                  <c:v>-9.2397375232430975E-4</c:v>
                </c:pt>
                <c:pt idx="3198">
                  <c:v>-1.6938582690059719E-3</c:v>
                </c:pt>
                <c:pt idx="3199">
                  <c:v>-1.6806741674383691E-4</c:v>
                </c:pt>
                <c:pt idx="3200">
                  <c:v>3.9036004561179812E-3</c:v>
                </c:pt>
                <c:pt idx="3201">
                  <c:v>-9.1522187559995346E-4</c:v>
                </c:pt>
                <c:pt idx="3202">
                  <c:v>-3.3291989165866128E-4</c:v>
                </c:pt>
                <c:pt idx="3203">
                  <c:v>-1.7805377372837139E-3</c:v>
                </c:pt>
                <c:pt idx="3204">
                  <c:v>-1.0444082050129391E-3</c:v>
                </c:pt>
                <c:pt idx="3205">
                  <c:v>6.3533632585966837E-4</c:v>
                </c:pt>
                <c:pt idx="3206">
                  <c:v>6.5514102455660418E-4</c:v>
                </c:pt>
                <c:pt idx="3207">
                  <c:v>6.5514102455660418E-4</c:v>
                </c:pt>
                <c:pt idx="3208">
                  <c:v>4.8484922939060669E-4</c:v>
                </c:pt>
                <c:pt idx="3209">
                  <c:v>-1.8921541724918419E-4</c:v>
                </c:pt>
                <c:pt idx="3210">
                  <c:v>1.167802043408508E-3</c:v>
                </c:pt>
                <c:pt idx="3211">
                  <c:v>6.0217167168056488E-4</c:v>
                </c:pt>
                <c:pt idx="3212">
                  <c:v>1.368781105712489E-3</c:v>
                </c:pt>
                <c:pt idx="3213">
                  <c:v>8.9053549771495239E-4</c:v>
                </c:pt>
                <c:pt idx="3214">
                  <c:v>-1.920160567929116E-3</c:v>
                </c:pt>
                <c:pt idx="3215">
                  <c:v>1.7247173744514349E-4</c:v>
                </c:pt>
                <c:pt idx="3216">
                  <c:v>1.2247835576129061E-3</c:v>
                </c:pt>
                <c:pt idx="3217">
                  <c:v>-7.3940604576028506E-4</c:v>
                </c:pt>
                <c:pt idx="3218">
                  <c:v>-1.109470204023354E-3</c:v>
                </c:pt>
                <c:pt idx="3219">
                  <c:v>-6.405868472294916E-4</c:v>
                </c:pt>
                <c:pt idx="3220">
                  <c:v>-1.334775342145557E-3</c:v>
                </c:pt>
                <c:pt idx="3221">
                  <c:v>6.0655742544729529E-5</c:v>
                </c:pt>
                <c:pt idx="3222">
                  <c:v>5.9206831562124633E-4</c:v>
                </c:pt>
                <c:pt idx="3223">
                  <c:v>-6.9816502604146246E-5</c:v>
                </c:pt>
                <c:pt idx="3224">
                  <c:v>1.8565652938241149E-3</c:v>
                </c:pt>
                <c:pt idx="3225">
                  <c:v>-1.4517260793422771E-3</c:v>
                </c:pt>
                <c:pt idx="3226">
                  <c:v>7.6428578954554241E-4</c:v>
                </c:pt>
                <c:pt idx="3227">
                  <c:v>1.641962180006276E-3</c:v>
                </c:pt>
                <c:pt idx="3228">
                  <c:v>-1.5548171305788509E-3</c:v>
                </c:pt>
                <c:pt idx="3229">
                  <c:v>1.631475012106405E-4</c:v>
                </c:pt>
                <c:pt idx="3230">
                  <c:v>-6.7568077085179397E-4</c:v>
                </c:pt>
                <c:pt idx="3231">
                  <c:v>-4.373623195264454E-4</c:v>
                </c:pt>
                <c:pt idx="3232">
                  <c:v>-3.383270490958381E-4</c:v>
                </c:pt>
                <c:pt idx="3233">
                  <c:v>3.7886415457565427E-5</c:v>
                </c:pt>
                <c:pt idx="3234">
                  <c:v>6.4522195875292641E-4</c:v>
                </c:pt>
                <c:pt idx="3235">
                  <c:v>-3.2622300141022733E-5</c:v>
                </c:pt>
                <c:pt idx="3236">
                  <c:v>1.720278542270565E-3</c:v>
                </c:pt>
                <c:pt idx="3237">
                  <c:v>6.210199818586701E-4</c:v>
                </c:pt>
                <c:pt idx="3238">
                  <c:v>1.365676498555369E-3</c:v>
                </c:pt>
                <c:pt idx="3239">
                  <c:v>3.09765581926036E-3</c:v>
                </c:pt>
                <c:pt idx="3240">
                  <c:v>4.5370327446918766E-3</c:v>
                </c:pt>
                <c:pt idx="3241">
                  <c:v>-2.4188221462891481E-3</c:v>
                </c:pt>
                <c:pt idx="3242">
                  <c:v>5.5065298363677359E-3</c:v>
                </c:pt>
                <c:pt idx="3243">
                  <c:v>-1.315959089748167E-3</c:v>
                </c:pt>
                <c:pt idx="3244">
                  <c:v>7.2613820987132234E-4</c:v>
                </c:pt>
                <c:pt idx="3245">
                  <c:v>-3.4430655541698831E-3</c:v>
                </c:pt>
                <c:pt idx="3246">
                  <c:v>-6.0311922816685421E-3</c:v>
                </c:pt>
                <c:pt idx="3247">
                  <c:v>-7.1452520874925067E-4</c:v>
                </c:pt>
                <c:pt idx="3248">
                  <c:v>-1.0557781990789849E-3</c:v>
                </c:pt>
                <c:pt idx="3249">
                  <c:v>5.7246989790049954E-3</c:v>
                </c:pt>
                <c:pt idx="3250">
                  <c:v>-9.865228870976437E-4</c:v>
                </c:pt>
                <c:pt idx="3251">
                  <c:v>3.2988794983583659E-6</c:v>
                </c:pt>
                <c:pt idx="3252">
                  <c:v>4.4592690156337548E-3</c:v>
                </c:pt>
                <c:pt idx="3253">
                  <c:v>4.1993501969870948E-4</c:v>
                </c:pt>
                <c:pt idx="3254">
                  <c:v>4.1993501969870948E-4</c:v>
                </c:pt>
                <c:pt idx="3255">
                  <c:v>1.771474455704499E-3</c:v>
                </c:pt>
                <c:pt idx="3256">
                  <c:v>8.8727802031891975E-4</c:v>
                </c:pt>
                <c:pt idx="3257">
                  <c:v>-2.019052593107534E-4</c:v>
                </c:pt>
                <c:pt idx="3258">
                  <c:v>-1.5014796960108889E-3</c:v>
                </c:pt>
                <c:pt idx="3259">
                  <c:v>-9.3346646471830039E-4</c:v>
                </c:pt>
                <c:pt idx="3260">
                  <c:v>6.9903310632648636E-3</c:v>
                </c:pt>
                <c:pt idx="3261">
                  <c:v>1.9755218769100381E-3</c:v>
                </c:pt>
                <c:pt idx="3262">
                  <c:v>1.714755271248607E-3</c:v>
                </c:pt>
                <c:pt idx="3263">
                  <c:v>5.4555520176498675E-4</c:v>
                </c:pt>
                <c:pt idx="3264">
                  <c:v>3.7131802632544759E-3</c:v>
                </c:pt>
                <c:pt idx="3265">
                  <c:v>1.405219615391706E-3</c:v>
                </c:pt>
                <c:pt idx="3266">
                  <c:v>-8.76376114093462E-3</c:v>
                </c:pt>
                <c:pt idx="3267">
                  <c:v>4.3289984935315738E-3</c:v>
                </c:pt>
                <c:pt idx="3268">
                  <c:v>-1.2041068941453419E-3</c:v>
                </c:pt>
                <c:pt idx="3269">
                  <c:v>2.263240022721926E-3</c:v>
                </c:pt>
                <c:pt idx="3270">
                  <c:v>2.1567232836423502E-3</c:v>
                </c:pt>
                <c:pt idx="3271">
                  <c:v>-6.3870571877691741E-3</c:v>
                </c:pt>
                <c:pt idx="3272">
                  <c:v>-1.3513807382672209E-3</c:v>
                </c:pt>
                <c:pt idx="3273">
                  <c:v>-4.2531017732219002E-3</c:v>
                </c:pt>
                <c:pt idx="3274">
                  <c:v>-3.9851254796689349E-4</c:v>
                </c:pt>
                <c:pt idx="3275">
                  <c:v>1.5700288231251911E-3</c:v>
                </c:pt>
                <c:pt idx="3276">
                  <c:v>5.5292446199152543E-4</c:v>
                </c:pt>
                <c:pt idx="3277">
                  <c:v>1.2298133599885561E-3</c:v>
                </c:pt>
                <c:pt idx="3278">
                  <c:v>3.9240381430633861E-3</c:v>
                </c:pt>
                <c:pt idx="3279">
                  <c:v>3.9240381430633861E-3</c:v>
                </c:pt>
                <c:pt idx="3280">
                  <c:v>-5.208962655280867E-3</c:v>
                </c:pt>
                <c:pt idx="3281">
                  <c:v>3.2050684845288599E-6</c:v>
                </c:pt>
                <c:pt idx="3282">
                  <c:v>4.461339466275813E-3</c:v>
                </c:pt>
                <c:pt idx="3283">
                  <c:v>-3.8965651516303262E-3</c:v>
                </c:pt>
                <c:pt idx="3284">
                  <c:v>-8.0366433003283238E-4</c:v>
                </c:pt>
                <c:pt idx="3285">
                  <c:v>-3.6525853412907191E-3</c:v>
                </c:pt>
                <c:pt idx="3286">
                  <c:v>1.1634865603881389E-3</c:v>
                </c:pt>
                <c:pt idx="3287">
                  <c:v>-5.4906439102885042E-3</c:v>
                </c:pt>
                <c:pt idx="3288">
                  <c:v>1.017959152010556E-3</c:v>
                </c:pt>
                <c:pt idx="3289">
                  <c:v>-3.887879384462653E-3</c:v>
                </c:pt>
                <c:pt idx="3290">
                  <c:v>-9.7395065270007367E-3</c:v>
                </c:pt>
                <c:pt idx="3291">
                  <c:v>-8.8987890507016398E-3</c:v>
                </c:pt>
                <c:pt idx="3292">
                  <c:v>6.2769985409867049E-3</c:v>
                </c:pt>
                <c:pt idx="3293">
                  <c:v>-3.597784797578486E-3</c:v>
                </c:pt>
                <c:pt idx="3294">
                  <c:v>-2.212338369248547E-3</c:v>
                </c:pt>
                <c:pt idx="3295">
                  <c:v>6.6051474526409E-3</c:v>
                </c:pt>
                <c:pt idx="3296">
                  <c:v>1.943081387058516E-3</c:v>
                </c:pt>
                <c:pt idx="3297">
                  <c:v>1.2847797374042631E-3</c:v>
                </c:pt>
                <c:pt idx="3298">
                  <c:v>-2.4705096395434959E-3</c:v>
                </c:pt>
                <c:pt idx="3299">
                  <c:v>-3.9461898720234278E-4</c:v>
                </c:pt>
                <c:pt idx="3300">
                  <c:v>-1.0721383094829509E-4</c:v>
                </c:pt>
                <c:pt idx="3301">
                  <c:v>-5.6749688809268079E-4</c:v>
                </c:pt>
                <c:pt idx="3302">
                  <c:v>3.032353394625122E-4</c:v>
                </c:pt>
                <c:pt idx="3303">
                  <c:v>-2.4792297646633451E-3</c:v>
                </c:pt>
                <c:pt idx="3304">
                  <c:v>-3.782087980099492E-3</c:v>
                </c:pt>
                <c:pt idx="3305">
                  <c:v>1.822102599505486E-3</c:v>
                </c:pt>
                <c:pt idx="3306">
                  <c:v>-6.0494859682412357E-3</c:v>
                </c:pt>
                <c:pt idx="3307">
                  <c:v>1.5973529453395089E-3</c:v>
                </c:pt>
                <c:pt idx="3308">
                  <c:v>8.0735700479051507E-3</c:v>
                </c:pt>
                <c:pt idx="3309">
                  <c:v>-3.4256644232958321E-3</c:v>
                </c:pt>
                <c:pt idx="3310">
                  <c:v>-1.4173239825272081E-3</c:v>
                </c:pt>
                <c:pt idx="3311">
                  <c:v>1.1872695469844E-3</c:v>
                </c:pt>
                <c:pt idx="3312">
                  <c:v>7.7483248805460926E-3</c:v>
                </c:pt>
                <c:pt idx="3313">
                  <c:v>-2.6762173540104437E-4</c:v>
                </c:pt>
                <c:pt idx="3314">
                  <c:v>1.521307349440388E-3</c:v>
                </c:pt>
                <c:pt idx="3315">
                  <c:v>-3.3640200365753111E-4</c:v>
                </c:pt>
                <c:pt idx="3316">
                  <c:v>-2.4450249657329021E-3</c:v>
                </c:pt>
                <c:pt idx="3317">
                  <c:v>-1.9705173351150591E-4</c:v>
                </c:pt>
                <c:pt idx="3318">
                  <c:v>5.3029231070006429E-3</c:v>
                </c:pt>
                <c:pt idx="3319">
                  <c:v>-1.897080470317405E-3</c:v>
                </c:pt>
                <c:pt idx="3320">
                  <c:v>-1.419789276764025E-3</c:v>
                </c:pt>
                <c:pt idx="3321">
                  <c:v>-1.4449226170220519E-3</c:v>
                </c:pt>
                <c:pt idx="3322">
                  <c:v>2.1048449250811712E-3</c:v>
                </c:pt>
                <c:pt idx="3323">
                  <c:v>2.0511106356022549E-3</c:v>
                </c:pt>
                <c:pt idx="3324">
                  <c:v>-4.579424042242309E-3</c:v>
                </c:pt>
                <c:pt idx="3325">
                  <c:v>-4.7470049636792796E-3</c:v>
                </c:pt>
                <c:pt idx="3326">
                  <c:v>-4.7470049636792796E-3</c:v>
                </c:pt>
                <c:pt idx="3327">
                  <c:v>2.329655478035467E-3</c:v>
                </c:pt>
                <c:pt idx="3328">
                  <c:v>5.1248186567969282E-4</c:v>
                </c:pt>
                <c:pt idx="3329">
                  <c:v>2.037556784710526E-3</c:v>
                </c:pt>
                <c:pt idx="3330">
                  <c:v>3.2354988336028181E-3</c:v>
                </c:pt>
                <c:pt idx="3331">
                  <c:v>-1.313343696070677E-3</c:v>
                </c:pt>
                <c:pt idx="3332">
                  <c:v>9.8337742478675169E-4</c:v>
                </c:pt>
                <c:pt idx="3333">
                  <c:v>-5.5064978856520907E-3</c:v>
                </c:pt>
                <c:pt idx="3334">
                  <c:v>1.32044530759551E-4</c:v>
                </c:pt>
                <c:pt idx="3335">
                  <c:v>4.2635132755494843E-3</c:v>
                </c:pt>
                <c:pt idx="3336">
                  <c:v>1.6060946148132439E-3</c:v>
                </c:pt>
                <c:pt idx="3337">
                  <c:v>9.9573457046452248E-4</c:v>
                </c:pt>
                <c:pt idx="3338">
                  <c:v>-1.0017511228680939E-3</c:v>
                </c:pt>
                <c:pt idx="3339">
                  <c:v>-2.258836157081525E-3</c:v>
                </c:pt>
                <c:pt idx="3340">
                  <c:v>-8.846284271568194E-5</c:v>
                </c:pt>
                <c:pt idx="3341">
                  <c:v>-3.3464743395896011E-4</c:v>
                </c:pt>
                <c:pt idx="3342">
                  <c:v>6.6295337925759016E-4</c:v>
                </c:pt>
                <c:pt idx="3343">
                  <c:v>-4.2475101559094879E-4</c:v>
                </c:pt>
                <c:pt idx="3344">
                  <c:v>1.4680550531311759E-3</c:v>
                </c:pt>
                <c:pt idx="3345">
                  <c:v>-9.3690819953018314E-4</c:v>
                </c:pt>
                <c:pt idx="3346">
                  <c:v>1.246907970675036E-3</c:v>
                </c:pt>
                <c:pt idx="3347">
                  <c:v>-7.0788550739502272E-3</c:v>
                </c:pt>
                <c:pt idx="3348">
                  <c:v>-1.078297207444622E-3</c:v>
                </c:pt>
                <c:pt idx="3349">
                  <c:v>-1.6388478804954269E-3</c:v>
                </c:pt>
                <c:pt idx="3350">
                  <c:v>-3.7013257668056772E-3</c:v>
                </c:pt>
                <c:pt idx="3351">
                  <c:v>1.5782702471232499E-3</c:v>
                </c:pt>
                <c:pt idx="3352">
                  <c:v>-2.3570292617783278E-3</c:v>
                </c:pt>
                <c:pt idx="3353">
                  <c:v>-6.3669764334678425E-4</c:v>
                </c:pt>
                <c:pt idx="3354">
                  <c:v>-1.9607070124848E-3</c:v>
                </c:pt>
                <c:pt idx="3355">
                  <c:v>-1.0273700829099661E-2</c:v>
                </c:pt>
                <c:pt idx="3356">
                  <c:v>4.2533814742094517E-3</c:v>
                </c:pt>
                <c:pt idx="3357">
                  <c:v>-9.742592410145719E-4</c:v>
                </c:pt>
                <c:pt idx="3358">
                  <c:v>5.652144462940465E-3</c:v>
                </c:pt>
                <c:pt idx="3359">
                  <c:v>-1.209294501438077E-5</c:v>
                </c:pt>
                <c:pt idx="3360">
                  <c:v>1.141817650798369E-3</c:v>
                </c:pt>
                <c:pt idx="3361">
                  <c:v>-2.2943524405321788E-3</c:v>
                </c:pt>
                <c:pt idx="3362">
                  <c:v>-1.010472800246223E-2</c:v>
                </c:pt>
                <c:pt idx="3363">
                  <c:v>-5.7735611443184999E-5</c:v>
                </c:pt>
                <c:pt idx="3364">
                  <c:v>2.3179450023740008E-3</c:v>
                </c:pt>
                <c:pt idx="3365">
                  <c:v>-1.251221259469572E-3</c:v>
                </c:pt>
                <c:pt idx="3366">
                  <c:v>4.4246767350348892E-4</c:v>
                </c:pt>
                <c:pt idx="3367">
                  <c:v>-6.4800238612854576E-4</c:v>
                </c:pt>
                <c:pt idx="3368">
                  <c:v>1.5436458508228639E-3</c:v>
                </c:pt>
                <c:pt idx="3369">
                  <c:v>6.2152589038736957E-4</c:v>
                </c:pt>
                <c:pt idx="3370">
                  <c:v>-8.2682610874505887E-4</c:v>
                </c:pt>
                <c:pt idx="3371">
                  <c:v>-1.1182807712157041E-3</c:v>
                </c:pt>
                <c:pt idx="3372">
                  <c:v>8.4040053798073531E-4</c:v>
                </c:pt>
                <c:pt idx="3373">
                  <c:v>8.4040053798073531E-4</c:v>
                </c:pt>
                <c:pt idx="3374">
                  <c:v>-9.0998715500003084E-4</c:v>
                </c:pt>
                <c:pt idx="3375">
                  <c:v>1.5870596410369341E-3</c:v>
                </c:pt>
                <c:pt idx="3376">
                  <c:v>-5.0923170488374899E-4</c:v>
                </c:pt>
                <c:pt idx="3377">
                  <c:v>1.961577483539311E-3</c:v>
                </c:pt>
                <c:pt idx="3378">
                  <c:v>-4.4662763921825179E-4</c:v>
                </c:pt>
                <c:pt idx="3379">
                  <c:v>-1.561041468359E-3</c:v>
                </c:pt>
                <c:pt idx="3380">
                  <c:v>6.1908933804064362E-4</c:v>
                </c:pt>
                <c:pt idx="3381">
                  <c:v>2.79321000175016E-4</c:v>
                </c:pt>
                <c:pt idx="3382">
                  <c:v>-1.2190911635460841E-3</c:v>
                </c:pt>
                <c:pt idx="3383">
                  <c:v>-9.138204221018542E-4</c:v>
                </c:pt>
                <c:pt idx="3384">
                  <c:v>1.2596641148913451E-3</c:v>
                </c:pt>
                <c:pt idx="3385">
                  <c:v>-7.9904328969397783E-4</c:v>
                </c:pt>
                <c:pt idx="3386">
                  <c:v>1.580182165948178E-3</c:v>
                </c:pt>
                <c:pt idx="3387">
                  <c:v>-1.4050743279018559E-3</c:v>
                </c:pt>
                <c:pt idx="3388">
                  <c:v>-2.0587292383040939E-3</c:v>
                </c:pt>
                <c:pt idx="3389">
                  <c:v>-1.4339359524628181E-2</c:v>
                </c:pt>
                <c:pt idx="3390">
                  <c:v>-4.0027077177233594E-3</c:v>
                </c:pt>
                <c:pt idx="3391">
                  <c:v>4.6499468301461859E-4</c:v>
                </c:pt>
                <c:pt idx="3392">
                  <c:v>5.3031610324190221E-3</c:v>
                </c:pt>
                <c:pt idx="3393">
                  <c:v>-2.3469468415746081E-3</c:v>
                </c:pt>
                <c:pt idx="3394">
                  <c:v>-1.2412544963639131E-3</c:v>
                </c:pt>
                <c:pt idx="3395">
                  <c:v>3.3656966934886691E-4</c:v>
                </c:pt>
                <c:pt idx="3396">
                  <c:v>3.016654197338021E-3</c:v>
                </c:pt>
                <c:pt idx="3397">
                  <c:v>-5.9439962969626628E-4</c:v>
                </c:pt>
                <c:pt idx="3398">
                  <c:v>-5.9439962969626628E-4</c:v>
                </c:pt>
                <c:pt idx="3399">
                  <c:v>-1.519905780828588E-3</c:v>
                </c:pt>
                <c:pt idx="3400">
                  <c:v>1.1393321120458209E-5</c:v>
                </c:pt>
                <c:pt idx="3401">
                  <c:v>-1.502425046109976E-3</c:v>
                </c:pt>
                <c:pt idx="3402">
                  <c:v>1.982074667041687E-3</c:v>
                </c:pt>
                <c:pt idx="3403">
                  <c:v>-1.6000314602453141E-3</c:v>
                </c:pt>
                <c:pt idx="3404">
                  <c:v>-2.0793041429799371E-3</c:v>
                </c:pt>
                <c:pt idx="3405">
                  <c:v>1.5949176247602079E-3</c:v>
                </c:pt>
                <c:pt idx="3406">
                  <c:v>1.973049527836692E-3</c:v>
                </c:pt>
                <c:pt idx="3407">
                  <c:v>-6.7615645457602081E-3</c:v>
                </c:pt>
                <c:pt idx="3408">
                  <c:v>3.4454997205462272E-3</c:v>
                </c:pt>
                <c:pt idx="3409">
                  <c:v>-5.8736261928870161E-3</c:v>
                </c:pt>
                <c:pt idx="3410">
                  <c:v>2.5525294590677929E-3</c:v>
                </c:pt>
                <c:pt idx="3411">
                  <c:v>3.6346226963670002E-3</c:v>
                </c:pt>
                <c:pt idx="3412">
                  <c:v>-5.2848410528016075E-4</c:v>
                </c:pt>
                <c:pt idx="3413">
                  <c:v>-5.8684618298238925E-4</c:v>
                </c:pt>
                <c:pt idx="3414">
                  <c:v>-8.8727962197550443E-5</c:v>
                </c:pt>
                <c:pt idx="3415">
                  <c:v>-3.8044046751614271E-3</c:v>
                </c:pt>
                <c:pt idx="3416">
                  <c:v>-9.2545509456486291E-3</c:v>
                </c:pt>
                <c:pt idx="3417">
                  <c:v>2.4030961543653031E-3</c:v>
                </c:pt>
                <c:pt idx="3418">
                  <c:v>-5.6825292283446708E-3</c:v>
                </c:pt>
                <c:pt idx="3419">
                  <c:v>-9.7386981372087969E-3</c:v>
                </c:pt>
                <c:pt idx="3420">
                  <c:v>-2.088758057613915E-3</c:v>
                </c:pt>
                <c:pt idx="3421">
                  <c:v>-5.3492550739233085E-4</c:v>
                </c:pt>
                <c:pt idx="3422">
                  <c:v>-4.8104251690868297E-3</c:v>
                </c:pt>
                <c:pt idx="3423">
                  <c:v>-1.467878796737225E-2</c:v>
                </c:pt>
                <c:pt idx="3424">
                  <c:v>2.49937905232573E-3</c:v>
                </c:pt>
                <c:pt idx="3425">
                  <c:v>-1.421306634414965E-3</c:v>
                </c:pt>
                <c:pt idx="3426">
                  <c:v>-5.5989158652634896E-3</c:v>
                </c:pt>
                <c:pt idx="3427">
                  <c:v>3.3810199027103252E-3</c:v>
                </c:pt>
                <c:pt idx="3428">
                  <c:v>-1.0358662893821039E-2</c:v>
                </c:pt>
                <c:pt idx="3429">
                  <c:v>9.2545736844944909E-3</c:v>
                </c:pt>
                <c:pt idx="3430">
                  <c:v>-4.6508608645445234E-3</c:v>
                </c:pt>
                <c:pt idx="3431">
                  <c:v>1.321938396826683E-3</c:v>
                </c:pt>
                <c:pt idx="3432">
                  <c:v>2.2074304861510259E-3</c:v>
                </c:pt>
                <c:pt idx="3433">
                  <c:v>8.8609074777403693E-3</c:v>
                </c:pt>
                <c:pt idx="3434">
                  <c:v>-8.8762398658431118E-3</c:v>
                </c:pt>
                <c:pt idx="3435">
                  <c:v>5.5984129909867806E-4</c:v>
                </c:pt>
                <c:pt idx="3436">
                  <c:v>-2.7734638557381339E-3</c:v>
                </c:pt>
                <c:pt idx="3437">
                  <c:v>-6.5368223203571291E-3</c:v>
                </c:pt>
                <c:pt idx="3438">
                  <c:v>5.3815058815084443E-3</c:v>
                </c:pt>
                <c:pt idx="3439">
                  <c:v>-6.5254921740889142E-3</c:v>
                </c:pt>
                <c:pt idx="3440">
                  <c:v>2.202075744455309E-3</c:v>
                </c:pt>
                <c:pt idx="3441">
                  <c:v>-9.6071956951208882E-4</c:v>
                </c:pt>
                <c:pt idx="3442">
                  <c:v>1.5584586032926519E-3</c:v>
                </c:pt>
                <c:pt idx="3443">
                  <c:v>2.9450383113865512E-3</c:v>
                </c:pt>
                <c:pt idx="3444">
                  <c:v>1.480873886424622E-3</c:v>
                </c:pt>
                <c:pt idx="3445">
                  <c:v>1.480873886424622E-3</c:v>
                </c:pt>
                <c:pt idx="3446">
                  <c:v>1.1703754487684291E-3</c:v>
                </c:pt>
                <c:pt idx="3447">
                  <c:v>-3.0589065331353841E-3</c:v>
                </c:pt>
                <c:pt idx="3448">
                  <c:v>4.3830484591514344E-3</c:v>
                </c:pt>
                <c:pt idx="3449">
                  <c:v>4.6319778145896776E-3</c:v>
                </c:pt>
                <c:pt idx="3450">
                  <c:v>-2.1990428972038451E-3</c:v>
                </c:pt>
                <c:pt idx="3451">
                  <c:v>-1.8857643220772679E-3</c:v>
                </c:pt>
                <c:pt idx="3452">
                  <c:v>2.071307276071928E-3</c:v>
                </c:pt>
                <c:pt idx="3453">
                  <c:v>-2.755165938635428E-3</c:v>
                </c:pt>
                <c:pt idx="3454">
                  <c:v>-3.407252725364413E-3</c:v>
                </c:pt>
                <c:pt idx="3455">
                  <c:v>1.041793548587519E-3</c:v>
                </c:pt>
                <c:pt idx="3456">
                  <c:v>-8.7652510256320225E-3</c:v>
                </c:pt>
                <c:pt idx="3457">
                  <c:v>-1.7730057785639249E-3</c:v>
                </c:pt>
                <c:pt idx="3458">
                  <c:v>-1.060364191019615E-2</c:v>
                </c:pt>
                <c:pt idx="3459">
                  <c:v>-1.606724053972294E-2</c:v>
                </c:pt>
                <c:pt idx="3460">
                  <c:v>-7.6512448049416357E-3</c:v>
                </c:pt>
                <c:pt idx="3461">
                  <c:v>-2.4602587288690301E-3</c:v>
                </c:pt>
                <c:pt idx="3462">
                  <c:v>6.487991829332569E-4</c:v>
                </c:pt>
                <c:pt idx="3463">
                  <c:v>-2.4649253729256831E-3</c:v>
                </c:pt>
                <c:pt idx="3464">
                  <c:v>-9.0919321408268836E-3</c:v>
                </c:pt>
                <c:pt idx="3465">
                  <c:v>4.9584583089686239E-3</c:v>
                </c:pt>
                <c:pt idx="3466">
                  <c:v>-1.237591426491925E-3</c:v>
                </c:pt>
                <c:pt idx="3467">
                  <c:v>5.9468662064227447E-3</c:v>
                </c:pt>
                <c:pt idx="3468">
                  <c:v>-4.1074603130200512E-4</c:v>
                </c:pt>
                <c:pt idx="3469">
                  <c:v>3.5522136221868309E-3</c:v>
                </c:pt>
                <c:pt idx="3470">
                  <c:v>3.5522136221868309E-3</c:v>
                </c:pt>
                <c:pt idx="3471">
                  <c:v>1.0720621262335151E-3</c:v>
                </c:pt>
                <c:pt idx="3472">
                  <c:v>2.0791494283311349E-4</c:v>
                </c:pt>
                <c:pt idx="3473">
                  <c:v>-1.203455741973413E-4</c:v>
                </c:pt>
                <c:pt idx="3474">
                  <c:v>-3.189287051535828E-3</c:v>
                </c:pt>
                <c:pt idx="3475">
                  <c:v>-1.469417186743018E-3</c:v>
                </c:pt>
                <c:pt idx="3476">
                  <c:v>-5.2573312286396641E-3</c:v>
                </c:pt>
                <c:pt idx="3477">
                  <c:v>6.1726438676234629E-3</c:v>
                </c:pt>
                <c:pt idx="3478">
                  <c:v>-4.3858950274690061E-3</c:v>
                </c:pt>
                <c:pt idx="3479">
                  <c:v>-1.5053955970969659E-3</c:v>
                </c:pt>
                <c:pt idx="3480">
                  <c:v>1.0882901437567849E-3</c:v>
                </c:pt>
                <c:pt idx="3481">
                  <c:v>5.9909667872114648E-3</c:v>
                </c:pt>
                <c:pt idx="3482">
                  <c:v>-1.6125730923841699E-3</c:v>
                </c:pt>
                <c:pt idx="3483">
                  <c:v>-2.4679432645673218E-3</c:v>
                </c:pt>
                <c:pt idx="3484">
                  <c:v>4.8507163518703709E-4</c:v>
                </c:pt>
                <c:pt idx="3485">
                  <c:v>-1.1671397942924909E-3</c:v>
                </c:pt>
                <c:pt idx="3486">
                  <c:v>5.6693607251673611E-3</c:v>
                </c:pt>
                <c:pt idx="3487">
                  <c:v>-1.8414363583786281E-3</c:v>
                </c:pt>
                <c:pt idx="3488">
                  <c:v>1.7023862770370721E-3</c:v>
                </c:pt>
                <c:pt idx="3489">
                  <c:v>-1.3263431288784049E-4</c:v>
                </c:pt>
                <c:pt idx="3490">
                  <c:v>-1.4054846467257309E-3</c:v>
                </c:pt>
                <c:pt idx="3491">
                  <c:v>-2.53771119592226E-3</c:v>
                </c:pt>
                <c:pt idx="3492">
                  <c:v>-9.1475532333746743E-4</c:v>
                </c:pt>
                <c:pt idx="3493">
                  <c:v>1.043360926117265E-3</c:v>
                </c:pt>
                <c:pt idx="3494">
                  <c:v>-1.081345362369789E-3</c:v>
                </c:pt>
                <c:pt idx="3495">
                  <c:v>-9.2207045989764046E-4</c:v>
                </c:pt>
                <c:pt idx="3496">
                  <c:v>3.461913253513864E-3</c:v>
                </c:pt>
                <c:pt idx="3497">
                  <c:v>-4.675413065745621E-4</c:v>
                </c:pt>
                <c:pt idx="3498">
                  <c:v>6.5932290683135136E-3</c:v>
                </c:pt>
                <c:pt idx="3499">
                  <c:v>5.2088685280566212E-3</c:v>
                </c:pt>
                <c:pt idx="3500">
                  <c:v>5.1884778199030026E-3</c:v>
                </c:pt>
                <c:pt idx="3501">
                  <c:v>-1.13348721738672E-3</c:v>
                </c:pt>
                <c:pt idx="3502">
                  <c:v>-4.8916593186874094E-3</c:v>
                </c:pt>
                <c:pt idx="3503">
                  <c:v>2.258201641199469E-3</c:v>
                </c:pt>
                <c:pt idx="3504">
                  <c:v>-4.1966245552566544E-3</c:v>
                </c:pt>
                <c:pt idx="3505">
                  <c:v>-4.43943584678381E-3</c:v>
                </c:pt>
                <c:pt idx="3506">
                  <c:v>-5.4240335481654258E-4</c:v>
                </c:pt>
                <c:pt idx="3507">
                  <c:v>6.0982407837370392E-3</c:v>
                </c:pt>
                <c:pt idx="3508">
                  <c:v>2.685722054849694E-3</c:v>
                </c:pt>
                <c:pt idx="3509">
                  <c:v>2.271489268707703E-3</c:v>
                </c:pt>
                <c:pt idx="3510">
                  <c:v>-7.4401673343149394E-4</c:v>
                </c:pt>
                <c:pt idx="3511">
                  <c:v>-3.1330305621170172E-3</c:v>
                </c:pt>
                <c:pt idx="3512">
                  <c:v>5.4985344824982282E-3</c:v>
                </c:pt>
                <c:pt idx="3513">
                  <c:v>-3.2476342932236039E-3</c:v>
                </c:pt>
                <c:pt idx="3514">
                  <c:v>-2.8508346380136111E-3</c:v>
                </c:pt>
                <c:pt idx="3515">
                  <c:v>-6.5736793021720484E-5</c:v>
                </c:pt>
                <c:pt idx="3516">
                  <c:v>-2.2042402244638439E-3</c:v>
                </c:pt>
                <c:pt idx="3517">
                  <c:v>2.7977632181180319E-3</c:v>
                </c:pt>
                <c:pt idx="3518">
                  <c:v>2.7977632181180319E-3</c:v>
                </c:pt>
                <c:pt idx="3519">
                  <c:v>7.5242122521488502E-4</c:v>
                </c:pt>
                <c:pt idx="3520">
                  <c:v>1.641745793947044E-3</c:v>
                </c:pt>
                <c:pt idx="3521">
                  <c:v>4.3268353469957813E-3</c:v>
                </c:pt>
                <c:pt idx="3522">
                  <c:v>-1.026638419362591E-3</c:v>
                </c:pt>
                <c:pt idx="3523">
                  <c:v>1.7770941156094941E-3</c:v>
                </c:pt>
                <c:pt idx="3524">
                  <c:v>-5.1803306738021707E-3</c:v>
                </c:pt>
                <c:pt idx="3525">
                  <c:v>-6.7927809949601646E-3</c:v>
                </c:pt>
                <c:pt idx="3526">
                  <c:v>-1.9021161360069309E-3</c:v>
                </c:pt>
                <c:pt idx="3527">
                  <c:v>3.9340846604175826E-3</c:v>
                </c:pt>
                <c:pt idx="3528">
                  <c:v>-9.6623406889055873E-3</c:v>
                </c:pt>
                <c:pt idx="3529">
                  <c:v>5.2445365956023783E-3</c:v>
                </c:pt>
                <c:pt idx="3530">
                  <c:v>-1.384821499188381E-3</c:v>
                </c:pt>
                <c:pt idx="3531">
                  <c:v>1.9687164637512962E-3</c:v>
                </c:pt>
                <c:pt idx="3532">
                  <c:v>-1.603828005878968E-3</c:v>
                </c:pt>
                <c:pt idx="3533">
                  <c:v>-3.2466180807648459E-3</c:v>
                </c:pt>
                <c:pt idx="3534">
                  <c:v>-9.377766504587097E-3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B-4AFD-B049-78FEF0EA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29199"/>
        <c:axId val="765229679"/>
      </c:lineChart>
      <c:dateAx>
        <c:axId val="76522919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679"/>
        <c:crosses val="autoZero"/>
        <c:auto val="1"/>
        <c:lblOffset val="100"/>
        <c:baseTimeUnit val="days"/>
      </c:dateAx>
      <c:valAx>
        <c:axId val="7652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consolidated!$D$4</c:f>
              <c:strCache>
                <c:ptCount val="1"/>
                <c:pt idx="0">
                  <c:v>Dogecoin</c:v>
                </c:pt>
              </c:strCache>
            </c:strRef>
          </c:tx>
          <c:spPr>
            <a:ln w="28575" cap="rnd">
              <a:solidFill>
                <a:srgbClr val="1F2F44"/>
              </a:solidFill>
              <a:round/>
            </a:ln>
            <a:effectLst/>
          </c:spPr>
          <c:marker>
            <c:symbol val="none"/>
          </c:marker>
          <c:cat>
            <c:numRef>
              <c:f>consolidated!$B$5:$B$3539</c:f>
              <c:numCache>
                <c:formatCode>d/m/yy\ h:mm;@</c:formatCode>
                <c:ptCount val="3535"/>
                <c:pt idx="0">
                  <c:v>45121.416666666657</c:v>
                </c:pt>
                <c:pt idx="1">
                  <c:v>45121.458333333343</c:v>
                </c:pt>
                <c:pt idx="2">
                  <c:v>45121.5</c:v>
                </c:pt>
                <c:pt idx="3">
                  <c:v>45121.541666666657</c:v>
                </c:pt>
                <c:pt idx="4">
                  <c:v>45121.583333333343</c:v>
                </c:pt>
                <c:pt idx="5">
                  <c:v>45121.625</c:v>
                </c:pt>
                <c:pt idx="6">
                  <c:v>45121.666666666657</c:v>
                </c:pt>
                <c:pt idx="7">
                  <c:v>45121.708333333343</c:v>
                </c:pt>
                <c:pt idx="8">
                  <c:v>45121.75</c:v>
                </c:pt>
                <c:pt idx="9">
                  <c:v>45121.791666666657</c:v>
                </c:pt>
                <c:pt idx="10">
                  <c:v>45121.833333333343</c:v>
                </c:pt>
                <c:pt idx="11">
                  <c:v>45121.875</c:v>
                </c:pt>
                <c:pt idx="12">
                  <c:v>45122</c:v>
                </c:pt>
                <c:pt idx="13">
                  <c:v>45122.041666666657</c:v>
                </c:pt>
                <c:pt idx="14">
                  <c:v>45122.083333333343</c:v>
                </c:pt>
                <c:pt idx="15">
                  <c:v>45122.125</c:v>
                </c:pt>
                <c:pt idx="16">
                  <c:v>45122.166666666657</c:v>
                </c:pt>
                <c:pt idx="17">
                  <c:v>45122.208333333343</c:v>
                </c:pt>
                <c:pt idx="18">
                  <c:v>45122.25</c:v>
                </c:pt>
                <c:pt idx="19">
                  <c:v>45122.291666666657</c:v>
                </c:pt>
                <c:pt idx="20">
                  <c:v>45122.333333333343</c:v>
                </c:pt>
                <c:pt idx="21">
                  <c:v>45122.375</c:v>
                </c:pt>
                <c:pt idx="22">
                  <c:v>45122.416666666657</c:v>
                </c:pt>
                <c:pt idx="23">
                  <c:v>45122.458333333343</c:v>
                </c:pt>
                <c:pt idx="24">
                  <c:v>45122.5</c:v>
                </c:pt>
                <c:pt idx="25">
                  <c:v>45122.541666666657</c:v>
                </c:pt>
                <c:pt idx="26">
                  <c:v>45122.583333333343</c:v>
                </c:pt>
                <c:pt idx="27">
                  <c:v>45122.625</c:v>
                </c:pt>
                <c:pt idx="28">
                  <c:v>45122.666666666657</c:v>
                </c:pt>
                <c:pt idx="29">
                  <c:v>45122.708333333343</c:v>
                </c:pt>
                <c:pt idx="30">
                  <c:v>45122.75</c:v>
                </c:pt>
                <c:pt idx="31">
                  <c:v>45122.791666666657</c:v>
                </c:pt>
                <c:pt idx="32">
                  <c:v>45122.833333333343</c:v>
                </c:pt>
                <c:pt idx="33">
                  <c:v>45122.875</c:v>
                </c:pt>
                <c:pt idx="34">
                  <c:v>45122.916666666657</c:v>
                </c:pt>
                <c:pt idx="35">
                  <c:v>45122.958333333343</c:v>
                </c:pt>
                <c:pt idx="36">
                  <c:v>45123</c:v>
                </c:pt>
                <c:pt idx="37">
                  <c:v>45123</c:v>
                </c:pt>
                <c:pt idx="38">
                  <c:v>45123.041666666657</c:v>
                </c:pt>
                <c:pt idx="39">
                  <c:v>45123.083333333343</c:v>
                </c:pt>
                <c:pt idx="40">
                  <c:v>45123.125</c:v>
                </c:pt>
                <c:pt idx="41">
                  <c:v>45123.166666666657</c:v>
                </c:pt>
                <c:pt idx="42">
                  <c:v>45123.208333333343</c:v>
                </c:pt>
                <c:pt idx="43">
                  <c:v>45123.25</c:v>
                </c:pt>
                <c:pt idx="44">
                  <c:v>45123.291666666657</c:v>
                </c:pt>
                <c:pt idx="45">
                  <c:v>45123.333333333343</c:v>
                </c:pt>
                <c:pt idx="46">
                  <c:v>45123.375</c:v>
                </c:pt>
                <c:pt idx="47">
                  <c:v>45123.416666666657</c:v>
                </c:pt>
                <c:pt idx="48">
                  <c:v>45123.458333333343</c:v>
                </c:pt>
                <c:pt idx="49">
                  <c:v>45123.5</c:v>
                </c:pt>
                <c:pt idx="50">
                  <c:v>45123.541666666657</c:v>
                </c:pt>
                <c:pt idx="51">
                  <c:v>45123.583333333343</c:v>
                </c:pt>
                <c:pt idx="52">
                  <c:v>45123.625</c:v>
                </c:pt>
                <c:pt idx="53">
                  <c:v>45123.666666666657</c:v>
                </c:pt>
                <c:pt idx="54">
                  <c:v>45123.708333333343</c:v>
                </c:pt>
                <c:pt idx="55">
                  <c:v>45123.75</c:v>
                </c:pt>
                <c:pt idx="56">
                  <c:v>45123.791666666657</c:v>
                </c:pt>
                <c:pt idx="57">
                  <c:v>45123.833333333343</c:v>
                </c:pt>
                <c:pt idx="58">
                  <c:v>45123.875</c:v>
                </c:pt>
                <c:pt idx="59">
                  <c:v>45123.916666666657</c:v>
                </c:pt>
                <c:pt idx="60">
                  <c:v>45123.958333333343</c:v>
                </c:pt>
                <c:pt idx="61">
                  <c:v>45124</c:v>
                </c:pt>
                <c:pt idx="62">
                  <c:v>45124</c:v>
                </c:pt>
                <c:pt idx="63">
                  <c:v>45124.041666666657</c:v>
                </c:pt>
                <c:pt idx="64">
                  <c:v>45124.083333333343</c:v>
                </c:pt>
                <c:pt idx="65">
                  <c:v>45124.125</c:v>
                </c:pt>
                <c:pt idx="66">
                  <c:v>45124.166666666657</c:v>
                </c:pt>
                <c:pt idx="67">
                  <c:v>45124.208333333343</c:v>
                </c:pt>
                <c:pt idx="68">
                  <c:v>45124.25</c:v>
                </c:pt>
                <c:pt idx="69">
                  <c:v>45124.291666666657</c:v>
                </c:pt>
                <c:pt idx="70">
                  <c:v>45124.333333333343</c:v>
                </c:pt>
                <c:pt idx="71">
                  <c:v>45124.375</c:v>
                </c:pt>
                <c:pt idx="72">
                  <c:v>45124.416666666657</c:v>
                </c:pt>
                <c:pt idx="73">
                  <c:v>45124.458333333343</c:v>
                </c:pt>
                <c:pt idx="74">
                  <c:v>45124.5</c:v>
                </c:pt>
                <c:pt idx="75">
                  <c:v>45124.541666666657</c:v>
                </c:pt>
                <c:pt idx="76">
                  <c:v>45124.583333333343</c:v>
                </c:pt>
                <c:pt idx="77">
                  <c:v>45124.625</c:v>
                </c:pt>
                <c:pt idx="78">
                  <c:v>45124.666666666657</c:v>
                </c:pt>
                <c:pt idx="79">
                  <c:v>45124.708333333343</c:v>
                </c:pt>
                <c:pt idx="80">
                  <c:v>45124.75</c:v>
                </c:pt>
                <c:pt idx="81">
                  <c:v>45124.791666666657</c:v>
                </c:pt>
                <c:pt idx="82">
                  <c:v>45124.833333333343</c:v>
                </c:pt>
                <c:pt idx="83">
                  <c:v>45124.875</c:v>
                </c:pt>
                <c:pt idx="84">
                  <c:v>45125</c:v>
                </c:pt>
                <c:pt idx="85">
                  <c:v>45125.041666666657</c:v>
                </c:pt>
                <c:pt idx="86">
                  <c:v>45125.083333333343</c:v>
                </c:pt>
                <c:pt idx="87">
                  <c:v>45125.125</c:v>
                </c:pt>
                <c:pt idx="88">
                  <c:v>45125.166666666657</c:v>
                </c:pt>
                <c:pt idx="89">
                  <c:v>45125.208333333343</c:v>
                </c:pt>
                <c:pt idx="90">
                  <c:v>45125.25</c:v>
                </c:pt>
                <c:pt idx="91">
                  <c:v>45125.291666666657</c:v>
                </c:pt>
                <c:pt idx="92">
                  <c:v>45125.333333333343</c:v>
                </c:pt>
                <c:pt idx="93">
                  <c:v>45125.375</c:v>
                </c:pt>
                <c:pt idx="94">
                  <c:v>45125.416666666657</c:v>
                </c:pt>
                <c:pt idx="95">
                  <c:v>45125.458333333343</c:v>
                </c:pt>
                <c:pt idx="96">
                  <c:v>45125.5</c:v>
                </c:pt>
                <c:pt idx="97">
                  <c:v>45125.541666666657</c:v>
                </c:pt>
                <c:pt idx="98">
                  <c:v>45125.583333333343</c:v>
                </c:pt>
                <c:pt idx="99">
                  <c:v>45125.625</c:v>
                </c:pt>
                <c:pt idx="100">
                  <c:v>45125.666666666657</c:v>
                </c:pt>
                <c:pt idx="101">
                  <c:v>45125.708333333343</c:v>
                </c:pt>
                <c:pt idx="102">
                  <c:v>45125.75</c:v>
                </c:pt>
                <c:pt idx="103">
                  <c:v>45125.791666666657</c:v>
                </c:pt>
                <c:pt idx="104">
                  <c:v>45125.833333333343</c:v>
                </c:pt>
                <c:pt idx="105">
                  <c:v>45125.875</c:v>
                </c:pt>
                <c:pt idx="106">
                  <c:v>45125.916666666657</c:v>
                </c:pt>
                <c:pt idx="107">
                  <c:v>45125.958333333343</c:v>
                </c:pt>
                <c:pt idx="108">
                  <c:v>45126</c:v>
                </c:pt>
                <c:pt idx="109">
                  <c:v>45126</c:v>
                </c:pt>
                <c:pt idx="110">
                  <c:v>45126.041666666657</c:v>
                </c:pt>
                <c:pt idx="111">
                  <c:v>45126.083333333343</c:v>
                </c:pt>
                <c:pt idx="112">
                  <c:v>45126.125</c:v>
                </c:pt>
                <c:pt idx="113">
                  <c:v>45126.166666666657</c:v>
                </c:pt>
                <c:pt idx="114">
                  <c:v>45126.208333333343</c:v>
                </c:pt>
                <c:pt idx="115">
                  <c:v>45126.25</c:v>
                </c:pt>
                <c:pt idx="116">
                  <c:v>45126.291666666657</c:v>
                </c:pt>
                <c:pt idx="117">
                  <c:v>45126.333333333343</c:v>
                </c:pt>
                <c:pt idx="118">
                  <c:v>45126.375</c:v>
                </c:pt>
                <c:pt idx="119">
                  <c:v>45126.416666666657</c:v>
                </c:pt>
                <c:pt idx="120">
                  <c:v>45126.458333333343</c:v>
                </c:pt>
                <c:pt idx="121">
                  <c:v>45126.5</c:v>
                </c:pt>
                <c:pt idx="122">
                  <c:v>45126.541666666657</c:v>
                </c:pt>
                <c:pt idx="123">
                  <c:v>45126.583333333343</c:v>
                </c:pt>
                <c:pt idx="124">
                  <c:v>45126.625</c:v>
                </c:pt>
                <c:pt idx="125">
                  <c:v>45126.666666666657</c:v>
                </c:pt>
                <c:pt idx="126">
                  <c:v>45126.708333333343</c:v>
                </c:pt>
                <c:pt idx="127">
                  <c:v>45126.75</c:v>
                </c:pt>
                <c:pt idx="128">
                  <c:v>45126.791666666657</c:v>
                </c:pt>
                <c:pt idx="129">
                  <c:v>45126.833333333343</c:v>
                </c:pt>
                <c:pt idx="130">
                  <c:v>45126.875</c:v>
                </c:pt>
                <c:pt idx="131">
                  <c:v>45126.916666666657</c:v>
                </c:pt>
                <c:pt idx="132">
                  <c:v>45126.958333333343</c:v>
                </c:pt>
                <c:pt idx="133">
                  <c:v>45127</c:v>
                </c:pt>
                <c:pt idx="134">
                  <c:v>45127</c:v>
                </c:pt>
                <c:pt idx="135">
                  <c:v>45127.041666666657</c:v>
                </c:pt>
                <c:pt idx="136">
                  <c:v>45127.083333333343</c:v>
                </c:pt>
                <c:pt idx="137">
                  <c:v>45127.125</c:v>
                </c:pt>
                <c:pt idx="138">
                  <c:v>45127.166666666657</c:v>
                </c:pt>
                <c:pt idx="139">
                  <c:v>45127.208333333343</c:v>
                </c:pt>
                <c:pt idx="140">
                  <c:v>45127.25</c:v>
                </c:pt>
                <c:pt idx="141">
                  <c:v>45127.291666666657</c:v>
                </c:pt>
                <c:pt idx="142">
                  <c:v>45127.333333333343</c:v>
                </c:pt>
                <c:pt idx="143">
                  <c:v>45127.375</c:v>
                </c:pt>
                <c:pt idx="144">
                  <c:v>45127.416666666657</c:v>
                </c:pt>
                <c:pt idx="145">
                  <c:v>45127.458333333343</c:v>
                </c:pt>
                <c:pt idx="146">
                  <c:v>45127.5</c:v>
                </c:pt>
                <c:pt idx="147">
                  <c:v>45127.541666666657</c:v>
                </c:pt>
                <c:pt idx="148">
                  <c:v>45127.583333333343</c:v>
                </c:pt>
                <c:pt idx="149">
                  <c:v>45127.625</c:v>
                </c:pt>
                <c:pt idx="150">
                  <c:v>45127.666666666657</c:v>
                </c:pt>
                <c:pt idx="151">
                  <c:v>45127.708333333343</c:v>
                </c:pt>
                <c:pt idx="152">
                  <c:v>45127.75</c:v>
                </c:pt>
                <c:pt idx="153">
                  <c:v>45127.791666666657</c:v>
                </c:pt>
                <c:pt idx="154">
                  <c:v>45127.833333333343</c:v>
                </c:pt>
                <c:pt idx="155">
                  <c:v>45127.875</c:v>
                </c:pt>
                <c:pt idx="156">
                  <c:v>45127.916666666657</c:v>
                </c:pt>
                <c:pt idx="157">
                  <c:v>45128</c:v>
                </c:pt>
                <c:pt idx="158">
                  <c:v>45128.041666666657</c:v>
                </c:pt>
                <c:pt idx="159">
                  <c:v>45128.083333333343</c:v>
                </c:pt>
                <c:pt idx="160">
                  <c:v>45128.125</c:v>
                </c:pt>
                <c:pt idx="161">
                  <c:v>45128.166666666657</c:v>
                </c:pt>
                <c:pt idx="162">
                  <c:v>45128.208333333343</c:v>
                </c:pt>
                <c:pt idx="163">
                  <c:v>45128.25</c:v>
                </c:pt>
                <c:pt idx="164">
                  <c:v>45128.291666666657</c:v>
                </c:pt>
                <c:pt idx="165">
                  <c:v>45128.333333333343</c:v>
                </c:pt>
                <c:pt idx="166">
                  <c:v>45128.375</c:v>
                </c:pt>
                <c:pt idx="167">
                  <c:v>45128.416666666657</c:v>
                </c:pt>
                <c:pt idx="168">
                  <c:v>45128.458333333343</c:v>
                </c:pt>
                <c:pt idx="169">
                  <c:v>45128.5</c:v>
                </c:pt>
                <c:pt idx="170">
                  <c:v>45128.541666666657</c:v>
                </c:pt>
                <c:pt idx="171">
                  <c:v>45128.583333333343</c:v>
                </c:pt>
                <c:pt idx="172">
                  <c:v>45128.625</c:v>
                </c:pt>
                <c:pt idx="173">
                  <c:v>45128.666666666657</c:v>
                </c:pt>
                <c:pt idx="174">
                  <c:v>45128.708333333343</c:v>
                </c:pt>
                <c:pt idx="175">
                  <c:v>45128.75</c:v>
                </c:pt>
                <c:pt idx="176">
                  <c:v>45128.791666666657</c:v>
                </c:pt>
                <c:pt idx="177">
                  <c:v>45128.833333333343</c:v>
                </c:pt>
                <c:pt idx="178">
                  <c:v>45128.875</c:v>
                </c:pt>
                <c:pt idx="179">
                  <c:v>45128.916666666657</c:v>
                </c:pt>
                <c:pt idx="180">
                  <c:v>45128.958333333343</c:v>
                </c:pt>
                <c:pt idx="181">
                  <c:v>45129</c:v>
                </c:pt>
                <c:pt idx="182">
                  <c:v>45129</c:v>
                </c:pt>
                <c:pt idx="183">
                  <c:v>45129.041666666657</c:v>
                </c:pt>
                <c:pt idx="184">
                  <c:v>45129.083333333343</c:v>
                </c:pt>
                <c:pt idx="185">
                  <c:v>45129.125</c:v>
                </c:pt>
                <c:pt idx="186">
                  <c:v>45129.166666666657</c:v>
                </c:pt>
                <c:pt idx="187">
                  <c:v>45129.208333333343</c:v>
                </c:pt>
                <c:pt idx="188">
                  <c:v>45129.25</c:v>
                </c:pt>
                <c:pt idx="189">
                  <c:v>45129.291666666657</c:v>
                </c:pt>
                <c:pt idx="190">
                  <c:v>45129.333333333343</c:v>
                </c:pt>
                <c:pt idx="191">
                  <c:v>45129.375</c:v>
                </c:pt>
                <c:pt idx="192">
                  <c:v>45129.416666666657</c:v>
                </c:pt>
                <c:pt idx="193">
                  <c:v>45129.458333333343</c:v>
                </c:pt>
                <c:pt idx="194">
                  <c:v>45129.5</c:v>
                </c:pt>
                <c:pt idx="195">
                  <c:v>45129.541666666657</c:v>
                </c:pt>
                <c:pt idx="196">
                  <c:v>45129.583333333343</c:v>
                </c:pt>
                <c:pt idx="197">
                  <c:v>45129.625</c:v>
                </c:pt>
                <c:pt idx="198">
                  <c:v>45129.666666666657</c:v>
                </c:pt>
                <c:pt idx="199">
                  <c:v>45129.708333333343</c:v>
                </c:pt>
                <c:pt idx="200">
                  <c:v>45129.75</c:v>
                </c:pt>
                <c:pt idx="201">
                  <c:v>45129.791666666657</c:v>
                </c:pt>
                <c:pt idx="202">
                  <c:v>45129.833333333343</c:v>
                </c:pt>
                <c:pt idx="203">
                  <c:v>45129.875</c:v>
                </c:pt>
                <c:pt idx="204">
                  <c:v>45129.916666666657</c:v>
                </c:pt>
                <c:pt idx="205">
                  <c:v>45129.958333333343</c:v>
                </c:pt>
                <c:pt idx="206">
                  <c:v>45130</c:v>
                </c:pt>
                <c:pt idx="207">
                  <c:v>45130</c:v>
                </c:pt>
                <c:pt idx="208">
                  <c:v>45130.041666666657</c:v>
                </c:pt>
                <c:pt idx="209">
                  <c:v>45130.083333333343</c:v>
                </c:pt>
                <c:pt idx="210">
                  <c:v>45130.125</c:v>
                </c:pt>
                <c:pt idx="211">
                  <c:v>45130.166666666657</c:v>
                </c:pt>
                <c:pt idx="212">
                  <c:v>45130.208333333343</c:v>
                </c:pt>
                <c:pt idx="213">
                  <c:v>45130.25</c:v>
                </c:pt>
                <c:pt idx="214">
                  <c:v>45130.291666666657</c:v>
                </c:pt>
                <c:pt idx="215">
                  <c:v>45130.333333333343</c:v>
                </c:pt>
                <c:pt idx="216">
                  <c:v>45130.375</c:v>
                </c:pt>
                <c:pt idx="217">
                  <c:v>45130.416666666657</c:v>
                </c:pt>
                <c:pt idx="218">
                  <c:v>45130.458333333343</c:v>
                </c:pt>
                <c:pt idx="219">
                  <c:v>45130.5</c:v>
                </c:pt>
                <c:pt idx="220">
                  <c:v>45130.541666666657</c:v>
                </c:pt>
                <c:pt idx="221">
                  <c:v>45130.583333333343</c:v>
                </c:pt>
                <c:pt idx="222">
                  <c:v>45130.625</c:v>
                </c:pt>
                <c:pt idx="223">
                  <c:v>45130.666666666657</c:v>
                </c:pt>
                <c:pt idx="224">
                  <c:v>45130.708333333343</c:v>
                </c:pt>
                <c:pt idx="225">
                  <c:v>45130.75</c:v>
                </c:pt>
                <c:pt idx="226">
                  <c:v>45130.791666666657</c:v>
                </c:pt>
                <c:pt idx="227">
                  <c:v>45130.833333333343</c:v>
                </c:pt>
                <c:pt idx="228">
                  <c:v>45130.875</c:v>
                </c:pt>
                <c:pt idx="229">
                  <c:v>45131</c:v>
                </c:pt>
                <c:pt idx="230">
                  <c:v>45131.041666666657</c:v>
                </c:pt>
                <c:pt idx="231">
                  <c:v>45131.083333333343</c:v>
                </c:pt>
                <c:pt idx="232">
                  <c:v>45131.125</c:v>
                </c:pt>
                <c:pt idx="233">
                  <c:v>45131.166666666657</c:v>
                </c:pt>
                <c:pt idx="234">
                  <c:v>45131.208333333343</c:v>
                </c:pt>
                <c:pt idx="235">
                  <c:v>45131.25</c:v>
                </c:pt>
                <c:pt idx="236">
                  <c:v>45131.291666666657</c:v>
                </c:pt>
                <c:pt idx="237">
                  <c:v>45131.333333333343</c:v>
                </c:pt>
                <c:pt idx="238">
                  <c:v>45131.375</c:v>
                </c:pt>
                <c:pt idx="239">
                  <c:v>45131.416666666657</c:v>
                </c:pt>
                <c:pt idx="240">
                  <c:v>45131.458333333343</c:v>
                </c:pt>
                <c:pt idx="241">
                  <c:v>45131.5</c:v>
                </c:pt>
                <c:pt idx="242">
                  <c:v>45131.541666666657</c:v>
                </c:pt>
                <c:pt idx="243">
                  <c:v>45131.583333333343</c:v>
                </c:pt>
                <c:pt idx="244">
                  <c:v>45131.625</c:v>
                </c:pt>
                <c:pt idx="245">
                  <c:v>45131.666666666657</c:v>
                </c:pt>
                <c:pt idx="246">
                  <c:v>45131.708333333343</c:v>
                </c:pt>
                <c:pt idx="247">
                  <c:v>45131.75</c:v>
                </c:pt>
                <c:pt idx="248">
                  <c:v>45131.791666666657</c:v>
                </c:pt>
                <c:pt idx="249">
                  <c:v>45131.833333333343</c:v>
                </c:pt>
                <c:pt idx="250">
                  <c:v>45131.875</c:v>
                </c:pt>
                <c:pt idx="251">
                  <c:v>45131.916666666657</c:v>
                </c:pt>
                <c:pt idx="252">
                  <c:v>45131.958333333343</c:v>
                </c:pt>
                <c:pt idx="253">
                  <c:v>45132</c:v>
                </c:pt>
                <c:pt idx="254">
                  <c:v>45132</c:v>
                </c:pt>
                <c:pt idx="255">
                  <c:v>45132.041666666657</c:v>
                </c:pt>
                <c:pt idx="256">
                  <c:v>45132.083333333343</c:v>
                </c:pt>
                <c:pt idx="257">
                  <c:v>45132.125</c:v>
                </c:pt>
                <c:pt idx="258">
                  <c:v>45132.166666666657</c:v>
                </c:pt>
                <c:pt idx="259">
                  <c:v>45132.208333333343</c:v>
                </c:pt>
                <c:pt idx="260">
                  <c:v>45132.25</c:v>
                </c:pt>
                <c:pt idx="261">
                  <c:v>45132.291666666657</c:v>
                </c:pt>
                <c:pt idx="262">
                  <c:v>45132.333333333343</c:v>
                </c:pt>
                <c:pt idx="263">
                  <c:v>45132.375</c:v>
                </c:pt>
                <c:pt idx="264">
                  <c:v>45132.416666666657</c:v>
                </c:pt>
                <c:pt idx="265">
                  <c:v>45132.458333333343</c:v>
                </c:pt>
                <c:pt idx="266">
                  <c:v>45132.5</c:v>
                </c:pt>
                <c:pt idx="267">
                  <c:v>45132.541666666657</c:v>
                </c:pt>
                <c:pt idx="268">
                  <c:v>45132.583333333343</c:v>
                </c:pt>
                <c:pt idx="269">
                  <c:v>45132.625</c:v>
                </c:pt>
                <c:pt idx="270">
                  <c:v>45132.666666666657</c:v>
                </c:pt>
                <c:pt idx="271">
                  <c:v>45132.708333333343</c:v>
                </c:pt>
                <c:pt idx="272">
                  <c:v>45132.75</c:v>
                </c:pt>
                <c:pt idx="273">
                  <c:v>45132.791666666657</c:v>
                </c:pt>
                <c:pt idx="274">
                  <c:v>45132.833333333343</c:v>
                </c:pt>
                <c:pt idx="275">
                  <c:v>45132.875</c:v>
                </c:pt>
                <c:pt idx="276">
                  <c:v>45132.916666666657</c:v>
                </c:pt>
                <c:pt idx="277">
                  <c:v>45132.958333333343</c:v>
                </c:pt>
                <c:pt idx="278">
                  <c:v>45133</c:v>
                </c:pt>
                <c:pt idx="279">
                  <c:v>45133</c:v>
                </c:pt>
                <c:pt idx="280">
                  <c:v>45133.041666666657</c:v>
                </c:pt>
                <c:pt idx="281">
                  <c:v>45133.083333333343</c:v>
                </c:pt>
                <c:pt idx="282">
                  <c:v>45133.125</c:v>
                </c:pt>
                <c:pt idx="283">
                  <c:v>45133.166666666657</c:v>
                </c:pt>
                <c:pt idx="284">
                  <c:v>45133.208333333343</c:v>
                </c:pt>
                <c:pt idx="285">
                  <c:v>45133.25</c:v>
                </c:pt>
                <c:pt idx="286">
                  <c:v>45133.291666666657</c:v>
                </c:pt>
                <c:pt idx="287">
                  <c:v>45133.333333333343</c:v>
                </c:pt>
                <c:pt idx="288">
                  <c:v>45133.375</c:v>
                </c:pt>
                <c:pt idx="289">
                  <c:v>45133.416666666657</c:v>
                </c:pt>
                <c:pt idx="290">
                  <c:v>45133.458333333343</c:v>
                </c:pt>
                <c:pt idx="291">
                  <c:v>45133.5</c:v>
                </c:pt>
                <c:pt idx="292">
                  <c:v>45133.541666666657</c:v>
                </c:pt>
                <c:pt idx="293">
                  <c:v>45133.583333333343</c:v>
                </c:pt>
                <c:pt idx="294">
                  <c:v>45133.625</c:v>
                </c:pt>
                <c:pt idx="295">
                  <c:v>45133.666666666657</c:v>
                </c:pt>
                <c:pt idx="296">
                  <c:v>45133.708333333343</c:v>
                </c:pt>
                <c:pt idx="297">
                  <c:v>45133.75</c:v>
                </c:pt>
                <c:pt idx="298">
                  <c:v>45133.791666666657</c:v>
                </c:pt>
                <c:pt idx="299">
                  <c:v>45133.833333333343</c:v>
                </c:pt>
                <c:pt idx="300">
                  <c:v>45133.875</c:v>
                </c:pt>
                <c:pt idx="301">
                  <c:v>45134</c:v>
                </c:pt>
                <c:pt idx="302">
                  <c:v>45134.041666666657</c:v>
                </c:pt>
                <c:pt idx="303">
                  <c:v>45134.083333333343</c:v>
                </c:pt>
                <c:pt idx="304">
                  <c:v>45134.125</c:v>
                </c:pt>
                <c:pt idx="305">
                  <c:v>45134.166666666657</c:v>
                </c:pt>
                <c:pt idx="306">
                  <c:v>45134.208333333343</c:v>
                </c:pt>
                <c:pt idx="307">
                  <c:v>45134.25</c:v>
                </c:pt>
                <c:pt idx="308">
                  <c:v>45134.291666666657</c:v>
                </c:pt>
                <c:pt idx="309">
                  <c:v>45134.333333333343</c:v>
                </c:pt>
                <c:pt idx="310">
                  <c:v>45134.375</c:v>
                </c:pt>
                <c:pt idx="311">
                  <c:v>45134.416666666657</c:v>
                </c:pt>
                <c:pt idx="312">
                  <c:v>45134.458333333343</c:v>
                </c:pt>
                <c:pt idx="313">
                  <c:v>45134.5</c:v>
                </c:pt>
                <c:pt idx="314">
                  <c:v>45134.541666666657</c:v>
                </c:pt>
                <c:pt idx="315">
                  <c:v>45134.583333333343</c:v>
                </c:pt>
                <c:pt idx="316">
                  <c:v>45134.625</c:v>
                </c:pt>
                <c:pt idx="317">
                  <c:v>45134.666666666657</c:v>
                </c:pt>
                <c:pt idx="318">
                  <c:v>45134.708333333343</c:v>
                </c:pt>
                <c:pt idx="319">
                  <c:v>45134.75</c:v>
                </c:pt>
                <c:pt idx="320">
                  <c:v>45134.791666666657</c:v>
                </c:pt>
                <c:pt idx="321">
                  <c:v>45134.833333333343</c:v>
                </c:pt>
                <c:pt idx="322">
                  <c:v>45134.875</c:v>
                </c:pt>
                <c:pt idx="323">
                  <c:v>45134.916666666657</c:v>
                </c:pt>
                <c:pt idx="324">
                  <c:v>45134.958333333343</c:v>
                </c:pt>
                <c:pt idx="325">
                  <c:v>45135</c:v>
                </c:pt>
                <c:pt idx="326">
                  <c:v>45135</c:v>
                </c:pt>
                <c:pt idx="327">
                  <c:v>45135.041666666657</c:v>
                </c:pt>
                <c:pt idx="328">
                  <c:v>45135.083333333343</c:v>
                </c:pt>
                <c:pt idx="329">
                  <c:v>45135.125</c:v>
                </c:pt>
                <c:pt idx="330">
                  <c:v>45135.166666666657</c:v>
                </c:pt>
                <c:pt idx="331">
                  <c:v>45135.208333333343</c:v>
                </c:pt>
                <c:pt idx="332">
                  <c:v>45135.25</c:v>
                </c:pt>
                <c:pt idx="333">
                  <c:v>45135.291666666657</c:v>
                </c:pt>
                <c:pt idx="334">
                  <c:v>45135.333333333343</c:v>
                </c:pt>
                <c:pt idx="335">
                  <c:v>45135.375</c:v>
                </c:pt>
                <c:pt idx="336">
                  <c:v>45135.416666666657</c:v>
                </c:pt>
                <c:pt idx="337">
                  <c:v>45135.458333333343</c:v>
                </c:pt>
                <c:pt idx="338">
                  <c:v>45135.5</c:v>
                </c:pt>
                <c:pt idx="339">
                  <c:v>45135.541666666657</c:v>
                </c:pt>
                <c:pt idx="340">
                  <c:v>45135.583333333343</c:v>
                </c:pt>
                <c:pt idx="341">
                  <c:v>45135.625</c:v>
                </c:pt>
                <c:pt idx="342">
                  <c:v>45135.666666666657</c:v>
                </c:pt>
                <c:pt idx="343">
                  <c:v>45135.708333333343</c:v>
                </c:pt>
                <c:pt idx="344">
                  <c:v>45135.75</c:v>
                </c:pt>
                <c:pt idx="345">
                  <c:v>45135.791666666657</c:v>
                </c:pt>
                <c:pt idx="346">
                  <c:v>45135.833333333343</c:v>
                </c:pt>
                <c:pt idx="347">
                  <c:v>45135.875</c:v>
                </c:pt>
                <c:pt idx="348">
                  <c:v>45136</c:v>
                </c:pt>
                <c:pt idx="349">
                  <c:v>45136.041666666657</c:v>
                </c:pt>
                <c:pt idx="350">
                  <c:v>45136.083333333343</c:v>
                </c:pt>
                <c:pt idx="351">
                  <c:v>45136.125</c:v>
                </c:pt>
                <c:pt idx="352">
                  <c:v>45136.166666666657</c:v>
                </c:pt>
                <c:pt idx="353">
                  <c:v>45136.208333333343</c:v>
                </c:pt>
                <c:pt idx="354">
                  <c:v>45136.25</c:v>
                </c:pt>
                <c:pt idx="355">
                  <c:v>45136.291666666657</c:v>
                </c:pt>
                <c:pt idx="356">
                  <c:v>45136.333333333343</c:v>
                </c:pt>
                <c:pt idx="357">
                  <c:v>45136.375</c:v>
                </c:pt>
                <c:pt idx="358">
                  <c:v>45136.416666666657</c:v>
                </c:pt>
                <c:pt idx="359">
                  <c:v>45136.458333333343</c:v>
                </c:pt>
                <c:pt idx="360">
                  <c:v>45136.5</c:v>
                </c:pt>
                <c:pt idx="361">
                  <c:v>45136.541666666657</c:v>
                </c:pt>
                <c:pt idx="362">
                  <c:v>45136.583333333343</c:v>
                </c:pt>
                <c:pt idx="363">
                  <c:v>45136.625</c:v>
                </c:pt>
                <c:pt idx="364">
                  <c:v>45136.666666666657</c:v>
                </c:pt>
                <c:pt idx="365">
                  <c:v>45136.708333333343</c:v>
                </c:pt>
                <c:pt idx="366">
                  <c:v>45136.75</c:v>
                </c:pt>
                <c:pt idx="367">
                  <c:v>45136.791666666657</c:v>
                </c:pt>
                <c:pt idx="368">
                  <c:v>45136.833333333343</c:v>
                </c:pt>
                <c:pt idx="369">
                  <c:v>45136.875</c:v>
                </c:pt>
                <c:pt idx="370">
                  <c:v>45136.916666666657</c:v>
                </c:pt>
                <c:pt idx="371">
                  <c:v>45136.958333333343</c:v>
                </c:pt>
                <c:pt idx="372">
                  <c:v>45137</c:v>
                </c:pt>
                <c:pt idx="373">
                  <c:v>45137</c:v>
                </c:pt>
                <c:pt idx="374">
                  <c:v>45137.041666666657</c:v>
                </c:pt>
                <c:pt idx="375">
                  <c:v>45137.083333333343</c:v>
                </c:pt>
                <c:pt idx="376">
                  <c:v>45137.125</c:v>
                </c:pt>
                <c:pt idx="377">
                  <c:v>45137.166666666657</c:v>
                </c:pt>
                <c:pt idx="378">
                  <c:v>45137.208333333343</c:v>
                </c:pt>
                <c:pt idx="379">
                  <c:v>45137.25</c:v>
                </c:pt>
                <c:pt idx="380">
                  <c:v>45137.291666666657</c:v>
                </c:pt>
                <c:pt idx="381">
                  <c:v>45137.333333333343</c:v>
                </c:pt>
                <c:pt idx="382">
                  <c:v>45137.375</c:v>
                </c:pt>
                <c:pt idx="383">
                  <c:v>45137.416666666657</c:v>
                </c:pt>
                <c:pt idx="384">
                  <c:v>45137.458333333343</c:v>
                </c:pt>
                <c:pt idx="385">
                  <c:v>45137.5</c:v>
                </c:pt>
                <c:pt idx="386">
                  <c:v>45137.541666666657</c:v>
                </c:pt>
                <c:pt idx="387">
                  <c:v>45137.583333333343</c:v>
                </c:pt>
                <c:pt idx="388">
                  <c:v>45137.625</c:v>
                </c:pt>
                <c:pt idx="389">
                  <c:v>45137.666666666657</c:v>
                </c:pt>
                <c:pt idx="390">
                  <c:v>45137.708333333343</c:v>
                </c:pt>
                <c:pt idx="391">
                  <c:v>45137.75</c:v>
                </c:pt>
                <c:pt idx="392">
                  <c:v>45137.791666666657</c:v>
                </c:pt>
                <c:pt idx="393">
                  <c:v>45137.833333333343</c:v>
                </c:pt>
                <c:pt idx="394">
                  <c:v>45137.875</c:v>
                </c:pt>
                <c:pt idx="395">
                  <c:v>45137.916666666657</c:v>
                </c:pt>
                <c:pt idx="396">
                  <c:v>45137.958333333343</c:v>
                </c:pt>
                <c:pt idx="397">
                  <c:v>45138</c:v>
                </c:pt>
                <c:pt idx="398">
                  <c:v>45138</c:v>
                </c:pt>
                <c:pt idx="399">
                  <c:v>45138.041666666657</c:v>
                </c:pt>
                <c:pt idx="400">
                  <c:v>45138.083333333343</c:v>
                </c:pt>
                <c:pt idx="401">
                  <c:v>45138.125</c:v>
                </c:pt>
                <c:pt idx="402">
                  <c:v>45138.166666666657</c:v>
                </c:pt>
                <c:pt idx="403">
                  <c:v>45138.208333333343</c:v>
                </c:pt>
                <c:pt idx="404">
                  <c:v>45138.25</c:v>
                </c:pt>
                <c:pt idx="405">
                  <c:v>45138.291666666657</c:v>
                </c:pt>
                <c:pt idx="406">
                  <c:v>45138.333333333343</c:v>
                </c:pt>
                <c:pt idx="407">
                  <c:v>45138.375</c:v>
                </c:pt>
                <c:pt idx="408">
                  <c:v>45138.416666666657</c:v>
                </c:pt>
                <c:pt idx="409">
                  <c:v>45138.458333333343</c:v>
                </c:pt>
                <c:pt idx="410">
                  <c:v>45138.5</c:v>
                </c:pt>
                <c:pt idx="411">
                  <c:v>45138.541666666657</c:v>
                </c:pt>
                <c:pt idx="412">
                  <c:v>45138.583333333343</c:v>
                </c:pt>
                <c:pt idx="413">
                  <c:v>45138.625</c:v>
                </c:pt>
                <c:pt idx="414">
                  <c:v>45138.666666666657</c:v>
                </c:pt>
                <c:pt idx="415">
                  <c:v>45138.708333333343</c:v>
                </c:pt>
                <c:pt idx="416">
                  <c:v>45138.75</c:v>
                </c:pt>
                <c:pt idx="417">
                  <c:v>45138.791666666657</c:v>
                </c:pt>
                <c:pt idx="418">
                  <c:v>45138.833333333343</c:v>
                </c:pt>
                <c:pt idx="419">
                  <c:v>45138.875</c:v>
                </c:pt>
                <c:pt idx="420">
                  <c:v>45139</c:v>
                </c:pt>
                <c:pt idx="421">
                  <c:v>45139.041666666657</c:v>
                </c:pt>
                <c:pt idx="422">
                  <c:v>45139.083333333343</c:v>
                </c:pt>
                <c:pt idx="423">
                  <c:v>45139.125</c:v>
                </c:pt>
                <c:pt idx="424">
                  <c:v>45139.166666666657</c:v>
                </c:pt>
                <c:pt idx="425">
                  <c:v>45139.208333333343</c:v>
                </c:pt>
                <c:pt idx="426">
                  <c:v>45139.25</c:v>
                </c:pt>
                <c:pt idx="427">
                  <c:v>45139.291666666657</c:v>
                </c:pt>
                <c:pt idx="428">
                  <c:v>45139.333333333343</c:v>
                </c:pt>
                <c:pt idx="429">
                  <c:v>45139.375</c:v>
                </c:pt>
                <c:pt idx="430">
                  <c:v>45139.416666666657</c:v>
                </c:pt>
                <c:pt idx="431">
                  <c:v>45139.458333333343</c:v>
                </c:pt>
                <c:pt idx="432">
                  <c:v>45139.5</c:v>
                </c:pt>
                <c:pt idx="433">
                  <c:v>45139.541666666657</c:v>
                </c:pt>
                <c:pt idx="434">
                  <c:v>45139.583333333343</c:v>
                </c:pt>
                <c:pt idx="435">
                  <c:v>45139.625</c:v>
                </c:pt>
                <c:pt idx="436">
                  <c:v>45139.666666666657</c:v>
                </c:pt>
                <c:pt idx="437">
                  <c:v>45139.708333333343</c:v>
                </c:pt>
                <c:pt idx="438">
                  <c:v>45139.75</c:v>
                </c:pt>
                <c:pt idx="439">
                  <c:v>45139.791666666657</c:v>
                </c:pt>
                <c:pt idx="440">
                  <c:v>45139.833333333343</c:v>
                </c:pt>
                <c:pt idx="441">
                  <c:v>45139.875</c:v>
                </c:pt>
                <c:pt idx="442">
                  <c:v>45139.916666666657</c:v>
                </c:pt>
                <c:pt idx="443">
                  <c:v>45139.958333333343</c:v>
                </c:pt>
                <c:pt idx="444">
                  <c:v>45140</c:v>
                </c:pt>
                <c:pt idx="445">
                  <c:v>45140</c:v>
                </c:pt>
                <c:pt idx="446">
                  <c:v>45140.041666666657</c:v>
                </c:pt>
                <c:pt idx="447">
                  <c:v>45140.083333333343</c:v>
                </c:pt>
                <c:pt idx="448">
                  <c:v>45140.125</c:v>
                </c:pt>
                <c:pt idx="449">
                  <c:v>45140.166666666657</c:v>
                </c:pt>
                <c:pt idx="450">
                  <c:v>45140.208333333343</c:v>
                </c:pt>
                <c:pt idx="451">
                  <c:v>45140.25</c:v>
                </c:pt>
                <c:pt idx="452">
                  <c:v>45140.291666666657</c:v>
                </c:pt>
                <c:pt idx="453">
                  <c:v>45140.333333333343</c:v>
                </c:pt>
                <c:pt idx="454">
                  <c:v>45140.375</c:v>
                </c:pt>
                <c:pt idx="455">
                  <c:v>45140.416666666657</c:v>
                </c:pt>
                <c:pt idx="456">
                  <c:v>45140.458333333343</c:v>
                </c:pt>
                <c:pt idx="457">
                  <c:v>45140.5</c:v>
                </c:pt>
                <c:pt idx="458">
                  <c:v>45140.541666666657</c:v>
                </c:pt>
                <c:pt idx="459">
                  <c:v>45140.583333333343</c:v>
                </c:pt>
                <c:pt idx="460">
                  <c:v>45140.625</c:v>
                </c:pt>
                <c:pt idx="461">
                  <c:v>45140.666666666657</c:v>
                </c:pt>
                <c:pt idx="462">
                  <c:v>45140.708333333343</c:v>
                </c:pt>
                <c:pt idx="463">
                  <c:v>45140.75</c:v>
                </c:pt>
                <c:pt idx="464">
                  <c:v>45140.791666666657</c:v>
                </c:pt>
                <c:pt idx="465">
                  <c:v>45140.833333333343</c:v>
                </c:pt>
                <c:pt idx="466">
                  <c:v>45140.875</c:v>
                </c:pt>
                <c:pt idx="467">
                  <c:v>45140.916666666657</c:v>
                </c:pt>
                <c:pt idx="468">
                  <c:v>45140.958333333343</c:v>
                </c:pt>
                <c:pt idx="469">
                  <c:v>45141</c:v>
                </c:pt>
                <c:pt idx="470">
                  <c:v>45141</c:v>
                </c:pt>
                <c:pt idx="471">
                  <c:v>45141.041666666657</c:v>
                </c:pt>
                <c:pt idx="472">
                  <c:v>45141.083333333343</c:v>
                </c:pt>
                <c:pt idx="473">
                  <c:v>45141.125</c:v>
                </c:pt>
                <c:pt idx="474">
                  <c:v>45141.166666666657</c:v>
                </c:pt>
                <c:pt idx="475">
                  <c:v>45141.208333333343</c:v>
                </c:pt>
                <c:pt idx="476">
                  <c:v>45141.25</c:v>
                </c:pt>
                <c:pt idx="477">
                  <c:v>45141.291666666657</c:v>
                </c:pt>
                <c:pt idx="478">
                  <c:v>45141.333333333343</c:v>
                </c:pt>
                <c:pt idx="479">
                  <c:v>45141.375</c:v>
                </c:pt>
                <c:pt idx="480">
                  <c:v>45141.416666666657</c:v>
                </c:pt>
                <c:pt idx="481">
                  <c:v>45141.458333333343</c:v>
                </c:pt>
                <c:pt idx="482">
                  <c:v>45141.5</c:v>
                </c:pt>
                <c:pt idx="483">
                  <c:v>45141.541666666657</c:v>
                </c:pt>
                <c:pt idx="484">
                  <c:v>45141.583333333343</c:v>
                </c:pt>
                <c:pt idx="485">
                  <c:v>45141.625</c:v>
                </c:pt>
                <c:pt idx="486">
                  <c:v>45141.666666666657</c:v>
                </c:pt>
                <c:pt idx="487">
                  <c:v>45141.708333333343</c:v>
                </c:pt>
                <c:pt idx="488">
                  <c:v>45141.75</c:v>
                </c:pt>
                <c:pt idx="489">
                  <c:v>45141.791666666657</c:v>
                </c:pt>
                <c:pt idx="490">
                  <c:v>45141.833333333343</c:v>
                </c:pt>
                <c:pt idx="491">
                  <c:v>45141.875</c:v>
                </c:pt>
                <c:pt idx="492">
                  <c:v>45141.916666666657</c:v>
                </c:pt>
                <c:pt idx="493">
                  <c:v>45142</c:v>
                </c:pt>
                <c:pt idx="494">
                  <c:v>45142.041666666657</c:v>
                </c:pt>
                <c:pt idx="495">
                  <c:v>45142.083333333343</c:v>
                </c:pt>
                <c:pt idx="496">
                  <c:v>45142.125</c:v>
                </c:pt>
                <c:pt idx="497">
                  <c:v>45142.166666666657</c:v>
                </c:pt>
                <c:pt idx="498">
                  <c:v>45142.208333333343</c:v>
                </c:pt>
                <c:pt idx="499">
                  <c:v>45142.25</c:v>
                </c:pt>
                <c:pt idx="500">
                  <c:v>45142.291666666657</c:v>
                </c:pt>
                <c:pt idx="501">
                  <c:v>45142.333333333343</c:v>
                </c:pt>
                <c:pt idx="502">
                  <c:v>45142.375</c:v>
                </c:pt>
                <c:pt idx="503">
                  <c:v>45142.416666666657</c:v>
                </c:pt>
                <c:pt idx="504">
                  <c:v>45142.458333333343</c:v>
                </c:pt>
                <c:pt idx="505">
                  <c:v>45142.5</c:v>
                </c:pt>
                <c:pt idx="506">
                  <c:v>45142.541666666657</c:v>
                </c:pt>
                <c:pt idx="507">
                  <c:v>45142.583333333343</c:v>
                </c:pt>
                <c:pt idx="508">
                  <c:v>45142.625</c:v>
                </c:pt>
                <c:pt idx="509">
                  <c:v>45142.666666666657</c:v>
                </c:pt>
                <c:pt idx="510">
                  <c:v>45142.708333333343</c:v>
                </c:pt>
                <c:pt idx="511">
                  <c:v>45142.75</c:v>
                </c:pt>
                <c:pt idx="512">
                  <c:v>45142.791666666657</c:v>
                </c:pt>
                <c:pt idx="513">
                  <c:v>45142.833333333343</c:v>
                </c:pt>
                <c:pt idx="514">
                  <c:v>45142.875</c:v>
                </c:pt>
                <c:pt idx="515">
                  <c:v>45142.916666666657</c:v>
                </c:pt>
                <c:pt idx="516">
                  <c:v>45142.958333333343</c:v>
                </c:pt>
                <c:pt idx="517">
                  <c:v>45143</c:v>
                </c:pt>
                <c:pt idx="518">
                  <c:v>45143</c:v>
                </c:pt>
                <c:pt idx="519">
                  <c:v>45143.041666666657</c:v>
                </c:pt>
                <c:pt idx="520">
                  <c:v>45143.083333333343</c:v>
                </c:pt>
                <c:pt idx="521">
                  <c:v>45143.125</c:v>
                </c:pt>
                <c:pt idx="522">
                  <c:v>45143.166666666657</c:v>
                </c:pt>
                <c:pt idx="523">
                  <c:v>45143.208333333343</c:v>
                </c:pt>
                <c:pt idx="524">
                  <c:v>45143.25</c:v>
                </c:pt>
                <c:pt idx="525">
                  <c:v>45143.291666666657</c:v>
                </c:pt>
                <c:pt idx="526">
                  <c:v>45143.333333333343</c:v>
                </c:pt>
                <c:pt idx="527">
                  <c:v>45143.375</c:v>
                </c:pt>
                <c:pt idx="528">
                  <c:v>45143.416666666657</c:v>
                </c:pt>
                <c:pt idx="529">
                  <c:v>45143.458333333343</c:v>
                </c:pt>
                <c:pt idx="530">
                  <c:v>45143.5</c:v>
                </c:pt>
                <c:pt idx="531">
                  <c:v>45143.541666666657</c:v>
                </c:pt>
                <c:pt idx="532">
                  <c:v>45143.583333333343</c:v>
                </c:pt>
                <c:pt idx="533">
                  <c:v>45143.625</c:v>
                </c:pt>
                <c:pt idx="534">
                  <c:v>45143.666666666657</c:v>
                </c:pt>
                <c:pt idx="535">
                  <c:v>45143.708333333343</c:v>
                </c:pt>
                <c:pt idx="536">
                  <c:v>45143.75</c:v>
                </c:pt>
                <c:pt idx="537">
                  <c:v>45143.791666666657</c:v>
                </c:pt>
                <c:pt idx="538">
                  <c:v>45143.833333333343</c:v>
                </c:pt>
                <c:pt idx="539">
                  <c:v>45143.875</c:v>
                </c:pt>
                <c:pt idx="540">
                  <c:v>45143.916666666657</c:v>
                </c:pt>
                <c:pt idx="541">
                  <c:v>45143.958333333343</c:v>
                </c:pt>
                <c:pt idx="542">
                  <c:v>45144</c:v>
                </c:pt>
                <c:pt idx="543">
                  <c:v>45144</c:v>
                </c:pt>
                <c:pt idx="544">
                  <c:v>45144.041666666657</c:v>
                </c:pt>
                <c:pt idx="545">
                  <c:v>45144.083333333343</c:v>
                </c:pt>
                <c:pt idx="546">
                  <c:v>45144.125</c:v>
                </c:pt>
                <c:pt idx="547">
                  <c:v>45144.166666666657</c:v>
                </c:pt>
                <c:pt idx="548">
                  <c:v>45144.208333333343</c:v>
                </c:pt>
                <c:pt idx="549">
                  <c:v>45144.25</c:v>
                </c:pt>
                <c:pt idx="550">
                  <c:v>45144.291666666657</c:v>
                </c:pt>
                <c:pt idx="551">
                  <c:v>45144.333333333343</c:v>
                </c:pt>
                <c:pt idx="552">
                  <c:v>45144.375</c:v>
                </c:pt>
                <c:pt idx="553">
                  <c:v>45144.416666666657</c:v>
                </c:pt>
                <c:pt idx="554">
                  <c:v>45144.458333333343</c:v>
                </c:pt>
                <c:pt idx="555">
                  <c:v>45144.5</c:v>
                </c:pt>
                <c:pt idx="556">
                  <c:v>45144.541666666657</c:v>
                </c:pt>
                <c:pt idx="557">
                  <c:v>45144.583333333343</c:v>
                </c:pt>
                <c:pt idx="558">
                  <c:v>45144.625</c:v>
                </c:pt>
                <c:pt idx="559">
                  <c:v>45144.666666666657</c:v>
                </c:pt>
                <c:pt idx="560">
                  <c:v>45144.708333333343</c:v>
                </c:pt>
                <c:pt idx="561">
                  <c:v>45144.75</c:v>
                </c:pt>
                <c:pt idx="562">
                  <c:v>45144.791666666657</c:v>
                </c:pt>
                <c:pt idx="563">
                  <c:v>45144.833333333343</c:v>
                </c:pt>
                <c:pt idx="564">
                  <c:v>45144.875</c:v>
                </c:pt>
                <c:pt idx="565">
                  <c:v>45145</c:v>
                </c:pt>
                <c:pt idx="566">
                  <c:v>45145.041666666657</c:v>
                </c:pt>
                <c:pt idx="567">
                  <c:v>45145.083333333343</c:v>
                </c:pt>
                <c:pt idx="568">
                  <c:v>45145.125</c:v>
                </c:pt>
                <c:pt idx="569">
                  <c:v>45145.166666666657</c:v>
                </c:pt>
                <c:pt idx="570">
                  <c:v>45145.208333333343</c:v>
                </c:pt>
                <c:pt idx="571">
                  <c:v>45145.25</c:v>
                </c:pt>
                <c:pt idx="572">
                  <c:v>45145.291666666657</c:v>
                </c:pt>
                <c:pt idx="573">
                  <c:v>45145.333333333343</c:v>
                </c:pt>
                <c:pt idx="574">
                  <c:v>45145.375</c:v>
                </c:pt>
                <c:pt idx="575">
                  <c:v>45145.416666666657</c:v>
                </c:pt>
                <c:pt idx="576">
                  <c:v>45145.458333333343</c:v>
                </c:pt>
                <c:pt idx="577">
                  <c:v>45145.5</c:v>
                </c:pt>
                <c:pt idx="578">
                  <c:v>45145.541666666657</c:v>
                </c:pt>
                <c:pt idx="579">
                  <c:v>45145.583333333343</c:v>
                </c:pt>
                <c:pt idx="580">
                  <c:v>45145.625</c:v>
                </c:pt>
                <c:pt idx="581">
                  <c:v>45145.666666666657</c:v>
                </c:pt>
                <c:pt idx="582">
                  <c:v>45145.708333333343</c:v>
                </c:pt>
                <c:pt idx="583">
                  <c:v>45145.75</c:v>
                </c:pt>
                <c:pt idx="584">
                  <c:v>45145.791666666657</c:v>
                </c:pt>
                <c:pt idx="585">
                  <c:v>45145.833333333343</c:v>
                </c:pt>
                <c:pt idx="586">
                  <c:v>45145.875</c:v>
                </c:pt>
                <c:pt idx="587">
                  <c:v>45145.916666666657</c:v>
                </c:pt>
                <c:pt idx="588">
                  <c:v>45145.958333333343</c:v>
                </c:pt>
                <c:pt idx="589">
                  <c:v>45146</c:v>
                </c:pt>
                <c:pt idx="590">
                  <c:v>45146</c:v>
                </c:pt>
                <c:pt idx="591">
                  <c:v>45146.041666666657</c:v>
                </c:pt>
                <c:pt idx="592">
                  <c:v>45146.083333333343</c:v>
                </c:pt>
                <c:pt idx="593">
                  <c:v>45146.125</c:v>
                </c:pt>
                <c:pt idx="594">
                  <c:v>45146.166666666657</c:v>
                </c:pt>
                <c:pt idx="595">
                  <c:v>45146.208333333343</c:v>
                </c:pt>
                <c:pt idx="596">
                  <c:v>45146.25</c:v>
                </c:pt>
                <c:pt idx="597">
                  <c:v>45146.291666666657</c:v>
                </c:pt>
                <c:pt idx="598">
                  <c:v>45146.333333333343</c:v>
                </c:pt>
                <c:pt idx="599">
                  <c:v>45146.375</c:v>
                </c:pt>
                <c:pt idx="600">
                  <c:v>45146.416666666657</c:v>
                </c:pt>
                <c:pt idx="601">
                  <c:v>45146.458333333343</c:v>
                </c:pt>
                <c:pt idx="602">
                  <c:v>45146.5</c:v>
                </c:pt>
                <c:pt idx="603">
                  <c:v>45146.541666666657</c:v>
                </c:pt>
                <c:pt idx="604">
                  <c:v>45146.583333333343</c:v>
                </c:pt>
                <c:pt idx="605">
                  <c:v>45146.625</c:v>
                </c:pt>
                <c:pt idx="606">
                  <c:v>45146.666666666657</c:v>
                </c:pt>
                <c:pt idx="607">
                  <c:v>45146.708333333343</c:v>
                </c:pt>
                <c:pt idx="608">
                  <c:v>45146.75</c:v>
                </c:pt>
                <c:pt idx="609">
                  <c:v>45146.791666666657</c:v>
                </c:pt>
                <c:pt idx="610">
                  <c:v>45146.833333333343</c:v>
                </c:pt>
                <c:pt idx="611">
                  <c:v>45146.875</c:v>
                </c:pt>
                <c:pt idx="612">
                  <c:v>45147</c:v>
                </c:pt>
                <c:pt idx="613">
                  <c:v>45147.041666666657</c:v>
                </c:pt>
                <c:pt idx="614">
                  <c:v>45147.083333333343</c:v>
                </c:pt>
                <c:pt idx="615">
                  <c:v>45147.125</c:v>
                </c:pt>
                <c:pt idx="616">
                  <c:v>45147.166666666657</c:v>
                </c:pt>
                <c:pt idx="617">
                  <c:v>45147.208333333343</c:v>
                </c:pt>
                <c:pt idx="618">
                  <c:v>45147.25</c:v>
                </c:pt>
                <c:pt idx="619">
                  <c:v>45147.291666666657</c:v>
                </c:pt>
                <c:pt idx="620">
                  <c:v>45147.333333333343</c:v>
                </c:pt>
                <c:pt idx="621">
                  <c:v>45147.375</c:v>
                </c:pt>
                <c:pt idx="622">
                  <c:v>45147.416666666657</c:v>
                </c:pt>
                <c:pt idx="623">
                  <c:v>45147.458333333343</c:v>
                </c:pt>
                <c:pt idx="624">
                  <c:v>45147.5</c:v>
                </c:pt>
                <c:pt idx="625">
                  <c:v>45147.541666666657</c:v>
                </c:pt>
                <c:pt idx="626">
                  <c:v>45147.583333333343</c:v>
                </c:pt>
                <c:pt idx="627">
                  <c:v>45147.625</c:v>
                </c:pt>
                <c:pt idx="628">
                  <c:v>45147.666666666657</c:v>
                </c:pt>
                <c:pt idx="629">
                  <c:v>45147.708333333343</c:v>
                </c:pt>
                <c:pt idx="630">
                  <c:v>45147.75</c:v>
                </c:pt>
                <c:pt idx="631">
                  <c:v>45147.791666666657</c:v>
                </c:pt>
                <c:pt idx="632">
                  <c:v>45147.833333333343</c:v>
                </c:pt>
                <c:pt idx="633">
                  <c:v>45147.875</c:v>
                </c:pt>
                <c:pt idx="634">
                  <c:v>45147.916666666657</c:v>
                </c:pt>
                <c:pt idx="635">
                  <c:v>45147.958333333343</c:v>
                </c:pt>
                <c:pt idx="636">
                  <c:v>45148</c:v>
                </c:pt>
                <c:pt idx="637">
                  <c:v>45148</c:v>
                </c:pt>
                <c:pt idx="638">
                  <c:v>45148.041666666657</c:v>
                </c:pt>
                <c:pt idx="639">
                  <c:v>45148.083333333343</c:v>
                </c:pt>
                <c:pt idx="640">
                  <c:v>45148.125</c:v>
                </c:pt>
                <c:pt idx="641">
                  <c:v>45148.166666666657</c:v>
                </c:pt>
                <c:pt idx="642">
                  <c:v>45148.208333333343</c:v>
                </c:pt>
                <c:pt idx="643">
                  <c:v>45148.25</c:v>
                </c:pt>
                <c:pt idx="644">
                  <c:v>45148.291666666657</c:v>
                </c:pt>
                <c:pt idx="645">
                  <c:v>45148.333333333343</c:v>
                </c:pt>
                <c:pt idx="646">
                  <c:v>45148.375</c:v>
                </c:pt>
                <c:pt idx="647">
                  <c:v>45148.416666666657</c:v>
                </c:pt>
                <c:pt idx="648">
                  <c:v>45148.458333333343</c:v>
                </c:pt>
                <c:pt idx="649">
                  <c:v>45148.5</c:v>
                </c:pt>
                <c:pt idx="650">
                  <c:v>45148.541666666657</c:v>
                </c:pt>
                <c:pt idx="651">
                  <c:v>45148.583333333343</c:v>
                </c:pt>
                <c:pt idx="652">
                  <c:v>45148.625</c:v>
                </c:pt>
                <c:pt idx="653">
                  <c:v>45148.666666666657</c:v>
                </c:pt>
                <c:pt idx="654">
                  <c:v>45148.708333333343</c:v>
                </c:pt>
                <c:pt idx="655">
                  <c:v>45148.75</c:v>
                </c:pt>
                <c:pt idx="656">
                  <c:v>45148.791666666657</c:v>
                </c:pt>
                <c:pt idx="657">
                  <c:v>45148.833333333343</c:v>
                </c:pt>
                <c:pt idx="658">
                  <c:v>45148.875</c:v>
                </c:pt>
                <c:pt idx="659">
                  <c:v>45148.916666666657</c:v>
                </c:pt>
                <c:pt idx="660">
                  <c:v>45148.958333333343</c:v>
                </c:pt>
                <c:pt idx="661">
                  <c:v>45149</c:v>
                </c:pt>
                <c:pt idx="662">
                  <c:v>45149</c:v>
                </c:pt>
                <c:pt idx="663">
                  <c:v>45149.041666666657</c:v>
                </c:pt>
                <c:pt idx="664">
                  <c:v>45149.083333333343</c:v>
                </c:pt>
                <c:pt idx="665">
                  <c:v>45149.125</c:v>
                </c:pt>
                <c:pt idx="666">
                  <c:v>45149.166666666657</c:v>
                </c:pt>
                <c:pt idx="667">
                  <c:v>45149.208333333343</c:v>
                </c:pt>
                <c:pt idx="668">
                  <c:v>45149.25</c:v>
                </c:pt>
                <c:pt idx="669">
                  <c:v>45149.291666666657</c:v>
                </c:pt>
                <c:pt idx="670">
                  <c:v>45149.333333333343</c:v>
                </c:pt>
                <c:pt idx="671">
                  <c:v>45149.375</c:v>
                </c:pt>
                <c:pt idx="672">
                  <c:v>45149.416666666657</c:v>
                </c:pt>
                <c:pt idx="673">
                  <c:v>45149.458333333343</c:v>
                </c:pt>
                <c:pt idx="674">
                  <c:v>45149.5</c:v>
                </c:pt>
                <c:pt idx="675">
                  <c:v>45149.541666666657</c:v>
                </c:pt>
                <c:pt idx="676">
                  <c:v>45149.583333333343</c:v>
                </c:pt>
                <c:pt idx="677">
                  <c:v>45149.625</c:v>
                </c:pt>
                <c:pt idx="678">
                  <c:v>45149.666666666657</c:v>
                </c:pt>
                <c:pt idx="679">
                  <c:v>45149.708333333343</c:v>
                </c:pt>
                <c:pt idx="680">
                  <c:v>45149.75</c:v>
                </c:pt>
                <c:pt idx="681">
                  <c:v>45149.791666666657</c:v>
                </c:pt>
                <c:pt idx="682">
                  <c:v>45149.833333333343</c:v>
                </c:pt>
                <c:pt idx="683">
                  <c:v>45149.875</c:v>
                </c:pt>
                <c:pt idx="684">
                  <c:v>45150</c:v>
                </c:pt>
                <c:pt idx="685">
                  <c:v>45150.041666666657</c:v>
                </c:pt>
                <c:pt idx="686">
                  <c:v>45150.083333333343</c:v>
                </c:pt>
                <c:pt idx="687">
                  <c:v>45150.125</c:v>
                </c:pt>
                <c:pt idx="688">
                  <c:v>45150.166666666657</c:v>
                </c:pt>
                <c:pt idx="689">
                  <c:v>45150.208333333343</c:v>
                </c:pt>
                <c:pt idx="690">
                  <c:v>45150.25</c:v>
                </c:pt>
                <c:pt idx="691">
                  <c:v>45150.291666666657</c:v>
                </c:pt>
                <c:pt idx="692">
                  <c:v>45150.333333333343</c:v>
                </c:pt>
                <c:pt idx="693">
                  <c:v>45150.375</c:v>
                </c:pt>
                <c:pt idx="694">
                  <c:v>45150.416666666657</c:v>
                </c:pt>
                <c:pt idx="695">
                  <c:v>45150.458333333343</c:v>
                </c:pt>
                <c:pt idx="696">
                  <c:v>45150.5</c:v>
                </c:pt>
                <c:pt idx="697">
                  <c:v>45150.541666666657</c:v>
                </c:pt>
                <c:pt idx="698">
                  <c:v>45150.583333333343</c:v>
                </c:pt>
                <c:pt idx="699">
                  <c:v>45150.625</c:v>
                </c:pt>
                <c:pt idx="700">
                  <c:v>45150.666666666657</c:v>
                </c:pt>
                <c:pt idx="701">
                  <c:v>45150.708333333343</c:v>
                </c:pt>
                <c:pt idx="702">
                  <c:v>45150.75</c:v>
                </c:pt>
                <c:pt idx="703">
                  <c:v>45150.791666666657</c:v>
                </c:pt>
                <c:pt idx="704">
                  <c:v>45150.833333333343</c:v>
                </c:pt>
                <c:pt idx="705">
                  <c:v>45150.875</c:v>
                </c:pt>
                <c:pt idx="706">
                  <c:v>45150.916666666657</c:v>
                </c:pt>
                <c:pt idx="707">
                  <c:v>45150.958333333343</c:v>
                </c:pt>
                <c:pt idx="708">
                  <c:v>45151</c:v>
                </c:pt>
                <c:pt idx="709">
                  <c:v>45151</c:v>
                </c:pt>
                <c:pt idx="710">
                  <c:v>45151.041666666657</c:v>
                </c:pt>
                <c:pt idx="711">
                  <c:v>45151.083333333343</c:v>
                </c:pt>
                <c:pt idx="712">
                  <c:v>45151.125</c:v>
                </c:pt>
                <c:pt idx="713">
                  <c:v>45151.166666666657</c:v>
                </c:pt>
                <c:pt idx="714">
                  <c:v>45151.208333333343</c:v>
                </c:pt>
                <c:pt idx="715">
                  <c:v>45151.25</c:v>
                </c:pt>
                <c:pt idx="716">
                  <c:v>45151.291666666657</c:v>
                </c:pt>
                <c:pt idx="717">
                  <c:v>45151.333333333343</c:v>
                </c:pt>
                <c:pt idx="718">
                  <c:v>45151.375</c:v>
                </c:pt>
                <c:pt idx="719">
                  <c:v>45151.416666666657</c:v>
                </c:pt>
                <c:pt idx="720">
                  <c:v>45151.458333333343</c:v>
                </c:pt>
                <c:pt idx="721">
                  <c:v>45151.5</c:v>
                </c:pt>
                <c:pt idx="722">
                  <c:v>45151.541666666657</c:v>
                </c:pt>
                <c:pt idx="723">
                  <c:v>45151.583333333343</c:v>
                </c:pt>
                <c:pt idx="724">
                  <c:v>45151.625</c:v>
                </c:pt>
                <c:pt idx="725">
                  <c:v>45151.666666666657</c:v>
                </c:pt>
                <c:pt idx="726">
                  <c:v>45151.708333333343</c:v>
                </c:pt>
                <c:pt idx="727">
                  <c:v>45151.75</c:v>
                </c:pt>
                <c:pt idx="728">
                  <c:v>45151.791666666657</c:v>
                </c:pt>
                <c:pt idx="729">
                  <c:v>45151.833333333343</c:v>
                </c:pt>
                <c:pt idx="730">
                  <c:v>45151.875</c:v>
                </c:pt>
                <c:pt idx="731">
                  <c:v>45151.916666666657</c:v>
                </c:pt>
                <c:pt idx="732">
                  <c:v>45151.958333333343</c:v>
                </c:pt>
                <c:pt idx="733">
                  <c:v>45152</c:v>
                </c:pt>
                <c:pt idx="734">
                  <c:v>45152</c:v>
                </c:pt>
                <c:pt idx="735">
                  <c:v>45152.041666666657</c:v>
                </c:pt>
                <c:pt idx="736">
                  <c:v>45152.083333333343</c:v>
                </c:pt>
                <c:pt idx="737">
                  <c:v>45152.125</c:v>
                </c:pt>
                <c:pt idx="738">
                  <c:v>45152.166666666657</c:v>
                </c:pt>
                <c:pt idx="739">
                  <c:v>45152.208333333343</c:v>
                </c:pt>
                <c:pt idx="740">
                  <c:v>45152.25</c:v>
                </c:pt>
                <c:pt idx="741">
                  <c:v>45152.291666666657</c:v>
                </c:pt>
                <c:pt idx="742">
                  <c:v>45152.333333333343</c:v>
                </c:pt>
                <c:pt idx="743">
                  <c:v>45152.375</c:v>
                </c:pt>
                <c:pt idx="744">
                  <c:v>45152.416666666657</c:v>
                </c:pt>
                <c:pt idx="745">
                  <c:v>45152.458333333343</c:v>
                </c:pt>
                <c:pt idx="746">
                  <c:v>45152.5</c:v>
                </c:pt>
                <c:pt idx="747">
                  <c:v>45152.541666666657</c:v>
                </c:pt>
                <c:pt idx="748">
                  <c:v>45152.583333333343</c:v>
                </c:pt>
                <c:pt idx="749">
                  <c:v>45152.625</c:v>
                </c:pt>
                <c:pt idx="750">
                  <c:v>45152.666666666657</c:v>
                </c:pt>
                <c:pt idx="751">
                  <c:v>45152.708333333343</c:v>
                </c:pt>
                <c:pt idx="752">
                  <c:v>45152.75</c:v>
                </c:pt>
                <c:pt idx="753">
                  <c:v>45152.791666666657</c:v>
                </c:pt>
                <c:pt idx="754">
                  <c:v>45152.833333333343</c:v>
                </c:pt>
                <c:pt idx="755">
                  <c:v>45152.875</c:v>
                </c:pt>
                <c:pt idx="756">
                  <c:v>45152.916666666657</c:v>
                </c:pt>
                <c:pt idx="757">
                  <c:v>45153</c:v>
                </c:pt>
                <c:pt idx="758">
                  <c:v>45153.041666666657</c:v>
                </c:pt>
                <c:pt idx="759">
                  <c:v>45153.083333333343</c:v>
                </c:pt>
                <c:pt idx="760">
                  <c:v>45153.125</c:v>
                </c:pt>
                <c:pt idx="761">
                  <c:v>45153.166666666657</c:v>
                </c:pt>
                <c:pt idx="762">
                  <c:v>45153.208333333343</c:v>
                </c:pt>
                <c:pt idx="763">
                  <c:v>45153.25</c:v>
                </c:pt>
                <c:pt idx="764">
                  <c:v>45153.291666666657</c:v>
                </c:pt>
                <c:pt idx="765">
                  <c:v>45153.333333333343</c:v>
                </c:pt>
                <c:pt idx="766">
                  <c:v>45153.375</c:v>
                </c:pt>
                <c:pt idx="767">
                  <c:v>45153.416666666657</c:v>
                </c:pt>
                <c:pt idx="768">
                  <c:v>45153.458333333343</c:v>
                </c:pt>
                <c:pt idx="769">
                  <c:v>45153.5</c:v>
                </c:pt>
                <c:pt idx="770">
                  <c:v>45153.541666666657</c:v>
                </c:pt>
                <c:pt idx="771">
                  <c:v>45153.583333333343</c:v>
                </c:pt>
                <c:pt idx="772">
                  <c:v>45153.625</c:v>
                </c:pt>
                <c:pt idx="773">
                  <c:v>45153.666666666657</c:v>
                </c:pt>
                <c:pt idx="774">
                  <c:v>45153.708333333343</c:v>
                </c:pt>
                <c:pt idx="775">
                  <c:v>45153.75</c:v>
                </c:pt>
                <c:pt idx="776">
                  <c:v>45153.791666666657</c:v>
                </c:pt>
                <c:pt idx="777">
                  <c:v>45153.833333333343</c:v>
                </c:pt>
                <c:pt idx="778">
                  <c:v>45153.875</c:v>
                </c:pt>
                <c:pt idx="779">
                  <c:v>45153.916666666657</c:v>
                </c:pt>
                <c:pt idx="780">
                  <c:v>45153.958333333343</c:v>
                </c:pt>
                <c:pt idx="781">
                  <c:v>45154</c:v>
                </c:pt>
                <c:pt idx="782">
                  <c:v>45154</c:v>
                </c:pt>
                <c:pt idx="783">
                  <c:v>45154.041666666657</c:v>
                </c:pt>
                <c:pt idx="784">
                  <c:v>45154.083333333343</c:v>
                </c:pt>
                <c:pt idx="785">
                  <c:v>45154.125</c:v>
                </c:pt>
                <c:pt idx="786">
                  <c:v>45154.166666666657</c:v>
                </c:pt>
                <c:pt idx="787">
                  <c:v>45154.208333333343</c:v>
                </c:pt>
                <c:pt idx="788">
                  <c:v>45154.25</c:v>
                </c:pt>
                <c:pt idx="789">
                  <c:v>45154.291666666657</c:v>
                </c:pt>
                <c:pt idx="790">
                  <c:v>45154.333333333343</c:v>
                </c:pt>
                <c:pt idx="791">
                  <c:v>45154.375</c:v>
                </c:pt>
                <c:pt idx="792">
                  <c:v>45154.416666666657</c:v>
                </c:pt>
                <c:pt idx="793">
                  <c:v>45154.458333333343</c:v>
                </c:pt>
                <c:pt idx="794">
                  <c:v>45154.5</c:v>
                </c:pt>
                <c:pt idx="795">
                  <c:v>45154.541666666657</c:v>
                </c:pt>
                <c:pt idx="796">
                  <c:v>45154.583333333343</c:v>
                </c:pt>
                <c:pt idx="797">
                  <c:v>45154.625</c:v>
                </c:pt>
                <c:pt idx="798">
                  <c:v>45154.666666666657</c:v>
                </c:pt>
                <c:pt idx="799">
                  <c:v>45154.708333333343</c:v>
                </c:pt>
                <c:pt idx="800">
                  <c:v>45154.75</c:v>
                </c:pt>
                <c:pt idx="801">
                  <c:v>45154.791666666657</c:v>
                </c:pt>
                <c:pt idx="802">
                  <c:v>45154.833333333343</c:v>
                </c:pt>
                <c:pt idx="803">
                  <c:v>45154.875</c:v>
                </c:pt>
                <c:pt idx="804">
                  <c:v>45154.916666666657</c:v>
                </c:pt>
                <c:pt idx="805">
                  <c:v>45154.958333333343</c:v>
                </c:pt>
                <c:pt idx="806">
                  <c:v>45155</c:v>
                </c:pt>
                <c:pt idx="807">
                  <c:v>45155</c:v>
                </c:pt>
                <c:pt idx="808">
                  <c:v>45155.041666666657</c:v>
                </c:pt>
                <c:pt idx="809">
                  <c:v>45155.083333333343</c:v>
                </c:pt>
                <c:pt idx="810">
                  <c:v>45155.125</c:v>
                </c:pt>
                <c:pt idx="811">
                  <c:v>45155.166666666657</c:v>
                </c:pt>
                <c:pt idx="812">
                  <c:v>45155.208333333343</c:v>
                </c:pt>
                <c:pt idx="813">
                  <c:v>45155.25</c:v>
                </c:pt>
                <c:pt idx="814">
                  <c:v>45155.291666666657</c:v>
                </c:pt>
                <c:pt idx="815">
                  <c:v>45155.333333333343</c:v>
                </c:pt>
                <c:pt idx="816">
                  <c:v>45155.375</c:v>
                </c:pt>
                <c:pt idx="817">
                  <c:v>45155.416666666657</c:v>
                </c:pt>
                <c:pt idx="818">
                  <c:v>45155.458333333343</c:v>
                </c:pt>
                <c:pt idx="819">
                  <c:v>45155.5</c:v>
                </c:pt>
                <c:pt idx="820">
                  <c:v>45155.541666666657</c:v>
                </c:pt>
                <c:pt idx="821">
                  <c:v>45155.583333333343</c:v>
                </c:pt>
                <c:pt idx="822">
                  <c:v>45155.625</c:v>
                </c:pt>
                <c:pt idx="823">
                  <c:v>45155.666666666657</c:v>
                </c:pt>
                <c:pt idx="824">
                  <c:v>45155.708333333343</c:v>
                </c:pt>
                <c:pt idx="825">
                  <c:v>45155.75</c:v>
                </c:pt>
                <c:pt idx="826">
                  <c:v>45155.791666666657</c:v>
                </c:pt>
                <c:pt idx="827">
                  <c:v>45155.833333333343</c:v>
                </c:pt>
                <c:pt idx="828">
                  <c:v>45155.875</c:v>
                </c:pt>
                <c:pt idx="829">
                  <c:v>45156</c:v>
                </c:pt>
                <c:pt idx="830">
                  <c:v>45156.041666666657</c:v>
                </c:pt>
                <c:pt idx="831">
                  <c:v>45156.083333333343</c:v>
                </c:pt>
                <c:pt idx="832">
                  <c:v>45156.125</c:v>
                </c:pt>
                <c:pt idx="833">
                  <c:v>45156.166666666657</c:v>
                </c:pt>
                <c:pt idx="834">
                  <c:v>45156.208333333343</c:v>
                </c:pt>
                <c:pt idx="835">
                  <c:v>45156.25</c:v>
                </c:pt>
                <c:pt idx="836">
                  <c:v>45156.291666666657</c:v>
                </c:pt>
                <c:pt idx="837">
                  <c:v>45156.333333333343</c:v>
                </c:pt>
                <c:pt idx="838">
                  <c:v>45156.375</c:v>
                </c:pt>
                <c:pt idx="839">
                  <c:v>45156.416666666657</c:v>
                </c:pt>
                <c:pt idx="840">
                  <c:v>45156.458333333343</c:v>
                </c:pt>
                <c:pt idx="841">
                  <c:v>45156.5</c:v>
                </c:pt>
                <c:pt idx="842">
                  <c:v>45156.541666666657</c:v>
                </c:pt>
                <c:pt idx="843">
                  <c:v>45156.583333333343</c:v>
                </c:pt>
                <c:pt idx="844">
                  <c:v>45156.625</c:v>
                </c:pt>
                <c:pt idx="845">
                  <c:v>45156.666666666657</c:v>
                </c:pt>
                <c:pt idx="846">
                  <c:v>45156.708333333343</c:v>
                </c:pt>
                <c:pt idx="847">
                  <c:v>45156.75</c:v>
                </c:pt>
                <c:pt idx="848">
                  <c:v>45156.791666666657</c:v>
                </c:pt>
                <c:pt idx="849">
                  <c:v>45156.833333333343</c:v>
                </c:pt>
                <c:pt idx="850">
                  <c:v>45156.875</c:v>
                </c:pt>
                <c:pt idx="851">
                  <c:v>45156.916666666657</c:v>
                </c:pt>
                <c:pt idx="852">
                  <c:v>45156.958333333343</c:v>
                </c:pt>
                <c:pt idx="853">
                  <c:v>45157</c:v>
                </c:pt>
                <c:pt idx="854">
                  <c:v>45157</c:v>
                </c:pt>
                <c:pt idx="855">
                  <c:v>45157.041666666657</c:v>
                </c:pt>
                <c:pt idx="856">
                  <c:v>45157.083333333343</c:v>
                </c:pt>
                <c:pt idx="857">
                  <c:v>45157.125</c:v>
                </c:pt>
                <c:pt idx="858">
                  <c:v>45157.166666666657</c:v>
                </c:pt>
                <c:pt idx="859">
                  <c:v>45157.208333333343</c:v>
                </c:pt>
                <c:pt idx="860">
                  <c:v>45157.25</c:v>
                </c:pt>
                <c:pt idx="861">
                  <c:v>45157.291666666657</c:v>
                </c:pt>
                <c:pt idx="862">
                  <c:v>45157.333333333343</c:v>
                </c:pt>
                <c:pt idx="863">
                  <c:v>45157.375</c:v>
                </c:pt>
                <c:pt idx="864">
                  <c:v>45157.416666666657</c:v>
                </c:pt>
                <c:pt idx="865">
                  <c:v>45157.458333333343</c:v>
                </c:pt>
                <c:pt idx="866">
                  <c:v>45157.5</c:v>
                </c:pt>
                <c:pt idx="867">
                  <c:v>45157.541666666657</c:v>
                </c:pt>
                <c:pt idx="868">
                  <c:v>45157.583333333343</c:v>
                </c:pt>
                <c:pt idx="869">
                  <c:v>45157.625</c:v>
                </c:pt>
                <c:pt idx="870">
                  <c:v>45157.666666666657</c:v>
                </c:pt>
                <c:pt idx="871">
                  <c:v>45157.708333333343</c:v>
                </c:pt>
                <c:pt idx="872">
                  <c:v>45157.75</c:v>
                </c:pt>
                <c:pt idx="873">
                  <c:v>45157.791666666657</c:v>
                </c:pt>
                <c:pt idx="874">
                  <c:v>45157.833333333343</c:v>
                </c:pt>
                <c:pt idx="875">
                  <c:v>45157.875</c:v>
                </c:pt>
                <c:pt idx="876">
                  <c:v>45157.916666666657</c:v>
                </c:pt>
                <c:pt idx="877">
                  <c:v>45157.958333333343</c:v>
                </c:pt>
                <c:pt idx="878">
                  <c:v>45158</c:v>
                </c:pt>
                <c:pt idx="879">
                  <c:v>45158</c:v>
                </c:pt>
                <c:pt idx="880">
                  <c:v>45158.041666666657</c:v>
                </c:pt>
                <c:pt idx="881">
                  <c:v>45158.083333333343</c:v>
                </c:pt>
                <c:pt idx="882">
                  <c:v>45158.125</c:v>
                </c:pt>
                <c:pt idx="883">
                  <c:v>45158.166666666657</c:v>
                </c:pt>
                <c:pt idx="884">
                  <c:v>45158.208333333343</c:v>
                </c:pt>
                <c:pt idx="885">
                  <c:v>45158.25</c:v>
                </c:pt>
                <c:pt idx="886">
                  <c:v>45158.291666666657</c:v>
                </c:pt>
                <c:pt idx="887">
                  <c:v>45158.333333333343</c:v>
                </c:pt>
                <c:pt idx="888">
                  <c:v>45158.375</c:v>
                </c:pt>
                <c:pt idx="889">
                  <c:v>45158.416666666657</c:v>
                </c:pt>
                <c:pt idx="890">
                  <c:v>45158.458333333343</c:v>
                </c:pt>
                <c:pt idx="891">
                  <c:v>45158.5</c:v>
                </c:pt>
                <c:pt idx="892">
                  <c:v>45158.541666666657</c:v>
                </c:pt>
                <c:pt idx="893">
                  <c:v>45158.583333333343</c:v>
                </c:pt>
                <c:pt idx="894">
                  <c:v>45158.625</c:v>
                </c:pt>
                <c:pt idx="895">
                  <c:v>45158.666666666657</c:v>
                </c:pt>
                <c:pt idx="896">
                  <c:v>45158.708333333343</c:v>
                </c:pt>
                <c:pt idx="897">
                  <c:v>45158.75</c:v>
                </c:pt>
                <c:pt idx="898">
                  <c:v>45158.791666666657</c:v>
                </c:pt>
                <c:pt idx="899">
                  <c:v>45158.833333333343</c:v>
                </c:pt>
                <c:pt idx="900">
                  <c:v>45158.875</c:v>
                </c:pt>
                <c:pt idx="901">
                  <c:v>45159</c:v>
                </c:pt>
                <c:pt idx="902">
                  <c:v>45159.041666666657</c:v>
                </c:pt>
                <c:pt idx="903">
                  <c:v>45159.083333333343</c:v>
                </c:pt>
                <c:pt idx="904">
                  <c:v>45159.125</c:v>
                </c:pt>
                <c:pt idx="905">
                  <c:v>45159.166666666657</c:v>
                </c:pt>
                <c:pt idx="906">
                  <c:v>45159.208333333343</c:v>
                </c:pt>
                <c:pt idx="907">
                  <c:v>45159.25</c:v>
                </c:pt>
                <c:pt idx="908">
                  <c:v>45159.291666666657</c:v>
                </c:pt>
                <c:pt idx="909">
                  <c:v>45159.333333333343</c:v>
                </c:pt>
                <c:pt idx="910">
                  <c:v>45159.375</c:v>
                </c:pt>
                <c:pt idx="911">
                  <c:v>45159.416666666657</c:v>
                </c:pt>
                <c:pt idx="912">
                  <c:v>45159.458333333343</c:v>
                </c:pt>
                <c:pt idx="913">
                  <c:v>45159.5</c:v>
                </c:pt>
                <c:pt idx="914">
                  <c:v>45159.541666666657</c:v>
                </c:pt>
                <c:pt idx="915">
                  <c:v>45159.583333333343</c:v>
                </c:pt>
                <c:pt idx="916">
                  <c:v>45159.625</c:v>
                </c:pt>
                <c:pt idx="917">
                  <c:v>45159.666666666657</c:v>
                </c:pt>
                <c:pt idx="918">
                  <c:v>45159.708333333343</c:v>
                </c:pt>
                <c:pt idx="919">
                  <c:v>45159.75</c:v>
                </c:pt>
                <c:pt idx="920">
                  <c:v>45159.791666666657</c:v>
                </c:pt>
                <c:pt idx="921">
                  <c:v>45159.833333333343</c:v>
                </c:pt>
                <c:pt idx="922">
                  <c:v>45159.875</c:v>
                </c:pt>
                <c:pt idx="923">
                  <c:v>45159.916666666657</c:v>
                </c:pt>
                <c:pt idx="924">
                  <c:v>45159.958333333343</c:v>
                </c:pt>
                <c:pt idx="925">
                  <c:v>45160</c:v>
                </c:pt>
                <c:pt idx="926">
                  <c:v>45160</c:v>
                </c:pt>
                <c:pt idx="927">
                  <c:v>45160.041666666657</c:v>
                </c:pt>
                <c:pt idx="928">
                  <c:v>45160.083333333343</c:v>
                </c:pt>
                <c:pt idx="929">
                  <c:v>45160.125</c:v>
                </c:pt>
                <c:pt idx="930">
                  <c:v>45160.166666666657</c:v>
                </c:pt>
                <c:pt idx="931">
                  <c:v>45160.208333333343</c:v>
                </c:pt>
                <c:pt idx="932">
                  <c:v>45160.25</c:v>
                </c:pt>
                <c:pt idx="933">
                  <c:v>45160.291666666657</c:v>
                </c:pt>
                <c:pt idx="934">
                  <c:v>45160.333333333343</c:v>
                </c:pt>
                <c:pt idx="935">
                  <c:v>45160.375</c:v>
                </c:pt>
                <c:pt idx="936">
                  <c:v>45160.416666666657</c:v>
                </c:pt>
                <c:pt idx="937">
                  <c:v>45160.458333333343</c:v>
                </c:pt>
                <c:pt idx="938">
                  <c:v>45160.5</c:v>
                </c:pt>
                <c:pt idx="939">
                  <c:v>45160.541666666657</c:v>
                </c:pt>
                <c:pt idx="940">
                  <c:v>45160.583333333343</c:v>
                </c:pt>
                <c:pt idx="941">
                  <c:v>45160.625</c:v>
                </c:pt>
                <c:pt idx="942">
                  <c:v>45160.666666666657</c:v>
                </c:pt>
                <c:pt idx="943">
                  <c:v>45160.708333333343</c:v>
                </c:pt>
                <c:pt idx="944">
                  <c:v>45160.75</c:v>
                </c:pt>
                <c:pt idx="945">
                  <c:v>45160.791666666657</c:v>
                </c:pt>
                <c:pt idx="946">
                  <c:v>45160.833333333343</c:v>
                </c:pt>
                <c:pt idx="947">
                  <c:v>45160.875</c:v>
                </c:pt>
                <c:pt idx="948">
                  <c:v>45161</c:v>
                </c:pt>
                <c:pt idx="949">
                  <c:v>45161.041666666657</c:v>
                </c:pt>
                <c:pt idx="950">
                  <c:v>45161.083333333343</c:v>
                </c:pt>
                <c:pt idx="951">
                  <c:v>45161.125</c:v>
                </c:pt>
                <c:pt idx="952">
                  <c:v>45161.166666666657</c:v>
                </c:pt>
                <c:pt idx="953">
                  <c:v>45161.208333333343</c:v>
                </c:pt>
                <c:pt idx="954">
                  <c:v>45161.25</c:v>
                </c:pt>
                <c:pt idx="955">
                  <c:v>45161.291666666657</c:v>
                </c:pt>
                <c:pt idx="956">
                  <c:v>45161.333333333343</c:v>
                </c:pt>
                <c:pt idx="957">
                  <c:v>45161.375</c:v>
                </c:pt>
                <c:pt idx="958">
                  <c:v>45161.416666666657</c:v>
                </c:pt>
                <c:pt idx="959">
                  <c:v>45161.458333333343</c:v>
                </c:pt>
                <c:pt idx="960">
                  <c:v>45161.5</c:v>
                </c:pt>
                <c:pt idx="961">
                  <c:v>45161.541666666657</c:v>
                </c:pt>
                <c:pt idx="962">
                  <c:v>45161.583333333343</c:v>
                </c:pt>
                <c:pt idx="963">
                  <c:v>45161.625</c:v>
                </c:pt>
                <c:pt idx="964">
                  <c:v>45161.666666666657</c:v>
                </c:pt>
                <c:pt idx="965">
                  <c:v>45161.708333333343</c:v>
                </c:pt>
                <c:pt idx="966">
                  <c:v>45161.75</c:v>
                </c:pt>
                <c:pt idx="967">
                  <c:v>45161.791666666657</c:v>
                </c:pt>
                <c:pt idx="968">
                  <c:v>45161.833333333343</c:v>
                </c:pt>
                <c:pt idx="969">
                  <c:v>45161.875</c:v>
                </c:pt>
                <c:pt idx="970">
                  <c:v>45161.916666666657</c:v>
                </c:pt>
                <c:pt idx="971">
                  <c:v>45161.958333333343</c:v>
                </c:pt>
                <c:pt idx="972">
                  <c:v>45162</c:v>
                </c:pt>
                <c:pt idx="973">
                  <c:v>45162</c:v>
                </c:pt>
                <c:pt idx="974">
                  <c:v>45162.041666666657</c:v>
                </c:pt>
                <c:pt idx="975">
                  <c:v>45162.083333333343</c:v>
                </c:pt>
                <c:pt idx="976">
                  <c:v>45162.125</c:v>
                </c:pt>
                <c:pt idx="977">
                  <c:v>45162.166666666657</c:v>
                </c:pt>
                <c:pt idx="978">
                  <c:v>45162.208333333343</c:v>
                </c:pt>
                <c:pt idx="979">
                  <c:v>45162.25</c:v>
                </c:pt>
                <c:pt idx="980">
                  <c:v>45162.291666666657</c:v>
                </c:pt>
                <c:pt idx="981">
                  <c:v>45162.333333333343</c:v>
                </c:pt>
                <c:pt idx="982">
                  <c:v>45162.375</c:v>
                </c:pt>
                <c:pt idx="983">
                  <c:v>45162.416666666657</c:v>
                </c:pt>
                <c:pt idx="984">
                  <c:v>45162.458333333343</c:v>
                </c:pt>
                <c:pt idx="985">
                  <c:v>45162.5</c:v>
                </c:pt>
                <c:pt idx="986">
                  <c:v>45162.541666666657</c:v>
                </c:pt>
                <c:pt idx="987">
                  <c:v>45162.583333333343</c:v>
                </c:pt>
                <c:pt idx="988">
                  <c:v>45162.625</c:v>
                </c:pt>
                <c:pt idx="989">
                  <c:v>45162.666666666657</c:v>
                </c:pt>
                <c:pt idx="990">
                  <c:v>45162.708333333343</c:v>
                </c:pt>
                <c:pt idx="991">
                  <c:v>45162.75</c:v>
                </c:pt>
                <c:pt idx="992">
                  <c:v>45162.791666666657</c:v>
                </c:pt>
                <c:pt idx="993">
                  <c:v>45162.833333333343</c:v>
                </c:pt>
                <c:pt idx="994">
                  <c:v>45162.875</c:v>
                </c:pt>
                <c:pt idx="995">
                  <c:v>45162.916666666657</c:v>
                </c:pt>
                <c:pt idx="996">
                  <c:v>45162.958333333343</c:v>
                </c:pt>
                <c:pt idx="997">
                  <c:v>45163</c:v>
                </c:pt>
                <c:pt idx="998">
                  <c:v>45163</c:v>
                </c:pt>
                <c:pt idx="999">
                  <c:v>45163.041666666657</c:v>
                </c:pt>
                <c:pt idx="1000">
                  <c:v>45163.083333333343</c:v>
                </c:pt>
                <c:pt idx="1001">
                  <c:v>45163.125</c:v>
                </c:pt>
                <c:pt idx="1002">
                  <c:v>45163.166666666657</c:v>
                </c:pt>
                <c:pt idx="1003">
                  <c:v>45163.208333333343</c:v>
                </c:pt>
                <c:pt idx="1004">
                  <c:v>45163.25</c:v>
                </c:pt>
                <c:pt idx="1005">
                  <c:v>45163.291666666657</c:v>
                </c:pt>
                <c:pt idx="1006">
                  <c:v>45163.333333333343</c:v>
                </c:pt>
                <c:pt idx="1007">
                  <c:v>45163.375</c:v>
                </c:pt>
                <c:pt idx="1008">
                  <c:v>45163.416666666657</c:v>
                </c:pt>
                <c:pt idx="1009">
                  <c:v>45163.458333333343</c:v>
                </c:pt>
                <c:pt idx="1010">
                  <c:v>45163.5</c:v>
                </c:pt>
                <c:pt idx="1011">
                  <c:v>45163.541666666657</c:v>
                </c:pt>
                <c:pt idx="1012">
                  <c:v>45163.583333333343</c:v>
                </c:pt>
                <c:pt idx="1013">
                  <c:v>45163.625</c:v>
                </c:pt>
                <c:pt idx="1014">
                  <c:v>45163.666666666657</c:v>
                </c:pt>
                <c:pt idx="1015">
                  <c:v>45163.708333333343</c:v>
                </c:pt>
                <c:pt idx="1016">
                  <c:v>45163.75</c:v>
                </c:pt>
                <c:pt idx="1017">
                  <c:v>45163.791666666657</c:v>
                </c:pt>
                <c:pt idx="1018">
                  <c:v>45163.833333333343</c:v>
                </c:pt>
                <c:pt idx="1019">
                  <c:v>45163.875</c:v>
                </c:pt>
                <c:pt idx="1020">
                  <c:v>45164</c:v>
                </c:pt>
                <c:pt idx="1021">
                  <c:v>45164.041666666657</c:v>
                </c:pt>
                <c:pt idx="1022">
                  <c:v>45164.083333333343</c:v>
                </c:pt>
                <c:pt idx="1023">
                  <c:v>45164.125</c:v>
                </c:pt>
                <c:pt idx="1024">
                  <c:v>45164.166666666657</c:v>
                </c:pt>
                <c:pt idx="1025">
                  <c:v>45164.208333333343</c:v>
                </c:pt>
                <c:pt idx="1026">
                  <c:v>45164.25</c:v>
                </c:pt>
                <c:pt idx="1027">
                  <c:v>45164.291666666657</c:v>
                </c:pt>
                <c:pt idx="1028">
                  <c:v>45164.333333333343</c:v>
                </c:pt>
                <c:pt idx="1029">
                  <c:v>45164.375</c:v>
                </c:pt>
                <c:pt idx="1030">
                  <c:v>45164.416666666657</c:v>
                </c:pt>
                <c:pt idx="1031">
                  <c:v>45164.458333333343</c:v>
                </c:pt>
                <c:pt idx="1032">
                  <c:v>45164.5</c:v>
                </c:pt>
                <c:pt idx="1033">
                  <c:v>45164.541666666657</c:v>
                </c:pt>
                <c:pt idx="1034">
                  <c:v>45164.583333333343</c:v>
                </c:pt>
                <c:pt idx="1035">
                  <c:v>45164.625</c:v>
                </c:pt>
                <c:pt idx="1036">
                  <c:v>45164.666666666657</c:v>
                </c:pt>
                <c:pt idx="1037">
                  <c:v>45164.708333333343</c:v>
                </c:pt>
                <c:pt idx="1038">
                  <c:v>45164.75</c:v>
                </c:pt>
                <c:pt idx="1039">
                  <c:v>45164.791666666657</c:v>
                </c:pt>
                <c:pt idx="1040">
                  <c:v>45164.833333333343</c:v>
                </c:pt>
                <c:pt idx="1041">
                  <c:v>45164.875</c:v>
                </c:pt>
                <c:pt idx="1042">
                  <c:v>45164.916666666657</c:v>
                </c:pt>
                <c:pt idx="1043">
                  <c:v>45164.958333333343</c:v>
                </c:pt>
                <c:pt idx="1044">
                  <c:v>45165</c:v>
                </c:pt>
                <c:pt idx="1045">
                  <c:v>45165</c:v>
                </c:pt>
                <c:pt idx="1046">
                  <c:v>45165.041666666657</c:v>
                </c:pt>
                <c:pt idx="1047">
                  <c:v>45165.083333333343</c:v>
                </c:pt>
                <c:pt idx="1048">
                  <c:v>45165.125</c:v>
                </c:pt>
                <c:pt idx="1049">
                  <c:v>45165.166666666657</c:v>
                </c:pt>
                <c:pt idx="1050">
                  <c:v>45165.208333333343</c:v>
                </c:pt>
                <c:pt idx="1051">
                  <c:v>45165.25</c:v>
                </c:pt>
                <c:pt idx="1052">
                  <c:v>45165.291666666657</c:v>
                </c:pt>
                <c:pt idx="1053">
                  <c:v>45165.333333333343</c:v>
                </c:pt>
                <c:pt idx="1054">
                  <c:v>45165.375</c:v>
                </c:pt>
                <c:pt idx="1055">
                  <c:v>45165.416666666657</c:v>
                </c:pt>
                <c:pt idx="1056">
                  <c:v>45165.458333333343</c:v>
                </c:pt>
                <c:pt idx="1057">
                  <c:v>45165.5</c:v>
                </c:pt>
                <c:pt idx="1058">
                  <c:v>45165.541666666657</c:v>
                </c:pt>
                <c:pt idx="1059">
                  <c:v>45165.583333333343</c:v>
                </c:pt>
                <c:pt idx="1060">
                  <c:v>45165.625</c:v>
                </c:pt>
                <c:pt idx="1061">
                  <c:v>45165.666666666657</c:v>
                </c:pt>
                <c:pt idx="1062">
                  <c:v>45165.708333333343</c:v>
                </c:pt>
                <c:pt idx="1063">
                  <c:v>45165.75</c:v>
                </c:pt>
                <c:pt idx="1064">
                  <c:v>45165.791666666657</c:v>
                </c:pt>
                <c:pt idx="1065">
                  <c:v>45165.833333333343</c:v>
                </c:pt>
                <c:pt idx="1066">
                  <c:v>45165.875</c:v>
                </c:pt>
                <c:pt idx="1067">
                  <c:v>45165.916666666657</c:v>
                </c:pt>
                <c:pt idx="1068">
                  <c:v>45165.958333333343</c:v>
                </c:pt>
                <c:pt idx="1069">
                  <c:v>45166</c:v>
                </c:pt>
                <c:pt idx="1070">
                  <c:v>45166</c:v>
                </c:pt>
                <c:pt idx="1071">
                  <c:v>45166.041666666657</c:v>
                </c:pt>
                <c:pt idx="1072">
                  <c:v>45166.083333333343</c:v>
                </c:pt>
                <c:pt idx="1073">
                  <c:v>45166.125</c:v>
                </c:pt>
                <c:pt idx="1074">
                  <c:v>45166.166666666657</c:v>
                </c:pt>
                <c:pt idx="1075">
                  <c:v>45166.208333333343</c:v>
                </c:pt>
                <c:pt idx="1076">
                  <c:v>45166.25</c:v>
                </c:pt>
                <c:pt idx="1077">
                  <c:v>45166.291666666657</c:v>
                </c:pt>
                <c:pt idx="1078">
                  <c:v>45166.333333333343</c:v>
                </c:pt>
                <c:pt idx="1079">
                  <c:v>45166.375</c:v>
                </c:pt>
                <c:pt idx="1080">
                  <c:v>45166.416666666657</c:v>
                </c:pt>
                <c:pt idx="1081">
                  <c:v>45166.458333333343</c:v>
                </c:pt>
                <c:pt idx="1082">
                  <c:v>45166.5</c:v>
                </c:pt>
                <c:pt idx="1083">
                  <c:v>45166.541666666657</c:v>
                </c:pt>
                <c:pt idx="1084">
                  <c:v>45166.583333333343</c:v>
                </c:pt>
                <c:pt idx="1085">
                  <c:v>45166.625</c:v>
                </c:pt>
                <c:pt idx="1086">
                  <c:v>45166.666666666657</c:v>
                </c:pt>
                <c:pt idx="1087">
                  <c:v>45166.708333333343</c:v>
                </c:pt>
                <c:pt idx="1088">
                  <c:v>45166.75</c:v>
                </c:pt>
                <c:pt idx="1089">
                  <c:v>45166.791666666657</c:v>
                </c:pt>
                <c:pt idx="1090">
                  <c:v>45166.833333333343</c:v>
                </c:pt>
                <c:pt idx="1091">
                  <c:v>45166.875</c:v>
                </c:pt>
                <c:pt idx="1092">
                  <c:v>45166.916666666657</c:v>
                </c:pt>
                <c:pt idx="1093">
                  <c:v>45167</c:v>
                </c:pt>
                <c:pt idx="1094">
                  <c:v>45167.041666666657</c:v>
                </c:pt>
                <c:pt idx="1095">
                  <c:v>45167.083333333343</c:v>
                </c:pt>
                <c:pt idx="1096">
                  <c:v>45167.125</c:v>
                </c:pt>
                <c:pt idx="1097">
                  <c:v>45167.166666666657</c:v>
                </c:pt>
                <c:pt idx="1098">
                  <c:v>45167.208333333343</c:v>
                </c:pt>
                <c:pt idx="1099">
                  <c:v>45167.25</c:v>
                </c:pt>
                <c:pt idx="1100">
                  <c:v>45167.291666666657</c:v>
                </c:pt>
                <c:pt idx="1101">
                  <c:v>45167.333333333343</c:v>
                </c:pt>
                <c:pt idx="1102">
                  <c:v>45167.375</c:v>
                </c:pt>
                <c:pt idx="1103">
                  <c:v>45167.416666666657</c:v>
                </c:pt>
                <c:pt idx="1104">
                  <c:v>45167.458333333343</c:v>
                </c:pt>
                <c:pt idx="1105">
                  <c:v>45167.5</c:v>
                </c:pt>
                <c:pt idx="1106">
                  <c:v>45167.541666666657</c:v>
                </c:pt>
                <c:pt idx="1107">
                  <c:v>45167.583333333343</c:v>
                </c:pt>
                <c:pt idx="1108">
                  <c:v>45167.625</c:v>
                </c:pt>
                <c:pt idx="1109">
                  <c:v>45167.666666666657</c:v>
                </c:pt>
                <c:pt idx="1110">
                  <c:v>45167.708333333343</c:v>
                </c:pt>
                <c:pt idx="1111">
                  <c:v>45167.75</c:v>
                </c:pt>
                <c:pt idx="1112">
                  <c:v>45167.791666666657</c:v>
                </c:pt>
                <c:pt idx="1113">
                  <c:v>45167.833333333343</c:v>
                </c:pt>
                <c:pt idx="1114">
                  <c:v>45167.875</c:v>
                </c:pt>
                <c:pt idx="1115">
                  <c:v>45167.916666666657</c:v>
                </c:pt>
                <c:pt idx="1116">
                  <c:v>45167.958333333343</c:v>
                </c:pt>
                <c:pt idx="1117">
                  <c:v>45168</c:v>
                </c:pt>
                <c:pt idx="1118">
                  <c:v>45168</c:v>
                </c:pt>
                <c:pt idx="1119">
                  <c:v>45168.041666666657</c:v>
                </c:pt>
                <c:pt idx="1120">
                  <c:v>45168.083333333343</c:v>
                </c:pt>
                <c:pt idx="1121">
                  <c:v>45168.125</c:v>
                </c:pt>
                <c:pt idx="1122">
                  <c:v>45168.166666666657</c:v>
                </c:pt>
                <c:pt idx="1123">
                  <c:v>45168.208333333343</c:v>
                </c:pt>
                <c:pt idx="1124">
                  <c:v>45168.25</c:v>
                </c:pt>
                <c:pt idx="1125">
                  <c:v>45168.291666666657</c:v>
                </c:pt>
                <c:pt idx="1126">
                  <c:v>45168.333333333343</c:v>
                </c:pt>
                <c:pt idx="1127">
                  <c:v>45168.375</c:v>
                </c:pt>
                <c:pt idx="1128">
                  <c:v>45168.416666666657</c:v>
                </c:pt>
                <c:pt idx="1129">
                  <c:v>45168.458333333343</c:v>
                </c:pt>
                <c:pt idx="1130">
                  <c:v>45168.5</c:v>
                </c:pt>
                <c:pt idx="1131">
                  <c:v>45168.541666666657</c:v>
                </c:pt>
                <c:pt idx="1132">
                  <c:v>45168.583333333343</c:v>
                </c:pt>
                <c:pt idx="1133">
                  <c:v>45168.625</c:v>
                </c:pt>
                <c:pt idx="1134">
                  <c:v>45168.666666666657</c:v>
                </c:pt>
                <c:pt idx="1135">
                  <c:v>45168.708333333343</c:v>
                </c:pt>
                <c:pt idx="1136">
                  <c:v>45168.75</c:v>
                </c:pt>
                <c:pt idx="1137">
                  <c:v>45168.791666666657</c:v>
                </c:pt>
                <c:pt idx="1138">
                  <c:v>45168.833333333343</c:v>
                </c:pt>
                <c:pt idx="1139">
                  <c:v>45168.875</c:v>
                </c:pt>
                <c:pt idx="1140">
                  <c:v>45168.916666666657</c:v>
                </c:pt>
                <c:pt idx="1141">
                  <c:v>45168.958333333343</c:v>
                </c:pt>
                <c:pt idx="1142">
                  <c:v>45169</c:v>
                </c:pt>
                <c:pt idx="1143">
                  <c:v>45169</c:v>
                </c:pt>
                <c:pt idx="1144">
                  <c:v>45169.041666666657</c:v>
                </c:pt>
                <c:pt idx="1145">
                  <c:v>45169.083333333343</c:v>
                </c:pt>
                <c:pt idx="1146">
                  <c:v>45169.125</c:v>
                </c:pt>
                <c:pt idx="1147">
                  <c:v>45169.166666666657</c:v>
                </c:pt>
                <c:pt idx="1148">
                  <c:v>45169.208333333343</c:v>
                </c:pt>
                <c:pt idx="1149">
                  <c:v>45169.25</c:v>
                </c:pt>
                <c:pt idx="1150">
                  <c:v>45169.291666666657</c:v>
                </c:pt>
                <c:pt idx="1151">
                  <c:v>45169.333333333343</c:v>
                </c:pt>
                <c:pt idx="1152">
                  <c:v>45169.375</c:v>
                </c:pt>
                <c:pt idx="1153">
                  <c:v>45169.416666666657</c:v>
                </c:pt>
                <c:pt idx="1154">
                  <c:v>45169.458333333343</c:v>
                </c:pt>
                <c:pt idx="1155">
                  <c:v>45169.5</c:v>
                </c:pt>
                <c:pt idx="1156">
                  <c:v>45169.541666666657</c:v>
                </c:pt>
                <c:pt idx="1157">
                  <c:v>45169.583333333343</c:v>
                </c:pt>
                <c:pt idx="1158">
                  <c:v>45169.625</c:v>
                </c:pt>
                <c:pt idx="1159">
                  <c:v>45169.666666666657</c:v>
                </c:pt>
                <c:pt idx="1160">
                  <c:v>45169.708333333343</c:v>
                </c:pt>
                <c:pt idx="1161">
                  <c:v>45169.75</c:v>
                </c:pt>
                <c:pt idx="1162">
                  <c:v>45169.791666666657</c:v>
                </c:pt>
                <c:pt idx="1163">
                  <c:v>45169.833333333343</c:v>
                </c:pt>
                <c:pt idx="1164">
                  <c:v>45169.875</c:v>
                </c:pt>
                <c:pt idx="1165">
                  <c:v>45170</c:v>
                </c:pt>
                <c:pt idx="1166">
                  <c:v>45170.041666666657</c:v>
                </c:pt>
                <c:pt idx="1167">
                  <c:v>45170.083333333343</c:v>
                </c:pt>
                <c:pt idx="1168">
                  <c:v>45170.125</c:v>
                </c:pt>
                <c:pt idx="1169">
                  <c:v>45170.166666666657</c:v>
                </c:pt>
                <c:pt idx="1170">
                  <c:v>45170.208333333343</c:v>
                </c:pt>
                <c:pt idx="1171">
                  <c:v>45170.25</c:v>
                </c:pt>
                <c:pt idx="1172">
                  <c:v>45170.291666666657</c:v>
                </c:pt>
                <c:pt idx="1173">
                  <c:v>45170.333333333343</c:v>
                </c:pt>
                <c:pt idx="1174">
                  <c:v>45170.375</c:v>
                </c:pt>
                <c:pt idx="1175">
                  <c:v>45170.416666666657</c:v>
                </c:pt>
                <c:pt idx="1176">
                  <c:v>45170.458333333343</c:v>
                </c:pt>
                <c:pt idx="1177">
                  <c:v>45170.5</c:v>
                </c:pt>
                <c:pt idx="1178">
                  <c:v>45170.541666666657</c:v>
                </c:pt>
                <c:pt idx="1179">
                  <c:v>45170.583333333343</c:v>
                </c:pt>
                <c:pt idx="1180">
                  <c:v>45170.625</c:v>
                </c:pt>
                <c:pt idx="1181">
                  <c:v>45170.666666666657</c:v>
                </c:pt>
                <c:pt idx="1182">
                  <c:v>45170.708333333343</c:v>
                </c:pt>
                <c:pt idx="1183">
                  <c:v>45170.75</c:v>
                </c:pt>
                <c:pt idx="1184">
                  <c:v>45170.791666666657</c:v>
                </c:pt>
                <c:pt idx="1185">
                  <c:v>45170.833333333343</c:v>
                </c:pt>
                <c:pt idx="1186">
                  <c:v>45170.875</c:v>
                </c:pt>
                <c:pt idx="1187">
                  <c:v>45170.916666666657</c:v>
                </c:pt>
                <c:pt idx="1188">
                  <c:v>45170.958333333343</c:v>
                </c:pt>
                <c:pt idx="1189">
                  <c:v>45171</c:v>
                </c:pt>
                <c:pt idx="1190">
                  <c:v>45171</c:v>
                </c:pt>
                <c:pt idx="1191">
                  <c:v>45171.041666666657</c:v>
                </c:pt>
                <c:pt idx="1192">
                  <c:v>45171.083333333343</c:v>
                </c:pt>
                <c:pt idx="1193">
                  <c:v>45171.125</c:v>
                </c:pt>
                <c:pt idx="1194">
                  <c:v>45171.166666666657</c:v>
                </c:pt>
                <c:pt idx="1195">
                  <c:v>45171.208333333343</c:v>
                </c:pt>
                <c:pt idx="1196">
                  <c:v>45171.25</c:v>
                </c:pt>
                <c:pt idx="1197">
                  <c:v>45171.291666666657</c:v>
                </c:pt>
                <c:pt idx="1198">
                  <c:v>45171.333333333343</c:v>
                </c:pt>
                <c:pt idx="1199">
                  <c:v>45171.375</c:v>
                </c:pt>
                <c:pt idx="1200">
                  <c:v>45171.416666666657</c:v>
                </c:pt>
                <c:pt idx="1201">
                  <c:v>45171.458333333343</c:v>
                </c:pt>
                <c:pt idx="1202">
                  <c:v>45171.5</c:v>
                </c:pt>
                <c:pt idx="1203">
                  <c:v>45171.541666666657</c:v>
                </c:pt>
                <c:pt idx="1204">
                  <c:v>45171.583333333343</c:v>
                </c:pt>
                <c:pt idx="1205">
                  <c:v>45171.625</c:v>
                </c:pt>
                <c:pt idx="1206">
                  <c:v>45171.666666666657</c:v>
                </c:pt>
                <c:pt idx="1207">
                  <c:v>45171.708333333343</c:v>
                </c:pt>
                <c:pt idx="1208">
                  <c:v>45171.75</c:v>
                </c:pt>
                <c:pt idx="1209">
                  <c:v>45171.791666666657</c:v>
                </c:pt>
                <c:pt idx="1210">
                  <c:v>45171.833333333343</c:v>
                </c:pt>
                <c:pt idx="1211">
                  <c:v>45171.875</c:v>
                </c:pt>
                <c:pt idx="1212">
                  <c:v>45172</c:v>
                </c:pt>
                <c:pt idx="1213">
                  <c:v>45172.041666666657</c:v>
                </c:pt>
                <c:pt idx="1214">
                  <c:v>45172.083333333343</c:v>
                </c:pt>
                <c:pt idx="1215">
                  <c:v>45172.125</c:v>
                </c:pt>
                <c:pt idx="1216">
                  <c:v>45172.166666666657</c:v>
                </c:pt>
                <c:pt idx="1217">
                  <c:v>45172.208333333343</c:v>
                </c:pt>
                <c:pt idx="1218">
                  <c:v>45172.25</c:v>
                </c:pt>
                <c:pt idx="1219">
                  <c:v>45172.291666666657</c:v>
                </c:pt>
                <c:pt idx="1220">
                  <c:v>45172.333333333343</c:v>
                </c:pt>
                <c:pt idx="1221">
                  <c:v>45172.375</c:v>
                </c:pt>
                <c:pt idx="1222">
                  <c:v>45172.416666666657</c:v>
                </c:pt>
                <c:pt idx="1223">
                  <c:v>45172.458333333343</c:v>
                </c:pt>
                <c:pt idx="1224">
                  <c:v>45172.5</c:v>
                </c:pt>
                <c:pt idx="1225">
                  <c:v>45172.541666666657</c:v>
                </c:pt>
                <c:pt idx="1226">
                  <c:v>45172.583333333343</c:v>
                </c:pt>
                <c:pt idx="1227">
                  <c:v>45172.625</c:v>
                </c:pt>
                <c:pt idx="1228">
                  <c:v>45172.666666666657</c:v>
                </c:pt>
                <c:pt idx="1229">
                  <c:v>45172.708333333343</c:v>
                </c:pt>
                <c:pt idx="1230">
                  <c:v>45172.75</c:v>
                </c:pt>
                <c:pt idx="1231">
                  <c:v>45172.791666666657</c:v>
                </c:pt>
                <c:pt idx="1232">
                  <c:v>45172.833333333343</c:v>
                </c:pt>
                <c:pt idx="1233">
                  <c:v>45172.875</c:v>
                </c:pt>
                <c:pt idx="1234">
                  <c:v>45172.916666666657</c:v>
                </c:pt>
                <c:pt idx="1235">
                  <c:v>45172.958333333343</c:v>
                </c:pt>
                <c:pt idx="1236">
                  <c:v>45173</c:v>
                </c:pt>
                <c:pt idx="1237">
                  <c:v>45173</c:v>
                </c:pt>
                <c:pt idx="1238">
                  <c:v>45173.041666666657</c:v>
                </c:pt>
                <c:pt idx="1239">
                  <c:v>45173.083333333343</c:v>
                </c:pt>
                <c:pt idx="1240">
                  <c:v>45173.125</c:v>
                </c:pt>
                <c:pt idx="1241">
                  <c:v>45173.166666666657</c:v>
                </c:pt>
                <c:pt idx="1242">
                  <c:v>45173.208333333343</c:v>
                </c:pt>
                <c:pt idx="1243">
                  <c:v>45173.25</c:v>
                </c:pt>
                <c:pt idx="1244">
                  <c:v>45173.291666666657</c:v>
                </c:pt>
                <c:pt idx="1245">
                  <c:v>45173.333333333343</c:v>
                </c:pt>
                <c:pt idx="1246">
                  <c:v>45173.375</c:v>
                </c:pt>
                <c:pt idx="1247">
                  <c:v>45173.416666666657</c:v>
                </c:pt>
                <c:pt idx="1248">
                  <c:v>45173.458333333343</c:v>
                </c:pt>
                <c:pt idx="1249">
                  <c:v>45173.5</c:v>
                </c:pt>
                <c:pt idx="1250">
                  <c:v>45173.541666666657</c:v>
                </c:pt>
                <c:pt idx="1251">
                  <c:v>45173.583333333343</c:v>
                </c:pt>
                <c:pt idx="1252">
                  <c:v>45173.625</c:v>
                </c:pt>
                <c:pt idx="1253">
                  <c:v>45173.666666666657</c:v>
                </c:pt>
                <c:pt idx="1254">
                  <c:v>45173.708333333343</c:v>
                </c:pt>
                <c:pt idx="1255">
                  <c:v>45173.75</c:v>
                </c:pt>
                <c:pt idx="1256">
                  <c:v>45173.791666666657</c:v>
                </c:pt>
                <c:pt idx="1257">
                  <c:v>45173.833333333343</c:v>
                </c:pt>
                <c:pt idx="1258">
                  <c:v>45173.875</c:v>
                </c:pt>
                <c:pt idx="1259">
                  <c:v>45173.916666666657</c:v>
                </c:pt>
                <c:pt idx="1260">
                  <c:v>45173.958333333343</c:v>
                </c:pt>
                <c:pt idx="1261">
                  <c:v>45174</c:v>
                </c:pt>
                <c:pt idx="1262">
                  <c:v>45174</c:v>
                </c:pt>
                <c:pt idx="1263">
                  <c:v>45174.041666666657</c:v>
                </c:pt>
                <c:pt idx="1264">
                  <c:v>45174.083333333343</c:v>
                </c:pt>
                <c:pt idx="1265">
                  <c:v>45174.125</c:v>
                </c:pt>
                <c:pt idx="1266">
                  <c:v>45174.166666666657</c:v>
                </c:pt>
                <c:pt idx="1267">
                  <c:v>45174.208333333343</c:v>
                </c:pt>
                <c:pt idx="1268">
                  <c:v>45174.25</c:v>
                </c:pt>
                <c:pt idx="1269">
                  <c:v>45174.291666666657</c:v>
                </c:pt>
                <c:pt idx="1270">
                  <c:v>45174.333333333343</c:v>
                </c:pt>
                <c:pt idx="1271">
                  <c:v>45174.375</c:v>
                </c:pt>
                <c:pt idx="1272">
                  <c:v>45174.416666666657</c:v>
                </c:pt>
                <c:pt idx="1273">
                  <c:v>45174.458333333343</c:v>
                </c:pt>
                <c:pt idx="1274">
                  <c:v>45174.5</c:v>
                </c:pt>
                <c:pt idx="1275">
                  <c:v>45174.541666666657</c:v>
                </c:pt>
                <c:pt idx="1276">
                  <c:v>45174.583333333343</c:v>
                </c:pt>
                <c:pt idx="1277">
                  <c:v>45174.625</c:v>
                </c:pt>
                <c:pt idx="1278">
                  <c:v>45174.666666666657</c:v>
                </c:pt>
                <c:pt idx="1279">
                  <c:v>45174.708333333343</c:v>
                </c:pt>
                <c:pt idx="1280">
                  <c:v>45174.75</c:v>
                </c:pt>
                <c:pt idx="1281">
                  <c:v>45174.791666666657</c:v>
                </c:pt>
                <c:pt idx="1282">
                  <c:v>45174.833333333343</c:v>
                </c:pt>
                <c:pt idx="1283">
                  <c:v>45174.875</c:v>
                </c:pt>
                <c:pt idx="1284">
                  <c:v>45175</c:v>
                </c:pt>
                <c:pt idx="1285">
                  <c:v>45175.041666666657</c:v>
                </c:pt>
                <c:pt idx="1286">
                  <c:v>45175.083333333343</c:v>
                </c:pt>
                <c:pt idx="1287">
                  <c:v>45175.125</c:v>
                </c:pt>
                <c:pt idx="1288">
                  <c:v>45175.166666666657</c:v>
                </c:pt>
                <c:pt idx="1289">
                  <c:v>45175.208333333343</c:v>
                </c:pt>
                <c:pt idx="1290">
                  <c:v>45175.25</c:v>
                </c:pt>
                <c:pt idx="1291">
                  <c:v>45175.291666666657</c:v>
                </c:pt>
                <c:pt idx="1292">
                  <c:v>45175.333333333343</c:v>
                </c:pt>
                <c:pt idx="1293">
                  <c:v>45175.375</c:v>
                </c:pt>
                <c:pt idx="1294">
                  <c:v>45175.416666666657</c:v>
                </c:pt>
                <c:pt idx="1295">
                  <c:v>45175.458333333343</c:v>
                </c:pt>
                <c:pt idx="1296">
                  <c:v>45175.5</c:v>
                </c:pt>
                <c:pt idx="1297">
                  <c:v>45175.541666666657</c:v>
                </c:pt>
                <c:pt idx="1298">
                  <c:v>45175.583333333343</c:v>
                </c:pt>
                <c:pt idx="1299">
                  <c:v>45175.625</c:v>
                </c:pt>
                <c:pt idx="1300">
                  <c:v>45175.666666666657</c:v>
                </c:pt>
                <c:pt idx="1301">
                  <c:v>45175.708333333343</c:v>
                </c:pt>
                <c:pt idx="1302">
                  <c:v>45175.75</c:v>
                </c:pt>
                <c:pt idx="1303">
                  <c:v>45175.791666666657</c:v>
                </c:pt>
                <c:pt idx="1304">
                  <c:v>45175.833333333343</c:v>
                </c:pt>
                <c:pt idx="1305">
                  <c:v>45175.875</c:v>
                </c:pt>
                <c:pt idx="1306">
                  <c:v>45175.916666666657</c:v>
                </c:pt>
                <c:pt idx="1307">
                  <c:v>45175.958333333343</c:v>
                </c:pt>
                <c:pt idx="1308">
                  <c:v>45176</c:v>
                </c:pt>
                <c:pt idx="1309">
                  <c:v>45176</c:v>
                </c:pt>
                <c:pt idx="1310">
                  <c:v>45176.041666666657</c:v>
                </c:pt>
                <c:pt idx="1311">
                  <c:v>45176.083333333343</c:v>
                </c:pt>
                <c:pt idx="1312">
                  <c:v>45176.125</c:v>
                </c:pt>
                <c:pt idx="1313">
                  <c:v>45176.166666666657</c:v>
                </c:pt>
                <c:pt idx="1314">
                  <c:v>45176.208333333343</c:v>
                </c:pt>
                <c:pt idx="1315">
                  <c:v>45176.25</c:v>
                </c:pt>
                <c:pt idx="1316">
                  <c:v>45176.291666666657</c:v>
                </c:pt>
                <c:pt idx="1317">
                  <c:v>45176.333333333343</c:v>
                </c:pt>
                <c:pt idx="1318">
                  <c:v>45176.375</c:v>
                </c:pt>
                <c:pt idx="1319">
                  <c:v>45176.416666666657</c:v>
                </c:pt>
                <c:pt idx="1320">
                  <c:v>45176.458333333343</c:v>
                </c:pt>
                <c:pt idx="1321">
                  <c:v>45176.5</c:v>
                </c:pt>
                <c:pt idx="1322">
                  <c:v>45176.541666666657</c:v>
                </c:pt>
                <c:pt idx="1323">
                  <c:v>45176.583333333343</c:v>
                </c:pt>
                <c:pt idx="1324">
                  <c:v>45176.625</c:v>
                </c:pt>
                <c:pt idx="1325">
                  <c:v>45176.666666666657</c:v>
                </c:pt>
                <c:pt idx="1326">
                  <c:v>45176.708333333343</c:v>
                </c:pt>
                <c:pt idx="1327">
                  <c:v>45176.75</c:v>
                </c:pt>
                <c:pt idx="1328">
                  <c:v>45176.791666666657</c:v>
                </c:pt>
                <c:pt idx="1329">
                  <c:v>45176.833333333343</c:v>
                </c:pt>
                <c:pt idx="1330">
                  <c:v>45176.875</c:v>
                </c:pt>
                <c:pt idx="1331">
                  <c:v>45176.916666666657</c:v>
                </c:pt>
                <c:pt idx="1332">
                  <c:v>45176.958333333343</c:v>
                </c:pt>
                <c:pt idx="1333">
                  <c:v>45177</c:v>
                </c:pt>
                <c:pt idx="1334">
                  <c:v>45177</c:v>
                </c:pt>
                <c:pt idx="1335">
                  <c:v>45177.041666666657</c:v>
                </c:pt>
                <c:pt idx="1336">
                  <c:v>45177.083333333343</c:v>
                </c:pt>
                <c:pt idx="1337">
                  <c:v>45177.125</c:v>
                </c:pt>
                <c:pt idx="1338">
                  <c:v>45177.166666666657</c:v>
                </c:pt>
                <c:pt idx="1339">
                  <c:v>45177.208333333343</c:v>
                </c:pt>
                <c:pt idx="1340">
                  <c:v>45177.25</c:v>
                </c:pt>
                <c:pt idx="1341">
                  <c:v>45177.291666666657</c:v>
                </c:pt>
                <c:pt idx="1342">
                  <c:v>45177.333333333343</c:v>
                </c:pt>
                <c:pt idx="1343">
                  <c:v>45177.375</c:v>
                </c:pt>
                <c:pt idx="1344">
                  <c:v>45177.416666666657</c:v>
                </c:pt>
                <c:pt idx="1345">
                  <c:v>45177.458333333343</c:v>
                </c:pt>
                <c:pt idx="1346">
                  <c:v>45177.5</c:v>
                </c:pt>
                <c:pt idx="1347">
                  <c:v>45177.541666666657</c:v>
                </c:pt>
                <c:pt idx="1348">
                  <c:v>45177.583333333343</c:v>
                </c:pt>
                <c:pt idx="1349">
                  <c:v>45177.625</c:v>
                </c:pt>
                <c:pt idx="1350">
                  <c:v>45177.666666666657</c:v>
                </c:pt>
                <c:pt idx="1351">
                  <c:v>45177.708333333343</c:v>
                </c:pt>
                <c:pt idx="1352">
                  <c:v>45177.75</c:v>
                </c:pt>
                <c:pt idx="1353">
                  <c:v>45177.791666666657</c:v>
                </c:pt>
                <c:pt idx="1354">
                  <c:v>45177.833333333343</c:v>
                </c:pt>
                <c:pt idx="1355">
                  <c:v>45177.875</c:v>
                </c:pt>
                <c:pt idx="1356">
                  <c:v>45177.916666666657</c:v>
                </c:pt>
                <c:pt idx="1357">
                  <c:v>45178</c:v>
                </c:pt>
                <c:pt idx="1358">
                  <c:v>45178.041666666657</c:v>
                </c:pt>
                <c:pt idx="1359">
                  <c:v>45178.083333333343</c:v>
                </c:pt>
                <c:pt idx="1360">
                  <c:v>45178.125</c:v>
                </c:pt>
                <c:pt idx="1361">
                  <c:v>45178.166666666657</c:v>
                </c:pt>
                <c:pt idx="1362">
                  <c:v>45178.208333333343</c:v>
                </c:pt>
                <c:pt idx="1363">
                  <c:v>45178.25</c:v>
                </c:pt>
                <c:pt idx="1364">
                  <c:v>45178.291666666657</c:v>
                </c:pt>
                <c:pt idx="1365">
                  <c:v>45178.333333333343</c:v>
                </c:pt>
                <c:pt idx="1366">
                  <c:v>45178.375</c:v>
                </c:pt>
                <c:pt idx="1367">
                  <c:v>45178.416666666657</c:v>
                </c:pt>
                <c:pt idx="1368">
                  <c:v>45178.458333333343</c:v>
                </c:pt>
                <c:pt idx="1369">
                  <c:v>45178.5</c:v>
                </c:pt>
                <c:pt idx="1370">
                  <c:v>45178.541666666657</c:v>
                </c:pt>
                <c:pt idx="1371">
                  <c:v>45178.583333333343</c:v>
                </c:pt>
                <c:pt idx="1372">
                  <c:v>45178.625</c:v>
                </c:pt>
                <c:pt idx="1373">
                  <c:v>45178.666666666657</c:v>
                </c:pt>
                <c:pt idx="1374">
                  <c:v>45178.708333333343</c:v>
                </c:pt>
                <c:pt idx="1375">
                  <c:v>45178.75</c:v>
                </c:pt>
                <c:pt idx="1376">
                  <c:v>45178.791666666657</c:v>
                </c:pt>
                <c:pt idx="1377">
                  <c:v>45178.833333333343</c:v>
                </c:pt>
                <c:pt idx="1378">
                  <c:v>45178.875</c:v>
                </c:pt>
                <c:pt idx="1379">
                  <c:v>45178.916666666657</c:v>
                </c:pt>
                <c:pt idx="1380">
                  <c:v>45178.958333333343</c:v>
                </c:pt>
                <c:pt idx="1381">
                  <c:v>45179</c:v>
                </c:pt>
                <c:pt idx="1382">
                  <c:v>45179</c:v>
                </c:pt>
                <c:pt idx="1383">
                  <c:v>45179.041666666657</c:v>
                </c:pt>
                <c:pt idx="1384">
                  <c:v>45179.083333333343</c:v>
                </c:pt>
                <c:pt idx="1385">
                  <c:v>45179.125</c:v>
                </c:pt>
                <c:pt idx="1386">
                  <c:v>45179.166666666657</c:v>
                </c:pt>
                <c:pt idx="1387">
                  <c:v>45179.208333333343</c:v>
                </c:pt>
                <c:pt idx="1388">
                  <c:v>45179.25</c:v>
                </c:pt>
                <c:pt idx="1389">
                  <c:v>45179.291666666657</c:v>
                </c:pt>
                <c:pt idx="1390">
                  <c:v>45179.333333333343</c:v>
                </c:pt>
                <c:pt idx="1391">
                  <c:v>45179.375</c:v>
                </c:pt>
                <c:pt idx="1392">
                  <c:v>45179.416666666657</c:v>
                </c:pt>
                <c:pt idx="1393">
                  <c:v>45179.458333333343</c:v>
                </c:pt>
                <c:pt idx="1394">
                  <c:v>45179.5</c:v>
                </c:pt>
                <c:pt idx="1395">
                  <c:v>45179.541666666657</c:v>
                </c:pt>
                <c:pt idx="1396">
                  <c:v>45179.583333333343</c:v>
                </c:pt>
                <c:pt idx="1397">
                  <c:v>45179.625</c:v>
                </c:pt>
                <c:pt idx="1398">
                  <c:v>45179.666666666657</c:v>
                </c:pt>
                <c:pt idx="1399">
                  <c:v>45179.708333333343</c:v>
                </c:pt>
                <c:pt idx="1400">
                  <c:v>45179.75</c:v>
                </c:pt>
                <c:pt idx="1401">
                  <c:v>45179.791666666657</c:v>
                </c:pt>
                <c:pt idx="1402">
                  <c:v>45179.833333333343</c:v>
                </c:pt>
                <c:pt idx="1403">
                  <c:v>45179.875</c:v>
                </c:pt>
                <c:pt idx="1404">
                  <c:v>45179.916666666657</c:v>
                </c:pt>
                <c:pt idx="1405">
                  <c:v>45179.958333333343</c:v>
                </c:pt>
                <c:pt idx="1406">
                  <c:v>45180</c:v>
                </c:pt>
                <c:pt idx="1407">
                  <c:v>45180</c:v>
                </c:pt>
                <c:pt idx="1408">
                  <c:v>45180.041666666657</c:v>
                </c:pt>
                <c:pt idx="1409">
                  <c:v>45180.083333333343</c:v>
                </c:pt>
                <c:pt idx="1410">
                  <c:v>45180.125</c:v>
                </c:pt>
                <c:pt idx="1411">
                  <c:v>45180.166666666657</c:v>
                </c:pt>
                <c:pt idx="1412">
                  <c:v>45180.208333333343</c:v>
                </c:pt>
                <c:pt idx="1413">
                  <c:v>45180.25</c:v>
                </c:pt>
                <c:pt idx="1414">
                  <c:v>45180.291666666657</c:v>
                </c:pt>
                <c:pt idx="1415">
                  <c:v>45180.333333333343</c:v>
                </c:pt>
                <c:pt idx="1416">
                  <c:v>45180.375</c:v>
                </c:pt>
                <c:pt idx="1417">
                  <c:v>45180.416666666657</c:v>
                </c:pt>
                <c:pt idx="1418">
                  <c:v>45180.458333333343</c:v>
                </c:pt>
                <c:pt idx="1419">
                  <c:v>45180.5</c:v>
                </c:pt>
                <c:pt idx="1420">
                  <c:v>45180.541666666657</c:v>
                </c:pt>
                <c:pt idx="1421">
                  <c:v>45180.583333333343</c:v>
                </c:pt>
                <c:pt idx="1422">
                  <c:v>45180.625</c:v>
                </c:pt>
                <c:pt idx="1423">
                  <c:v>45180.666666666657</c:v>
                </c:pt>
                <c:pt idx="1424">
                  <c:v>45180.708333333343</c:v>
                </c:pt>
                <c:pt idx="1425">
                  <c:v>45180.75</c:v>
                </c:pt>
                <c:pt idx="1426">
                  <c:v>45180.791666666657</c:v>
                </c:pt>
                <c:pt idx="1427">
                  <c:v>45180.833333333343</c:v>
                </c:pt>
                <c:pt idx="1428">
                  <c:v>45180.875</c:v>
                </c:pt>
                <c:pt idx="1429">
                  <c:v>45181</c:v>
                </c:pt>
                <c:pt idx="1430">
                  <c:v>45181.041666666657</c:v>
                </c:pt>
                <c:pt idx="1431">
                  <c:v>45181.083333333343</c:v>
                </c:pt>
                <c:pt idx="1432">
                  <c:v>45181.125</c:v>
                </c:pt>
                <c:pt idx="1433">
                  <c:v>45181.166666666657</c:v>
                </c:pt>
                <c:pt idx="1434">
                  <c:v>45181.208333333343</c:v>
                </c:pt>
                <c:pt idx="1435">
                  <c:v>45181.25</c:v>
                </c:pt>
                <c:pt idx="1436">
                  <c:v>45181.291666666657</c:v>
                </c:pt>
                <c:pt idx="1437">
                  <c:v>45181.333333333343</c:v>
                </c:pt>
                <c:pt idx="1438">
                  <c:v>45181.375</c:v>
                </c:pt>
                <c:pt idx="1439">
                  <c:v>45181.416666666657</c:v>
                </c:pt>
                <c:pt idx="1440">
                  <c:v>45181.458333333343</c:v>
                </c:pt>
                <c:pt idx="1441">
                  <c:v>45181.5</c:v>
                </c:pt>
                <c:pt idx="1442">
                  <c:v>45181.541666666657</c:v>
                </c:pt>
                <c:pt idx="1443">
                  <c:v>45181.583333333343</c:v>
                </c:pt>
                <c:pt idx="1444">
                  <c:v>45181.625</c:v>
                </c:pt>
                <c:pt idx="1445">
                  <c:v>45181.666666666657</c:v>
                </c:pt>
                <c:pt idx="1446">
                  <c:v>45181.708333333343</c:v>
                </c:pt>
                <c:pt idx="1447">
                  <c:v>45181.75</c:v>
                </c:pt>
                <c:pt idx="1448">
                  <c:v>45181.791666666657</c:v>
                </c:pt>
                <c:pt idx="1449">
                  <c:v>45181.833333333343</c:v>
                </c:pt>
                <c:pt idx="1450">
                  <c:v>45181.875</c:v>
                </c:pt>
                <c:pt idx="1451">
                  <c:v>45181.916666666657</c:v>
                </c:pt>
                <c:pt idx="1452">
                  <c:v>45181.958333333343</c:v>
                </c:pt>
                <c:pt idx="1453">
                  <c:v>45182</c:v>
                </c:pt>
                <c:pt idx="1454">
                  <c:v>45182</c:v>
                </c:pt>
                <c:pt idx="1455">
                  <c:v>45182.041666666657</c:v>
                </c:pt>
                <c:pt idx="1456">
                  <c:v>45182.083333333343</c:v>
                </c:pt>
                <c:pt idx="1457">
                  <c:v>45182.125</c:v>
                </c:pt>
                <c:pt idx="1458">
                  <c:v>45182.166666666657</c:v>
                </c:pt>
                <c:pt idx="1459">
                  <c:v>45182.208333333343</c:v>
                </c:pt>
                <c:pt idx="1460">
                  <c:v>45182.25</c:v>
                </c:pt>
                <c:pt idx="1461">
                  <c:v>45182.291666666657</c:v>
                </c:pt>
                <c:pt idx="1462">
                  <c:v>45182.333333333343</c:v>
                </c:pt>
                <c:pt idx="1463">
                  <c:v>45182.375</c:v>
                </c:pt>
                <c:pt idx="1464">
                  <c:v>45182.416666666657</c:v>
                </c:pt>
                <c:pt idx="1465">
                  <c:v>45182.458333333343</c:v>
                </c:pt>
                <c:pt idx="1466">
                  <c:v>45182.5</c:v>
                </c:pt>
                <c:pt idx="1467">
                  <c:v>45182.541666666657</c:v>
                </c:pt>
                <c:pt idx="1468">
                  <c:v>45182.583333333343</c:v>
                </c:pt>
                <c:pt idx="1469">
                  <c:v>45182.625</c:v>
                </c:pt>
                <c:pt idx="1470">
                  <c:v>45182.666666666657</c:v>
                </c:pt>
                <c:pt idx="1471">
                  <c:v>45182.708333333343</c:v>
                </c:pt>
                <c:pt idx="1472">
                  <c:v>45182.75</c:v>
                </c:pt>
                <c:pt idx="1473">
                  <c:v>45182.791666666657</c:v>
                </c:pt>
                <c:pt idx="1474">
                  <c:v>45182.833333333343</c:v>
                </c:pt>
                <c:pt idx="1475">
                  <c:v>45182.875</c:v>
                </c:pt>
                <c:pt idx="1476">
                  <c:v>45182.916666666657</c:v>
                </c:pt>
                <c:pt idx="1477">
                  <c:v>45182.958333333343</c:v>
                </c:pt>
                <c:pt idx="1478">
                  <c:v>45183</c:v>
                </c:pt>
                <c:pt idx="1479">
                  <c:v>45183</c:v>
                </c:pt>
                <c:pt idx="1480">
                  <c:v>45183.041666666657</c:v>
                </c:pt>
                <c:pt idx="1481">
                  <c:v>45183.083333333343</c:v>
                </c:pt>
                <c:pt idx="1482">
                  <c:v>45183.125</c:v>
                </c:pt>
                <c:pt idx="1483">
                  <c:v>45183.166666666657</c:v>
                </c:pt>
                <c:pt idx="1484">
                  <c:v>45183.208333333343</c:v>
                </c:pt>
                <c:pt idx="1485">
                  <c:v>45183.25</c:v>
                </c:pt>
                <c:pt idx="1486">
                  <c:v>45183.291666666657</c:v>
                </c:pt>
                <c:pt idx="1487">
                  <c:v>45183.333333333343</c:v>
                </c:pt>
                <c:pt idx="1488">
                  <c:v>45183.375</c:v>
                </c:pt>
                <c:pt idx="1489">
                  <c:v>45183.416666666657</c:v>
                </c:pt>
                <c:pt idx="1490">
                  <c:v>45183.458333333343</c:v>
                </c:pt>
                <c:pt idx="1491">
                  <c:v>45183.5</c:v>
                </c:pt>
                <c:pt idx="1492">
                  <c:v>45183.541666666657</c:v>
                </c:pt>
                <c:pt idx="1493">
                  <c:v>45183.583333333343</c:v>
                </c:pt>
                <c:pt idx="1494">
                  <c:v>45183.625</c:v>
                </c:pt>
                <c:pt idx="1495">
                  <c:v>45183.666666666657</c:v>
                </c:pt>
                <c:pt idx="1496">
                  <c:v>45183.708333333343</c:v>
                </c:pt>
                <c:pt idx="1497">
                  <c:v>45183.75</c:v>
                </c:pt>
                <c:pt idx="1498">
                  <c:v>45183.791666666657</c:v>
                </c:pt>
                <c:pt idx="1499">
                  <c:v>45183.833333333343</c:v>
                </c:pt>
                <c:pt idx="1500">
                  <c:v>45183.875</c:v>
                </c:pt>
                <c:pt idx="1501">
                  <c:v>45184</c:v>
                </c:pt>
                <c:pt idx="1502">
                  <c:v>45184.041666666657</c:v>
                </c:pt>
                <c:pt idx="1503">
                  <c:v>45184.083333333343</c:v>
                </c:pt>
                <c:pt idx="1504">
                  <c:v>45184.125</c:v>
                </c:pt>
                <c:pt idx="1505">
                  <c:v>45184.166666666657</c:v>
                </c:pt>
                <c:pt idx="1506">
                  <c:v>45184.208333333343</c:v>
                </c:pt>
                <c:pt idx="1507">
                  <c:v>45184.25</c:v>
                </c:pt>
                <c:pt idx="1508">
                  <c:v>45184.291666666657</c:v>
                </c:pt>
                <c:pt idx="1509">
                  <c:v>45184.333333333343</c:v>
                </c:pt>
                <c:pt idx="1510">
                  <c:v>45184.375</c:v>
                </c:pt>
                <c:pt idx="1511">
                  <c:v>45184.416666666657</c:v>
                </c:pt>
                <c:pt idx="1512">
                  <c:v>45184.458333333343</c:v>
                </c:pt>
                <c:pt idx="1513">
                  <c:v>45184.5</c:v>
                </c:pt>
                <c:pt idx="1514">
                  <c:v>45184.541666666657</c:v>
                </c:pt>
                <c:pt idx="1515">
                  <c:v>45184.583333333343</c:v>
                </c:pt>
                <c:pt idx="1516">
                  <c:v>45184.625</c:v>
                </c:pt>
                <c:pt idx="1517">
                  <c:v>45184.666666666657</c:v>
                </c:pt>
                <c:pt idx="1518">
                  <c:v>45184.708333333343</c:v>
                </c:pt>
                <c:pt idx="1519">
                  <c:v>45184.75</c:v>
                </c:pt>
                <c:pt idx="1520">
                  <c:v>45184.791666666657</c:v>
                </c:pt>
                <c:pt idx="1521">
                  <c:v>45184.833333333343</c:v>
                </c:pt>
                <c:pt idx="1522">
                  <c:v>45184.875</c:v>
                </c:pt>
                <c:pt idx="1523">
                  <c:v>45184.916666666657</c:v>
                </c:pt>
                <c:pt idx="1524">
                  <c:v>45184.958333333343</c:v>
                </c:pt>
                <c:pt idx="1525">
                  <c:v>45185</c:v>
                </c:pt>
                <c:pt idx="1526">
                  <c:v>45185</c:v>
                </c:pt>
                <c:pt idx="1527">
                  <c:v>45185.041666666657</c:v>
                </c:pt>
                <c:pt idx="1528">
                  <c:v>45185.083333333343</c:v>
                </c:pt>
                <c:pt idx="1529">
                  <c:v>45185.125</c:v>
                </c:pt>
                <c:pt idx="1530">
                  <c:v>45185.166666666657</c:v>
                </c:pt>
                <c:pt idx="1531">
                  <c:v>45185.208333333343</c:v>
                </c:pt>
                <c:pt idx="1532">
                  <c:v>45185.25</c:v>
                </c:pt>
                <c:pt idx="1533">
                  <c:v>45185.291666666657</c:v>
                </c:pt>
                <c:pt idx="1534">
                  <c:v>45185.333333333343</c:v>
                </c:pt>
                <c:pt idx="1535">
                  <c:v>45185.375</c:v>
                </c:pt>
                <c:pt idx="1536">
                  <c:v>45185.416666666657</c:v>
                </c:pt>
                <c:pt idx="1537">
                  <c:v>45185.458333333343</c:v>
                </c:pt>
                <c:pt idx="1538">
                  <c:v>45185.5</c:v>
                </c:pt>
                <c:pt idx="1539">
                  <c:v>45185.541666666657</c:v>
                </c:pt>
                <c:pt idx="1540">
                  <c:v>45185.583333333343</c:v>
                </c:pt>
                <c:pt idx="1541">
                  <c:v>45185.625</c:v>
                </c:pt>
                <c:pt idx="1542">
                  <c:v>45185.666666666657</c:v>
                </c:pt>
                <c:pt idx="1543">
                  <c:v>45185.708333333343</c:v>
                </c:pt>
                <c:pt idx="1544">
                  <c:v>45185.75</c:v>
                </c:pt>
                <c:pt idx="1545">
                  <c:v>45185.791666666657</c:v>
                </c:pt>
                <c:pt idx="1546">
                  <c:v>45185.833333333343</c:v>
                </c:pt>
                <c:pt idx="1547">
                  <c:v>45185.875</c:v>
                </c:pt>
                <c:pt idx="1548">
                  <c:v>45186</c:v>
                </c:pt>
                <c:pt idx="1549">
                  <c:v>45186.041666666657</c:v>
                </c:pt>
                <c:pt idx="1550">
                  <c:v>45186.083333333343</c:v>
                </c:pt>
                <c:pt idx="1551">
                  <c:v>45186.125</c:v>
                </c:pt>
                <c:pt idx="1552">
                  <c:v>45186.166666666657</c:v>
                </c:pt>
                <c:pt idx="1553">
                  <c:v>45186.208333333343</c:v>
                </c:pt>
                <c:pt idx="1554">
                  <c:v>45186.25</c:v>
                </c:pt>
                <c:pt idx="1555">
                  <c:v>45186.291666666657</c:v>
                </c:pt>
                <c:pt idx="1556">
                  <c:v>45186.333333333343</c:v>
                </c:pt>
                <c:pt idx="1557">
                  <c:v>45186.375</c:v>
                </c:pt>
                <c:pt idx="1558">
                  <c:v>45186.416666666657</c:v>
                </c:pt>
                <c:pt idx="1559">
                  <c:v>45186.458333333343</c:v>
                </c:pt>
                <c:pt idx="1560">
                  <c:v>45186.5</c:v>
                </c:pt>
                <c:pt idx="1561">
                  <c:v>45186.541666666657</c:v>
                </c:pt>
                <c:pt idx="1562">
                  <c:v>45186.583333333343</c:v>
                </c:pt>
                <c:pt idx="1563">
                  <c:v>45186.625</c:v>
                </c:pt>
                <c:pt idx="1564">
                  <c:v>45186.666666666657</c:v>
                </c:pt>
                <c:pt idx="1565">
                  <c:v>45186.708333333343</c:v>
                </c:pt>
                <c:pt idx="1566">
                  <c:v>45186.75</c:v>
                </c:pt>
                <c:pt idx="1567">
                  <c:v>45186.791666666657</c:v>
                </c:pt>
                <c:pt idx="1568">
                  <c:v>45186.833333333343</c:v>
                </c:pt>
                <c:pt idx="1569">
                  <c:v>45186.875</c:v>
                </c:pt>
                <c:pt idx="1570">
                  <c:v>45186.916666666657</c:v>
                </c:pt>
                <c:pt idx="1571">
                  <c:v>45186.958333333343</c:v>
                </c:pt>
                <c:pt idx="1572">
                  <c:v>45187</c:v>
                </c:pt>
                <c:pt idx="1573">
                  <c:v>45187</c:v>
                </c:pt>
                <c:pt idx="1574">
                  <c:v>45187.041666666657</c:v>
                </c:pt>
                <c:pt idx="1575">
                  <c:v>45187.083333333343</c:v>
                </c:pt>
                <c:pt idx="1576">
                  <c:v>45187.125</c:v>
                </c:pt>
                <c:pt idx="1577">
                  <c:v>45187.166666666657</c:v>
                </c:pt>
                <c:pt idx="1578">
                  <c:v>45187.208333333343</c:v>
                </c:pt>
                <c:pt idx="1579">
                  <c:v>45187.25</c:v>
                </c:pt>
                <c:pt idx="1580">
                  <c:v>45187.291666666657</c:v>
                </c:pt>
                <c:pt idx="1581">
                  <c:v>45187.333333333343</c:v>
                </c:pt>
                <c:pt idx="1582">
                  <c:v>45187.375</c:v>
                </c:pt>
                <c:pt idx="1583">
                  <c:v>45187.416666666657</c:v>
                </c:pt>
                <c:pt idx="1584">
                  <c:v>45187.458333333343</c:v>
                </c:pt>
                <c:pt idx="1585">
                  <c:v>45187.5</c:v>
                </c:pt>
                <c:pt idx="1586">
                  <c:v>45187.541666666657</c:v>
                </c:pt>
                <c:pt idx="1587">
                  <c:v>45187.583333333343</c:v>
                </c:pt>
                <c:pt idx="1588">
                  <c:v>45187.625</c:v>
                </c:pt>
                <c:pt idx="1589">
                  <c:v>45187.666666666657</c:v>
                </c:pt>
                <c:pt idx="1590">
                  <c:v>45187.708333333343</c:v>
                </c:pt>
                <c:pt idx="1591">
                  <c:v>45187.75</c:v>
                </c:pt>
                <c:pt idx="1592">
                  <c:v>45187.791666666657</c:v>
                </c:pt>
                <c:pt idx="1593">
                  <c:v>45187.833333333343</c:v>
                </c:pt>
                <c:pt idx="1594">
                  <c:v>45187.875</c:v>
                </c:pt>
                <c:pt idx="1595">
                  <c:v>45187.916666666657</c:v>
                </c:pt>
                <c:pt idx="1596">
                  <c:v>45187.958333333343</c:v>
                </c:pt>
                <c:pt idx="1597">
                  <c:v>45188</c:v>
                </c:pt>
                <c:pt idx="1598">
                  <c:v>45188</c:v>
                </c:pt>
                <c:pt idx="1599">
                  <c:v>45188.041666666657</c:v>
                </c:pt>
                <c:pt idx="1600">
                  <c:v>45188.083333333343</c:v>
                </c:pt>
                <c:pt idx="1601">
                  <c:v>45188.125</c:v>
                </c:pt>
                <c:pt idx="1602">
                  <c:v>45188.166666666657</c:v>
                </c:pt>
                <c:pt idx="1603">
                  <c:v>45188.208333333343</c:v>
                </c:pt>
                <c:pt idx="1604">
                  <c:v>45188.25</c:v>
                </c:pt>
                <c:pt idx="1605">
                  <c:v>45188.291666666657</c:v>
                </c:pt>
                <c:pt idx="1606">
                  <c:v>45188.333333333343</c:v>
                </c:pt>
                <c:pt idx="1607">
                  <c:v>45188.375</c:v>
                </c:pt>
                <c:pt idx="1608">
                  <c:v>45188.416666666657</c:v>
                </c:pt>
                <c:pt idx="1609">
                  <c:v>45188.458333333343</c:v>
                </c:pt>
                <c:pt idx="1610">
                  <c:v>45188.5</c:v>
                </c:pt>
                <c:pt idx="1611">
                  <c:v>45188.541666666657</c:v>
                </c:pt>
                <c:pt idx="1612">
                  <c:v>45188.583333333343</c:v>
                </c:pt>
                <c:pt idx="1613">
                  <c:v>45188.625</c:v>
                </c:pt>
                <c:pt idx="1614">
                  <c:v>45188.666666666657</c:v>
                </c:pt>
                <c:pt idx="1615">
                  <c:v>45188.708333333343</c:v>
                </c:pt>
                <c:pt idx="1616">
                  <c:v>45188.75</c:v>
                </c:pt>
                <c:pt idx="1617">
                  <c:v>45188.791666666657</c:v>
                </c:pt>
                <c:pt idx="1618">
                  <c:v>45188.833333333343</c:v>
                </c:pt>
                <c:pt idx="1619">
                  <c:v>45188.875</c:v>
                </c:pt>
                <c:pt idx="1620">
                  <c:v>45189</c:v>
                </c:pt>
                <c:pt idx="1621">
                  <c:v>45189.041666666657</c:v>
                </c:pt>
                <c:pt idx="1622">
                  <c:v>45189.083333333343</c:v>
                </c:pt>
                <c:pt idx="1623">
                  <c:v>45189.125</c:v>
                </c:pt>
                <c:pt idx="1624">
                  <c:v>45189.166666666657</c:v>
                </c:pt>
                <c:pt idx="1625">
                  <c:v>45189.208333333343</c:v>
                </c:pt>
                <c:pt idx="1626">
                  <c:v>45189.25</c:v>
                </c:pt>
                <c:pt idx="1627">
                  <c:v>45189.291666666657</c:v>
                </c:pt>
                <c:pt idx="1628">
                  <c:v>45189.333333333343</c:v>
                </c:pt>
                <c:pt idx="1629">
                  <c:v>45189.375</c:v>
                </c:pt>
                <c:pt idx="1630">
                  <c:v>45189.416666666657</c:v>
                </c:pt>
                <c:pt idx="1631">
                  <c:v>45189.458333333343</c:v>
                </c:pt>
                <c:pt idx="1632">
                  <c:v>45189.5</c:v>
                </c:pt>
                <c:pt idx="1633">
                  <c:v>45189.541666666657</c:v>
                </c:pt>
                <c:pt idx="1634">
                  <c:v>45189.583333333343</c:v>
                </c:pt>
                <c:pt idx="1635">
                  <c:v>45189.625</c:v>
                </c:pt>
                <c:pt idx="1636">
                  <c:v>45189.666666666657</c:v>
                </c:pt>
                <c:pt idx="1637">
                  <c:v>45189.708333333343</c:v>
                </c:pt>
                <c:pt idx="1638">
                  <c:v>45189.75</c:v>
                </c:pt>
                <c:pt idx="1639">
                  <c:v>45189.791666666657</c:v>
                </c:pt>
                <c:pt idx="1640">
                  <c:v>45189.833333333343</c:v>
                </c:pt>
                <c:pt idx="1641">
                  <c:v>45189.875</c:v>
                </c:pt>
                <c:pt idx="1642">
                  <c:v>45189.916666666657</c:v>
                </c:pt>
                <c:pt idx="1643">
                  <c:v>45189.958333333343</c:v>
                </c:pt>
                <c:pt idx="1644">
                  <c:v>45190</c:v>
                </c:pt>
                <c:pt idx="1645">
                  <c:v>45190</c:v>
                </c:pt>
                <c:pt idx="1646">
                  <c:v>45190.041666666657</c:v>
                </c:pt>
                <c:pt idx="1647">
                  <c:v>45190.083333333343</c:v>
                </c:pt>
                <c:pt idx="1648">
                  <c:v>45190.125</c:v>
                </c:pt>
                <c:pt idx="1649">
                  <c:v>45190.166666666657</c:v>
                </c:pt>
                <c:pt idx="1650">
                  <c:v>45190.208333333343</c:v>
                </c:pt>
                <c:pt idx="1651">
                  <c:v>45190.25</c:v>
                </c:pt>
                <c:pt idx="1652">
                  <c:v>45190.291666666657</c:v>
                </c:pt>
                <c:pt idx="1653">
                  <c:v>45190.333333333343</c:v>
                </c:pt>
                <c:pt idx="1654">
                  <c:v>45190.375</c:v>
                </c:pt>
                <c:pt idx="1655">
                  <c:v>45190.416666666657</c:v>
                </c:pt>
                <c:pt idx="1656">
                  <c:v>45190.458333333343</c:v>
                </c:pt>
                <c:pt idx="1657">
                  <c:v>45190.5</c:v>
                </c:pt>
                <c:pt idx="1658">
                  <c:v>45190.541666666657</c:v>
                </c:pt>
                <c:pt idx="1659">
                  <c:v>45190.583333333343</c:v>
                </c:pt>
                <c:pt idx="1660">
                  <c:v>45190.625</c:v>
                </c:pt>
                <c:pt idx="1661">
                  <c:v>45190.666666666657</c:v>
                </c:pt>
                <c:pt idx="1662">
                  <c:v>45190.708333333343</c:v>
                </c:pt>
                <c:pt idx="1663">
                  <c:v>45190.75</c:v>
                </c:pt>
                <c:pt idx="1664">
                  <c:v>45190.791666666657</c:v>
                </c:pt>
                <c:pt idx="1665">
                  <c:v>45190.833333333343</c:v>
                </c:pt>
                <c:pt idx="1666">
                  <c:v>45190.875</c:v>
                </c:pt>
                <c:pt idx="1667">
                  <c:v>45190.916666666657</c:v>
                </c:pt>
                <c:pt idx="1668">
                  <c:v>45190.958333333343</c:v>
                </c:pt>
                <c:pt idx="1669">
                  <c:v>45191</c:v>
                </c:pt>
                <c:pt idx="1670">
                  <c:v>45191</c:v>
                </c:pt>
                <c:pt idx="1671">
                  <c:v>45191.041666666657</c:v>
                </c:pt>
                <c:pt idx="1672">
                  <c:v>45191.083333333343</c:v>
                </c:pt>
                <c:pt idx="1673">
                  <c:v>45191.125</c:v>
                </c:pt>
                <c:pt idx="1674">
                  <c:v>45191.166666666657</c:v>
                </c:pt>
                <c:pt idx="1675">
                  <c:v>45191.208333333343</c:v>
                </c:pt>
                <c:pt idx="1676">
                  <c:v>45191.25</c:v>
                </c:pt>
                <c:pt idx="1677">
                  <c:v>45191.291666666657</c:v>
                </c:pt>
                <c:pt idx="1678">
                  <c:v>45191.333333333343</c:v>
                </c:pt>
                <c:pt idx="1679">
                  <c:v>45191.375</c:v>
                </c:pt>
                <c:pt idx="1680">
                  <c:v>45191.416666666657</c:v>
                </c:pt>
                <c:pt idx="1681">
                  <c:v>45191.458333333343</c:v>
                </c:pt>
                <c:pt idx="1682">
                  <c:v>45191.5</c:v>
                </c:pt>
                <c:pt idx="1683">
                  <c:v>45191.541666666657</c:v>
                </c:pt>
                <c:pt idx="1684">
                  <c:v>45191.583333333343</c:v>
                </c:pt>
                <c:pt idx="1685">
                  <c:v>45191.625</c:v>
                </c:pt>
                <c:pt idx="1686">
                  <c:v>45191.666666666657</c:v>
                </c:pt>
                <c:pt idx="1687">
                  <c:v>45191.708333333343</c:v>
                </c:pt>
                <c:pt idx="1688">
                  <c:v>45191.75</c:v>
                </c:pt>
                <c:pt idx="1689">
                  <c:v>45191.791666666657</c:v>
                </c:pt>
                <c:pt idx="1690">
                  <c:v>45191.833333333343</c:v>
                </c:pt>
                <c:pt idx="1691">
                  <c:v>45191.875</c:v>
                </c:pt>
                <c:pt idx="1692">
                  <c:v>45191.916666666657</c:v>
                </c:pt>
                <c:pt idx="1693">
                  <c:v>45192</c:v>
                </c:pt>
                <c:pt idx="1694">
                  <c:v>45192.041666666657</c:v>
                </c:pt>
                <c:pt idx="1695">
                  <c:v>45192.083333333343</c:v>
                </c:pt>
                <c:pt idx="1696">
                  <c:v>45192.125</c:v>
                </c:pt>
                <c:pt idx="1697">
                  <c:v>45192.166666666657</c:v>
                </c:pt>
                <c:pt idx="1698">
                  <c:v>45192.208333333343</c:v>
                </c:pt>
                <c:pt idx="1699">
                  <c:v>45192.25</c:v>
                </c:pt>
                <c:pt idx="1700">
                  <c:v>45192.291666666657</c:v>
                </c:pt>
                <c:pt idx="1701">
                  <c:v>45192.333333333343</c:v>
                </c:pt>
                <c:pt idx="1702">
                  <c:v>45192.375</c:v>
                </c:pt>
                <c:pt idx="1703">
                  <c:v>45192.416666666657</c:v>
                </c:pt>
                <c:pt idx="1704">
                  <c:v>45192.458333333343</c:v>
                </c:pt>
                <c:pt idx="1705">
                  <c:v>45192.5</c:v>
                </c:pt>
                <c:pt idx="1706">
                  <c:v>45192.541666666657</c:v>
                </c:pt>
                <c:pt idx="1707">
                  <c:v>45192.583333333343</c:v>
                </c:pt>
                <c:pt idx="1708">
                  <c:v>45192.625</c:v>
                </c:pt>
                <c:pt idx="1709">
                  <c:v>45192.666666666657</c:v>
                </c:pt>
                <c:pt idx="1710">
                  <c:v>45192.708333333343</c:v>
                </c:pt>
                <c:pt idx="1711">
                  <c:v>45192.75</c:v>
                </c:pt>
                <c:pt idx="1712">
                  <c:v>45192.791666666657</c:v>
                </c:pt>
                <c:pt idx="1713">
                  <c:v>45192.833333333343</c:v>
                </c:pt>
                <c:pt idx="1714">
                  <c:v>45192.875</c:v>
                </c:pt>
                <c:pt idx="1715">
                  <c:v>45192.916666666657</c:v>
                </c:pt>
                <c:pt idx="1716">
                  <c:v>45192.958333333343</c:v>
                </c:pt>
                <c:pt idx="1717">
                  <c:v>45193</c:v>
                </c:pt>
                <c:pt idx="1718">
                  <c:v>45193</c:v>
                </c:pt>
                <c:pt idx="1719">
                  <c:v>45193.041666666657</c:v>
                </c:pt>
                <c:pt idx="1720">
                  <c:v>45193.083333333343</c:v>
                </c:pt>
                <c:pt idx="1721">
                  <c:v>45193.125</c:v>
                </c:pt>
                <c:pt idx="1722">
                  <c:v>45193.166666666657</c:v>
                </c:pt>
                <c:pt idx="1723">
                  <c:v>45193.208333333343</c:v>
                </c:pt>
                <c:pt idx="1724">
                  <c:v>45193.25</c:v>
                </c:pt>
                <c:pt idx="1725">
                  <c:v>45193.291666666657</c:v>
                </c:pt>
                <c:pt idx="1726">
                  <c:v>45193.333333333343</c:v>
                </c:pt>
                <c:pt idx="1727">
                  <c:v>45193.375</c:v>
                </c:pt>
                <c:pt idx="1728">
                  <c:v>45193.416666666657</c:v>
                </c:pt>
                <c:pt idx="1729">
                  <c:v>45193.458333333343</c:v>
                </c:pt>
                <c:pt idx="1730">
                  <c:v>45193.5</c:v>
                </c:pt>
                <c:pt idx="1731">
                  <c:v>45193.541666666657</c:v>
                </c:pt>
                <c:pt idx="1732">
                  <c:v>45193.583333333343</c:v>
                </c:pt>
                <c:pt idx="1733">
                  <c:v>45193.625</c:v>
                </c:pt>
                <c:pt idx="1734">
                  <c:v>45193.666666666657</c:v>
                </c:pt>
                <c:pt idx="1735">
                  <c:v>45193.708333333343</c:v>
                </c:pt>
                <c:pt idx="1736">
                  <c:v>45193.75</c:v>
                </c:pt>
                <c:pt idx="1737">
                  <c:v>45193.791666666657</c:v>
                </c:pt>
                <c:pt idx="1738">
                  <c:v>45193.833333333343</c:v>
                </c:pt>
                <c:pt idx="1739">
                  <c:v>45193.875</c:v>
                </c:pt>
                <c:pt idx="1740">
                  <c:v>45193.916666666657</c:v>
                </c:pt>
                <c:pt idx="1741">
                  <c:v>45193.958333333343</c:v>
                </c:pt>
                <c:pt idx="1742">
                  <c:v>45194</c:v>
                </c:pt>
                <c:pt idx="1743">
                  <c:v>45194</c:v>
                </c:pt>
                <c:pt idx="1744">
                  <c:v>45194.041666666657</c:v>
                </c:pt>
                <c:pt idx="1745">
                  <c:v>45194.083333333343</c:v>
                </c:pt>
                <c:pt idx="1746">
                  <c:v>45194.125</c:v>
                </c:pt>
                <c:pt idx="1747">
                  <c:v>45194.166666666657</c:v>
                </c:pt>
                <c:pt idx="1748">
                  <c:v>45194.208333333343</c:v>
                </c:pt>
                <c:pt idx="1749">
                  <c:v>45194.25</c:v>
                </c:pt>
                <c:pt idx="1750">
                  <c:v>45194.291666666657</c:v>
                </c:pt>
                <c:pt idx="1751">
                  <c:v>45194.333333333343</c:v>
                </c:pt>
                <c:pt idx="1752">
                  <c:v>45194.375</c:v>
                </c:pt>
                <c:pt idx="1753">
                  <c:v>45194.416666666657</c:v>
                </c:pt>
                <c:pt idx="1754">
                  <c:v>45194.458333333343</c:v>
                </c:pt>
                <c:pt idx="1755">
                  <c:v>45194.5</c:v>
                </c:pt>
                <c:pt idx="1756">
                  <c:v>45194.541666666657</c:v>
                </c:pt>
                <c:pt idx="1757">
                  <c:v>45194.583333333343</c:v>
                </c:pt>
                <c:pt idx="1758">
                  <c:v>45194.625</c:v>
                </c:pt>
                <c:pt idx="1759">
                  <c:v>45194.666666666657</c:v>
                </c:pt>
                <c:pt idx="1760">
                  <c:v>45194.708333333343</c:v>
                </c:pt>
                <c:pt idx="1761">
                  <c:v>45194.75</c:v>
                </c:pt>
                <c:pt idx="1762">
                  <c:v>45194.791666666657</c:v>
                </c:pt>
                <c:pt idx="1763">
                  <c:v>45194.833333333343</c:v>
                </c:pt>
                <c:pt idx="1764">
                  <c:v>45194.875</c:v>
                </c:pt>
                <c:pt idx="1765">
                  <c:v>45195</c:v>
                </c:pt>
                <c:pt idx="1766">
                  <c:v>45195.041666666657</c:v>
                </c:pt>
                <c:pt idx="1767">
                  <c:v>45195.083333333343</c:v>
                </c:pt>
                <c:pt idx="1768">
                  <c:v>45195.125</c:v>
                </c:pt>
                <c:pt idx="1769">
                  <c:v>45195.166666666657</c:v>
                </c:pt>
                <c:pt idx="1770">
                  <c:v>45195.208333333343</c:v>
                </c:pt>
                <c:pt idx="1771">
                  <c:v>45195.25</c:v>
                </c:pt>
                <c:pt idx="1772">
                  <c:v>45195.291666666657</c:v>
                </c:pt>
                <c:pt idx="1773">
                  <c:v>45195.333333333343</c:v>
                </c:pt>
                <c:pt idx="1774">
                  <c:v>45195.375</c:v>
                </c:pt>
                <c:pt idx="1775">
                  <c:v>45195.416666666657</c:v>
                </c:pt>
                <c:pt idx="1776">
                  <c:v>45195.458333333343</c:v>
                </c:pt>
                <c:pt idx="1777">
                  <c:v>45195.5</c:v>
                </c:pt>
                <c:pt idx="1778">
                  <c:v>45195.541666666657</c:v>
                </c:pt>
                <c:pt idx="1779">
                  <c:v>45195.583333333343</c:v>
                </c:pt>
                <c:pt idx="1780">
                  <c:v>45195.625</c:v>
                </c:pt>
                <c:pt idx="1781">
                  <c:v>45195.666666666657</c:v>
                </c:pt>
                <c:pt idx="1782">
                  <c:v>45195.708333333343</c:v>
                </c:pt>
                <c:pt idx="1783">
                  <c:v>45195.75</c:v>
                </c:pt>
                <c:pt idx="1784">
                  <c:v>45195.791666666657</c:v>
                </c:pt>
                <c:pt idx="1785">
                  <c:v>45195.833333333343</c:v>
                </c:pt>
                <c:pt idx="1786">
                  <c:v>45195.875</c:v>
                </c:pt>
                <c:pt idx="1787">
                  <c:v>45195.916666666657</c:v>
                </c:pt>
                <c:pt idx="1788">
                  <c:v>45195.958333333343</c:v>
                </c:pt>
                <c:pt idx="1789">
                  <c:v>45196</c:v>
                </c:pt>
                <c:pt idx="1790">
                  <c:v>45196</c:v>
                </c:pt>
                <c:pt idx="1791">
                  <c:v>45196.041666666657</c:v>
                </c:pt>
                <c:pt idx="1792">
                  <c:v>45196.083333333343</c:v>
                </c:pt>
                <c:pt idx="1793">
                  <c:v>45196.125</c:v>
                </c:pt>
                <c:pt idx="1794">
                  <c:v>45196.166666666657</c:v>
                </c:pt>
                <c:pt idx="1795">
                  <c:v>45196.208333333343</c:v>
                </c:pt>
                <c:pt idx="1796">
                  <c:v>45196.25</c:v>
                </c:pt>
                <c:pt idx="1797">
                  <c:v>45196.291666666657</c:v>
                </c:pt>
                <c:pt idx="1798">
                  <c:v>45196.333333333343</c:v>
                </c:pt>
                <c:pt idx="1799">
                  <c:v>45196.375</c:v>
                </c:pt>
                <c:pt idx="1800">
                  <c:v>45196.416666666657</c:v>
                </c:pt>
                <c:pt idx="1801">
                  <c:v>45196.458333333343</c:v>
                </c:pt>
                <c:pt idx="1802">
                  <c:v>45196.5</c:v>
                </c:pt>
                <c:pt idx="1803">
                  <c:v>45196.541666666657</c:v>
                </c:pt>
                <c:pt idx="1804">
                  <c:v>45196.583333333343</c:v>
                </c:pt>
                <c:pt idx="1805">
                  <c:v>45196.625</c:v>
                </c:pt>
                <c:pt idx="1806">
                  <c:v>45196.666666666657</c:v>
                </c:pt>
                <c:pt idx="1807">
                  <c:v>45196.708333333343</c:v>
                </c:pt>
                <c:pt idx="1808">
                  <c:v>45196.75</c:v>
                </c:pt>
                <c:pt idx="1809">
                  <c:v>45196.791666666657</c:v>
                </c:pt>
                <c:pt idx="1810">
                  <c:v>45196.833333333343</c:v>
                </c:pt>
                <c:pt idx="1811">
                  <c:v>45196.875</c:v>
                </c:pt>
                <c:pt idx="1812">
                  <c:v>45197</c:v>
                </c:pt>
                <c:pt idx="1813">
                  <c:v>45197.041666666657</c:v>
                </c:pt>
                <c:pt idx="1814">
                  <c:v>45197.083333333343</c:v>
                </c:pt>
                <c:pt idx="1815">
                  <c:v>45197.125</c:v>
                </c:pt>
                <c:pt idx="1816">
                  <c:v>45197.166666666657</c:v>
                </c:pt>
                <c:pt idx="1817">
                  <c:v>45197.208333333343</c:v>
                </c:pt>
                <c:pt idx="1818">
                  <c:v>45197.25</c:v>
                </c:pt>
                <c:pt idx="1819">
                  <c:v>45197.291666666657</c:v>
                </c:pt>
                <c:pt idx="1820">
                  <c:v>45197.333333333343</c:v>
                </c:pt>
                <c:pt idx="1821">
                  <c:v>45197.375</c:v>
                </c:pt>
                <c:pt idx="1822">
                  <c:v>45197.416666666657</c:v>
                </c:pt>
                <c:pt idx="1823">
                  <c:v>45197.458333333343</c:v>
                </c:pt>
                <c:pt idx="1824">
                  <c:v>45197.5</c:v>
                </c:pt>
                <c:pt idx="1825">
                  <c:v>45197.541666666657</c:v>
                </c:pt>
                <c:pt idx="1826">
                  <c:v>45197.583333333343</c:v>
                </c:pt>
                <c:pt idx="1827">
                  <c:v>45197.625</c:v>
                </c:pt>
                <c:pt idx="1828">
                  <c:v>45197.666666666657</c:v>
                </c:pt>
                <c:pt idx="1829">
                  <c:v>45197.708333333343</c:v>
                </c:pt>
                <c:pt idx="1830">
                  <c:v>45197.75</c:v>
                </c:pt>
                <c:pt idx="1831">
                  <c:v>45197.791666666657</c:v>
                </c:pt>
                <c:pt idx="1832">
                  <c:v>45197.833333333343</c:v>
                </c:pt>
                <c:pt idx="1833">
                  <c:v>45197.875</c:v>
                </c:pt>
                <c:pt idx="1834">
                  <c:v>45197.916666666657</c:v>
                </c:pt>
                <c:pt idx="1835">
                  <c:v>45197.958333333343</c:v>
                </c:pt>
                <c:pt idx="1836">
                  <c:v>45198</c:v>
                </c:pt>
                <c:pt idx="1837">
                  <c:v>45198</c:v>
                </c:pt>
                <c:pt idx="1838">
                  <c:v>45198.041666666657</c:v>
                </c:pt>
                <c:pt idx="1839">
                  <c:v>45198.083333333343</c:v>
                </c:pt>
                <c:pt idx="1840">
                  <c:v>45198.125</c:v>
                </c:pt>
                <c:pt idx="1841">
                  <c:v>45198.166666666657</c:v>
                </c:pt>
                <c:pt idx="1842">
                  <c:v>45198.208333333343</c:v>
                </c:pt>
                <c:pt idx="1843">
                  <c:v>45198.25</c:v>
                </c:pt>
                <c:pt idx="1844">
                  <c:v>45198.291666666657</c:v>
                </c:pt>
                <c:pt idx="1845">
                  <c:v>45198.333333333343</c:v>
                </c:pt>
                <c:pt idx="1846">
                  <c:v>45198.375</c:v>
                </c:pt>
                <c:pt idx="1847">
                  <c:v>45198.416666666657</c:v>
                </c:pt>
                <c:pt idx="1848">
                  <c:v>45198.458333333343</c:v>
                </c:pt>
                <c:pt idx="1849">
                  <c:v>45198.5</c:v>
                </c:pt>
                <c:pt idx="1850">
                  <c:v>45198.541666666657</c:v>
                </c:pt>
                <c:pt idx="1851">
                  <c:v>45198.583333333343</c:v>
                </c:pt>
                <c:pt idx="1852">
                  <c:v>45198.625</c:v>
                </c:pt>
                <c:pt idx="1853">
                  <c:v>45198.666666666657</c:v>
                </c:pt>
                <c:pt idx="1854">
                  <c:v>45198.708333333343</c:v>
                </c:pt>
                <c:pt idx="1855">
                  <c:v>45198.75</c:v>
                </c:pt>
                <c:pt idx="1856">
                  <c:v>45198.791666666657</c:v>
                </c:pt>
                <c:pt idx="1857">
                  <c:v>45198.833333333343</c:v>
                </c:pt>
                <c:pt idx="1858">
                  <c:v>45198.875</c:v>
                </c:pt>
                <c:pt idx="1859">
                  <c:v>45198.916666666657</c:v>
                </c:pt>
                <c:pt idx="1860">
                  <c:v>45198.958333333343</c:v>
                </c:pt>
                <c:pt idx="1861">
                  <c:v>45199</c:v>
                </c:pt>
                <c:pt idx="1862">
                  <c:v>45199</c:v>
                </c:pt>
                <c:pt idx="1863">
                  <c:v>45199.041666666657</c:v>
                </c:pt>
                <c:pt idx="1864">
                  <c:v>45199.083333333343</c:v>
                </c:pt>
                <c:pt idx="1865">
                  <c:v>45199.125</c:v>
                </c:pt>
                <c:pt idx="1866">
                  <c:v>45199.166666666657</c:v>
                </c:pt>
                <c:pt idx="1867">
                  <c:v>45199.208333333343</c:v>
                </c:pt>
                <c:pt idx="1868">
                  <c:v>45199.25</c:v>
                </c:pt>
                <c:pt idx="1869">
                  <c:v>45199.291666666657</c:v>
                </c:pt>
                <c:pt idx="1870">
                  <c:v>45199.333333333343</c:v>
                </c:pt>
                <c:pt idx="1871">
                  <c:v>45199.375</c:v>
                </c:pt>
                <c:pt idx="1872">
                  <c:v>45199.416666666657</c:v>
                </c:pt>
                <c:pt idx="1873">
                  <c:v>45199.458333333343</c:v>
                </c:pt>
                <c:pt idx="1874">
                  <c:v>45199.5</c:v>
                </c:pt>
                <c:pt idx="1875">
                  <c:v>45199.541666666657</c:v>
                </c:pt>
                <c:pt idx="1876">
                  <c:v>45199.583333333343</c:v>
                </c:pt>
                <c:pt idx="1877">
                  <c:v>45199.625</c:v>
                </c:pt>
                <c:pt idx="1878">
                  <c:v>45199.666666666657</c:v>
                </c:pt>
                <c:pt idx="1879">
                  <c:v>45199.708333333343</c:v>
                </c:pt>
                <c:pt idx="1880">
                  <c:v>45199.75</c:v>
                </c:pt>
                <c:pt idx="1881">
                  <c:v>45199.791666666657</c:v>
                </c:pt>
                <c:pt idx="1882">
                  <c:v>45199.833333333343</c:v>
                </c:pt>
                <c:pt idx="1883">
                  <c:v>45199.875</c:v>
                </c:pt>
                <c:pt idx="1884">
                  <c:v>45200</c:v>
                </c:pt>
                <c:pt idx="1885">
                  <c:v>45200.041666666657</c:v>
                </c:pt>
                <c:pt idx="1886">
                  <c:v>45200.083333333343</c:v>
                </c:pt>
                <c:pt idx="1887">
                  <c:v>45200.125</c:v>
                </c:pt>
                <c:pt idx="1888">
                  <c:v>45200.166666666657</c:v>
                </c:pt>
                <c:pt idx="1889">
                  <c:v>45200.208333333343</c:v>
                </c:pt>
                <c:pt idx="1890">
                  <c:v>45200.25</c:v>
                </c:pt>
                <c:pt idx="1891">
                  <c:v>45200.291666666657</c:v>
                </c:pt>
                <c:pt idx="1892">
                  <c:v>45200.333333333343</c:v>
                </c:pt>
                <c:pt idx="1893">
                  <c:v>45200.375</c:v>
                </c:pt>
                <c:pt idx="1894">
                  <c:v>45200.416666666657</c:v>
                </c:pt>
                <c:pt idx="1895">
                  <c:v>45200.458333333343</c:v>
                </c:pt>
                <c:pt idx="1896">
                  <c:v>45200.5</c:v>
                </c:pt>
                <c:pt idx="1897">
                  <c:v>45200.541666666657</c:v>
                </c:pt>
                <c:pt idx="1898">
                  <c:v>45200.583333333343</c:v>
                </c:pt>
                <c:pt idx="1899">
                  <c:v>45200.625</c:v>
                </c:pt>
                <c:pt idx="1900">
                  <c:v>45200.666666666657</c:v>
                </c:pt>
                <c:pt idx="1901">
                  <c:v>45200.708333333343</c:v>
                </c:pt>
                <c:pt idx="1902">
                  <c:v>45200.75</c:v>
                </c:pt>
                <c:pt idx="1903">
                  <c:v>45200.791666666657</c:v>
                </c:pt>
                <c:pt idx="1904">
                  <c:v>45200.833333333343</c:v>
                </c:pt>
                <c:pt idx="1905">
                  <c:v>45200.875</c:v>
                </c:pt>
                <c:pt idx="1906">
                  <c:v>45200.916666666657</c:v>
                </c:pt>
                <c:pt idx="1907">
                  <c:v>45200.958333333343</c:v>
                </c:pt>
                <c:pt idx="1908">
                  <c:v>45201</c:v>
                </c:pt>
                <c:pt idx="1909">
                  <c:v>45201</c:v>
                </c:pt>
                <c:pt idx="1910">
                  <c:v>45201.041666666657</c:v>
                </c:pt>
                <c:pt idx="1911">
                  <c:v>45201.083333333343</c:v>
                </c:pt>
                <c:pt idx="1912">
                  <c:v>45201.125</c:v>
                </c:pt>
                <c:pt idx="1913">
                  <c:v>45201.166666666657</c:v>
                </c:pt>
                <c:pt idx="1914">
                  <c:v>45201.208333333343</c:v>
                </c:pt>
                <c:pt idx="1915">
                  <c:v>45201.25</c:v>
                </c:pt>
                <c:pt idx="1916">
                  <c:v>45201.291666666657</c:v>
                </c:pt>
                <c:pt idx="1917">
                  <c:v>45201.333333333343</c:v>
                </c:pt>
                <c:pt idx="1918">
                  <c:v>45201.375</c:v>
                </c:pt>
                <c:pt idx="1919">
                  <c:v>45201.416666666657</c:v>
                </c:pt>
                <c:pt idx="1920">
                  <c:v>45201.458333333343</c:v>
                </c:pt>
                <c:pt idx="1921">
                  <c:v>45201.5</c:v>
                </c:pt>
                <c:pt idx="1922">
                  <c:v>45201.541666666657</c:v>
                </c:pt>
                <c:pt idx="1923">
                  <c:v>45201.583333333343</c:v>
                </c:pt>
                <c:pt idx="1924">
                  <c:v>45201.625</c:v>
                </c:pt>
                <c:pt idx="1925">
                  <c:v>45201.666666666657</c:v>
                </c:pt>
                <c:pt idx="1926">
                  <c:v>45201.708333333343</c:v>
                </c:pt>
                <c:pt idx="1927">
                  <c:v>45201.75</c:v>
                </c:pt>
                <c:pt idx="1928">
                  <c:v>45201.791666666657</c:v>
                </c:pt>
                <c:pt idx="1929">
                  <c:v>45201.833333333343</c:v>
                </c:pt>
                <c:pt idx="1930">
                  <c:v>45201.875</c:v>
                </c:pt>
                <c:pt idx="1931">
                  <c:v>45201.916666666657</c:v>
                </c:pt>
                <c:pt idx="1932">
                  <c:v>45201.958333333343</c:v>
                </c:pt>
                <c:pt idx="1933">
                  <c:v>45202</c:v>
                </c:pt>
                <c:pt idx="1934">
                  <c:v>45202</c:v>
                </c:pt>
                <c:pt idx="1935">
                  <c:v>45202.041666666657</c:v>
                </c:pt>
                <c:pt idx="1936">
                  <c:v>45202.083333333343</c:v>
                </c:pt>
                <c:pt idx="1937">
                  <c:v>45202.125</c:v>
                </c:pt>
                <c:pt idx="1938">
                  <c:v>45202.166666666657</c:v>
                </c:pt>
                <c:pt idx="1939">
                  <c:v>45202.208333333343</c:v>
                </c:pt>
                <c:pt idx="1940">
                  <c:v>45202.25</c:v>
                </c:pt>
                <c:pt idx="1941">
                  <c:v>45202.291666666657</c:v>
                </c:pt>
                <c:pt idx="1942">
                  <c:v>45202.333333333343</c:v>
                </c:pt>
                <c:pt idx="1943">
                  <c:v>45202.375</c:v>
                </c:pt>
                <c:pt idx="1944">
                  <c:v>45202.416666666657</c:v>
                </c:pt>
                <c:pt idx="1945">
                  <c:v>45202.458333333343</c:v>
                </c:pt>
                <c:pt idx="1946">
                  <c:v>45202.5</c:v>
                </c:pt>
                <c:pt idx="1947">
                  <c:v>45202.541666666657</c:v>
                </c:pt>
                <c:pt idx="1948">
                  <c:v>45202.583333333343</c:v>
                </c:pt>
                <c:pt idx="1949">
                  <c:v>45202.625</c:v>
                </c:pt>
                <c:pt idx="1950">
                  <c:v>45202.666666666657</c:v>
                </c:pt>
                <c:pt idx="1951">
                  <c:v>45202.708333333343</c:v>
                </c:pt>
                <c:pt idx="1952">
                  <c:v>45202.75</c:v>
                </c:pt>
                <c:pt idx="1953">
                  <c:v>45202.791666666657</c:v>
                </c:pt>
                <c:pt idx="1954">
                  <c:v>45202.833333333343</c:v>
                </c:pt>
                <c:pt idx="1955">
                  <c:v>45202.875</c:v>
                </c:pt>
                <c:pt idx="1956">
                  <c:v>45202.916666666657</c:v>
                </c:pt>
                <c:pt idx="1957">
                  <c:v>45203</c:v>
                </c:pt>
                <c:pt idx="1958">
                  <c:v>45203.041666666657</c:v>
                </c:pt>
                <c:pt idx="1959">
                  <c:v>45203.083333333343</c:v>
                </c:pt>
                <c:pt idx="1960">
                  <c:v>45203.125</c:v>
                </c:pt>
                <c:pt idx="1961">
                  <c:v>45203.166666666657</c:v>
                </c:pt>
                <c:pt idx="1962">
                  <c:v>45203.208333333343</c:v>
                </c:pt>
                <c:pt idx="1963">
                  <c:v>45203.25</c:v>
                </c:pt>
                <c:pt idx="1964">
                  <c:v>45203.291666666657</c:v>
                </c:pt>
                <c:pt idx="1965">
                  <c:v>45203.333333333343</c:v>
                </c:pt>
                <c:pt idx="1966">
                  <c:v>45203.375</c:v>
                </c:pt>
                <c:pt idx="1967">
                  <c:v>45203.416666666657</c:v>
                </c:pt>
                <c:pt idx="1968">
                  <c:v>45203.458333333343</c:v>
                </c:pt>
                <c:pt idx="1969">
                  <c:v>45203.5</c:v>
                </c:pt>
                <c:pt idx="1970">
                  <c:v>45203.541666666657</c:v>
                </c:pt>
                <c:pt idx="1971">
                  <c:v>45203.583333333343</c:v>
                </c:pt>
                <c:pt idx="1972">
                  <c:v>45203.625</c:v>
                </c:pt>
                <c:pt idx="1973">
                  <c:v>45203.666666666657</c:v>
                </c:pt>
                <c:pt idx="1974">
                  <c:v>45203.708333333343</c:v>
                </c:pt>
                <c:pt idx="1975">
                  <c:v>45203.75</c:v>
                </c:pt>
                <c:pt idx="1976">
                  <c:v>45203.791666666657</c:v>
                </c:pt>
                <c:pt idx="1977">
                  <c:v>45203.833333333343</c:v>
                </c:pt>
                <c:pt idx="1978">
                  <c:v>45203.875</c:v>
                </c:pt>
                <c:pt idx="1979">
                  <c:v>45203.916666666657</c:v>
                </c:pt>
                <c:pt idx="1980">
                  <c:v>45203.958333333343</c:v>
                </c:pt>
                <c:pt idx="1981">
                  <c:v>45204</c:v>
                </c:pt>
                <c:pt idx="1982">
                  <c:v>45204</c:v>
                </c:pt>
                <c:pt idx="1983">
                  <c:v>45204.041666666657</c:v>
                </c:pt>
                <c:pt idx="1984">
                  <c:v>45204.083333333343</c:v>
                </c:pt>
                <c:pt idx="1985">
                  <c:v>45204.125</c:v>
                </c:pt>
                <c:pt idx="1986">
                  <c:v>45204.166666666657</c:v>
                </c:pt>
                <c:pt idx="1987">
                  <c:v>45204.208333333343</c:v>
                </c:pt>
                <c:pt idx="1988">
                  <c:v>45204.25</c:v>
                </c:pt>
                <c:pt idx="1989">
                  <c:v>45204.291666666657</c:v>
                </c:pt>
                <c:pt idx="1990">
                  <c:v>45204.333333333343</c:v>
                </c:pt>
                <c:pt idx="1991">
                  <c:v>45204.375</c:v>
                </c:pt>
                <c:pt idx="1992">
                  <c:v>45204.416666666657</c:v>
                </c:pt>
                <c:pt idx="1993">
                  <c:v>45204.458333333343</c:v>
                </c:pt>
                <c:pt idx="1994">
                  <c:v>45204.5</c:v>
                </c:pt>
                <c:pt idx="1995">
                  <c:v>45204.541666666657</c:v>
                </c:pt>
                <c:pt idx="1996">
                  <c:v>45204.583333333343</c:v>
                </c:pt>
                <c:pt idx="1997">
                  <c:v>45204.625</c:v>
                </c:pt>
                <c:pt idx="1998">
                  <c:v>45204.666666666657</c:v>
                </c:pt>
                <c:pt idx="1999">
                  <c:v>45204.708333333343</c:v>
                </c:pt>
                <c:pt idx="2000">
                  <c:v>45204.75</c:v>
                </c:pt>
                <c:pt idx="2001">
                  <c:v>45204.791666666657</c:v>
                </c:pt>
                <c:pt idx="2002">
                  <c:v>45204.833333333343</c:v>
                </c:pt>
                <c:pt idx="2003">
                  <c:v>45204.875</c:v>
                </c:pt>
                <c:pt idx="2004">
                  <c:v>45204.916666666657</c:v>
                </c:pt>
                <c:pt idx="2005">
                  <c:v>45204.958333333343</c:v>
                </c:pt>
                <c:pt idx="2006">
                  <c:v>45205</c:v>
                </c:pt>
                <c:pt idx="2007">
                  <c:v>45205</c:v>
                </c:pt>
                <c:pt idx="2008">
                  <c:v>45205.041666666657</c:v>
                </c:pt>
                <c:pt idx="2009">
                  <c:v>45205.083333333343</c:v>
                </c:pt>
                <c:pt idx="2010">
                  <c:v>45205.125</c:v>
                </c:pt>
                <c:pt idx="2011">
                  <c:v>45205.166666666657</c:v>
                </c:pt>
                <c:pt idx="2012">
                  <c:v>45205.208333333343</c:v>
                </c:pt>
                <c:pt idx="2013">
                  <c:v>45205.25</c:v>
                </c:pt>
                <c:pt idx="2014">
                  <c:v>45205.291666666657</c:v>
                </c:pt>
                <c:pt idx="2015">
                  <c:v>45205.333333333343</c:v>
                </c:pt>
                <c:pt idx="2016">
                  <c:v>45205.375</c:v>
                </c:pt>
                <c:pt idx="2017">
                  <c:v>45205.416666666657</c:v>
                </c:pt>
                <c:pt idx="2018">
                  <c:v>45205.458333333343</c:v>
                </c:pt>
                <c:pt idx="2019">
                  <c:v>45205.5</c:v>
                </c:pt>
                <c:pt idx="2020">
                  <c:v>45205.541666666657</c:v>
                </c:pt>
                <c:pt idx="2021">
                  <c:v>45205.583333333343</c:v>
                </c:pt>
                <c:pt idx="2022">
                  <c:v>45205.625</c:v>
                </c:pt>
                <c:pt idx="2023">
                  <c:v>45205.666666666657</c:v>
                </c:pt>
                <c:pt idx="2024">
                  <c:v>45205.708333333343</c:v>
                </c:pt>
                <c:pt idx="2025">
                  <c:v>45205.75</c:v>
                </c:pt>
                <c:pt idx="2026">
                  <c:v>45205.791666666657</c:v>
                </c:pt>
                <c:pt idx="2027">
                  <c:v>45205.833333333343</c:v>
                </c:pt>
                <c:pt idx="2028">
                  <c:v>45205.875</c:v>
                </c:pt>
                <c:pt idx="2029">
                  <c:v>45206</c:v>
                </c:pt>
                <c:pt idx="2030">
                  <c:v>45206.041666666657</c:v>
                </c:pt>
                <c:pt idx="2031">
                  <c:v>45206.083333333343</c:v>
                </c:pt>
                <c:pt idx="2032">
                  <c:v>45206.125</c:v>
                </c:pt>
                <c:pt idx="2033">
                  <c:v>45206.166666666657</c:v>
                </c:pt>
                <c:pt idx="2034">
                  <c:v>45206.208333333343</c:v>
                </c:pt>
                <c:pt idx="2035">
                  <c:v>45206.25</c:v>
                </c:pt>
                <c:pt idx="2036">
                  <c:v>45206.291666666657</c:v>
                </c:pt>
                <c:pt idx="2037">
                  <c:v>45206.333333333343</c:v>
                </c:pt>
                <c:pt idx="2038">
                  <c:v>45206.375</c:v>
                </c:pt>
                <c:pt idx="2039">
                  <c:v>45206.416666666657</c:v>
                </c:pt>
                <c:pt idx="2040">
                  <c:v>45206.458333333343</c:v>
                </c:pt>
                <c:pt idx="2041">
                  <c:v>45206.5</c:v>
                </c:pt>
                <c:pt idx="2042">
                  <c:v>45206.541666666657</c:v>
                </c:pt>
                <c:pt idx="2043">
                  <c:v>45206.583333333343</c:v>
                </c:pt>
                <c:pt idx="2044">
                  <c:v>45206.625</c:v>
                </c:pt>
                <c:pt idx="2045">
                  <c:v>45206.666666666657</c:v>
                </c:pt>
                <c:pt idx="2046">
                  <c:v>45206.708333333343</c:v>
                </c:pt>
                <c:pt idx="2047">
                  <c:v>45206.75</c:v>
                </c:pt>
                <c:pt idx="2048">
                  <c:v>45206.791666666657</c:v>
                </c:pt>
                <c:pt idx="2049">
                  <c:v>45206.833333333343</c:v>
                </c:pt>
                <c:pt idx="2050">
                  <c:v>45206.875</c:v>
                </c:pt>
                <c:pt idx="2051">
                  <c:v>45206.916666666657</c:v>
                </c:pt>
                <c:pt idx="2052">
                  <c:v>45206.958333333343</c:v>
                </c:pt>
                <c:pt idx="2053">
                  <c:v>45207</c:v>
                </c:pt>
                <c:pt idx="2054">
                  <c:v>45207</c:v>
                </c:pt>
                <c:pt idx="2055">
                  <c:v>45207.041666666657</c:v>
                </c:pt>
                <c:pt idx="2056">
                  <c:v>45207.083333333343</c:v>
                </c:pt>
                <c:pt idx="2057">
                  <c:v>45207.125</c:v>
                </c:pt>
                <c:pt idx="2058">
                  <c:v>45207.166666666657</c:v>
                </c:pt>
                <c:pt idx="2059">
                  <c:v>45207.208333333343</c:v>
                </c:pt>
                <c:pt idx="2060">
                  <c:v>45207.25</c:v>
                </c:pt>
                <c:pt idx="2061">
                  <c:v>45207.291666666657</c:v>
                </c:pt>
                <c:pt idx="2062">
                  <c:v>45207.333333333343</c:v>
                </c:pt>
                <c:pt idx="2063">
                  <c:v>45207.375</c:v>
                </c:pt>
                <c:pt idx="2064">
                  <c:v>45207.416666666657</c:v>
                </c:pt>
                <c:pt idx="2065">
                  <c:v>45207.458333333343</c:v>
                </c:pt>
                <c:pt idx="2066">
                  <c:v>45207.5</c:v>
                </c:pt>
                <c:pt idx="2067">
                  <c:v>45207.541666666657</c:v>
                </c:pt>
                <c:pt idx="2068">
                  <c:v>45207.583333333343</c:v>
                </c:pt>
                <c:pt idx="2069">
                  <c:v>45207.625</c:v>
                </c:pt>
                <c:pt idx="2070">
                  <c:v>45207.666666666657</c:v>
                </c:pt>
                <c:pt idx="2071">
                  <c:v>45207.708333333343</c:v>
                </c:pt>
                <c:pt idx="2072">
                  <c:v>45207.75</c:v>
                </c:pt>
                <c:pt idx="2073">
                  <c:v>45207.791666666657</c:v>
                </c:pt>
                <c:pt idx="2074">
                  <c:v>45207.833333333343</c:v>
                </c:pt>
                <c:pt idx="2075">
                  <c:v>45207.875</c:v>
                </c:pt>
                <c:pt idx="2076">
                  <c:v>45207.916666666657</c:v>
                </c:pt>
                <c:pt idx="2077">
                  <c:v>45207.958333333343</c:v>
                </c:pt>
                <c:pt idx="2078">
                  <c:v>45208</c:v>
                </c:pt>
                <c:pt idx="2079">
                  <c:v>45208</c:v>
                </c:pt>
                <c:pt idx="2080">
                  <c:v>45208.041666666657</c:v>
                </c:pt>
                <c:pt idx="2081">
                  <c:v>45208.083333333343</c:v>
                </c:pt>
                <c:pt idx="2082">
                  <c:v>45208.125</c:v>
                </c:pt>
                <c:pt idx="2083">
                  <c:v>45208.166666666657</c:v>
                </c:pt>
                <c:pt idx="2084">
                  <c:v>45208.208333333343</c:v>
                </c:pt>
                <c:pt idx="2085">
                  <c:v>45208.25</c:v>
                </c:pt>
                <c:pt idx="2086">
                  <c:v>45208.291666666657</c:v>
                </c:pt>
                <c:pt idx="2087">
                  <c:v>45208.333333333343</c:v>
                </c:pt>
                <c:pt idx="2088">
                  <c:v>45208.375</c:v>
                </c:pt>
                <c:pt idx="2089">
                  <c:v>45208.416666666657</c:v>
                </c:pt>
                <c:pt idx="2090">
                  <c:v>45208.458333333343</c:v>
                </c:pt>
                <c:pt idx="2091">
                  <c:v>45208.5</c:v>
                </c:pt>
                <c:pt idx="2092">
                  <c:v>45208.541666666657</c:v>
                </c:pt>
                <c:pt idx="2093">
                  <c:v>45208.583333333343</c:v>
                </c:pt>
                <c:pt idx="2094">
                  <c:v>45208.625</c:v>
                </c:pt>
                <c:pt idx="2095">
                  <c:v>45208.666666666657</c:v>
                </c:pt>
                <c:pt idx="2096">
                  <c:v>45208.708333333343</c:v>
                </c:pt>
                <c:pt idx="2097">
                  <c:v>45208.75</c:v>
                </c:pt>
                <c:pt idx="2098">
                  <c:v>45208.791666666657</c:v>
                </c:pt>
                <c:pt idx="2099">
                  <c:v>45208.833333333343</c:v>
                </c:pt>
                <c:pt idx="2100">
                  <c:v>45208.875</c:v>
                </c:pt>
                <c:pt idx="2101">
                  <c:v>45209</c:v>
                </c:pt>
                <c:pt idx="2102">
                  <c:v>45209.041666666657</c:v>
                </c:pt>
                <c:pt idx="2103">
                  <c:v>45209.083333333343</c:v>
                </c:pt>
                <c:pt idx="2104">
                  <c:v>45209.125</c:v>
                </c:pt>
                <c:pt idx="2105">
                  <c:v>45209.166666666657</c:v>
                </c:pt>
                <c:pt idx="2106">
                  <c:v>45209.208333333343</c:v>
                </c:pt>
                <c:pt idx="2107">
                  <c:v>45209.25</c:v>
                </c:pt>
                <c:pt idx="2108">
                  <c:v>45209.291666666657</c:v>
                </c:pt>
                <c:pt idx="2109">
                  <c:v>45209.333333333343</c:v>
                </c:pt>
                <c:pt idx="2110">
                  <c:v>45209.375</c:v>
                </c:pt>
                <c:pt idx="2111">
                  <c:v>45209.416666666657</c:v>
                </c:pt>
                <c:pt idx="2112">
                  <c:v>45209.458333333343</c:v>
                </c:pt>
                <c:pt idx="2113">
                  <c:v>45209.5</c:v>
                </c:pt>
                <c:pt idx="2114">
                  <c:v>45209.541666666657</c:v>
                </c:pt>
                <c:pt idx="2115">
                  <c:v>45209.583333333343</c:v>
                </c:pt>
                <c:pt idx="2116">
                  <c:v>45209.625</c:v>
                </c:pt>
                <c:pt idx="2117">
                  <c:v>45209.666666666657</c:v>
                </c:pt>
                <c:pt idx="2118">
                  <c:v>45209.708333333343</c:v>
                </c:pt>
                <c:pt idx="2119">
                  <c:v>45209.75</c:v>
                </c:pt>
                <c:pt idx="2120">
                  <c:v>45209.791666666657</c:v>
                </c:pt>
                <c:pt idx="2121">
                  <c:v>45209.833333333343</c:v>
                </c:pt>
                <c:pt idx="2122">
                  <c:v>45209.875</c:v>
                </c:pt>
                <c:pt idx="2123">
                  <c:v>45209.916666666657</c:v>
                </c:pt>
                <c:pt idx="2124">
                  <c:v>45209.958333333343</c:v>
                </c:pt>
                <c:pt idx="2125">
                  <c:v>45210</c:v>
                </c:pt>
                <c:pt idx="2126">
                  <c:v>45210</c:v>
                </c:pt>
                <c:pt idx="2127">
                  <c:v>45210.041666666657</c:v>
                </c:pt>
                <c:pt idx="2128">
                  <c:v>45210.083333333343</c:v>
                </c:pt>
                <c:pt idx="2129">
                  <c:v>45210.125</c:v>
                </c:pt>
                <c:pt idx="2130">
                  <c:v>45210.166666666657</c:v>
                </c:pt>
                <c:pt idx="2131">
                  <c:v>45210.208333333343</c:v>
                </c:pt>
                <c:pt idx="2132">
                  <c:v>45210.25</c:v>
                </c:pt>
                <c:pt idx="2133">
                  <c:v>45210.291666666657</c:v>
                </c:pt>
                <c:pt idx="2134">
                  <c:v>45210.333333333343</c:v>
                </c:pt>
                <c:pt idx="2135">
                  <c:v>45210.375</c:v>
                </c:pt>
                <c:pt idx="2136">
                  <c:v>45210.416666666657</c:v>
                </c:pt>
                <c:pt idx="2137">
                  <c:v>45210.458333333343</c:v>
                </c:pt>
                <c:pt idx="2138">
                  <c:v>45210.5</c:v>
                </c:pt>
                <c:pt idx="2139">
                  <c:v>45210.541666666657</c:v>
                </c:pt>
                <c:pt idx="2140">
                  <c:v>45210.583333333343</c:v>
                </c:pt>
                <c:pt idx="2141">
                  <c:v>45210.625</c:v>
                </c:pt>
                <c:pt idx="2142">
                  <c:v>45210.666666666657</c:v>
                </c:pt>
                <c:pt idx="2143">
                  <c:v>45210.708333333343</c:v>
                </c:pt>
                <c:pt idx="2144">
                  <c:v>45210.75</c:v>
                </c:pt>
                <c:pt idx="2145">
                  <c:v>45210.791666666657</c:v>
                </c:pt>
                <c:pt idx="2146">
                  <c:v>45210.833333333343</c:v>
                </c:pt>
                <c:pt idx="2147">
                  <c:v>45210.875</c:v>
                </c:pt>
                <c:pt idx="2148">
                  <c:v>45211</c:v>
                </c:pt>
                <c:pt idx="2149">
                  <c:v>45211.041666666657</c:v>
                </c:pt>
                <c:pt idx="2150">
                  <c:v>45211.083333333343</c:v>
                </c:pt>
                <c:pt idx="2151">
                  <c:v>45211.125</c:v>
                </c:pt>
                <c:pt idx="2152">
                  <c:v>45211.166666666657</c:v>
                </c:pt>
                <c:pt idx="2153">
                  <c:v>45211.208333333343</c:v>
                </c:pt>
                <c:pt idx="2154">
                  <c:v>45211.25</c:v>
                </c:pt>
                <c:pt idx="2155">
                  <c:v>45211.291666666657</c:v>
                </c:pt>
                <c:pt idx="2156">
                  <c:v>45211.333333333343</c:v>
                </c:pt>
                <c:pt idx="2157">
                  <c:v>45211.375</c:v>
                </c:pt>
                <c:pt idx="2158">
                  <c:v>45211.416666666657</c:v>
                </c:pt>
                <c:pt idx="2159">
                  <c:v>45211.458333333343</c:v>
                </c:pt>
                <c:pt idx="2160">
                  <c:v>45211.5</c:v>
                </c:pt>
                <c:pt idx="2161">
                  <c:v>45211.541666666657</c:v>
                </c:pt>
                <c:pt idx="2162">
                  <c:v>45211.583333333343</c:v>
                </c:pt>
                <c:pt idx="2163">
                  <c:v>45211.625</c:v>
                </c:pt>
                <c:pt idx="2164">
                  <c:v>45211.666666666657</c:v>
                </c:pt>
                <c:pt idx="2165">
                  <c:v>45211.708333333343</c:v>
                </c:pt>
                <c:pt idx="2166">
                  <c:v>45211.75</c:v>
                </c:pt>
                <c:pt idx="2167">
                  <c:v>45211.791666666657</c:v>
                </c:pt>
                <c:pt idx="2168">
                  <c:v>45211.833333333343</c:v>
                </c:pt>
                <c:pt idx="2169">
                  <c:v>45211.875</c:v>
                </c:pt>
                <c:pt idx="2170">
                  <c:v>45211.916666666657</c:v>
                </c:pt>
                <c:pt idx="2171">
                  <c:v>45211.958333333343</c:v>
                </c:pt>
                <c:pt idx="2172">
                  <c:v>45212</c:v>
                </c:pt>
                <c:pt idx="2173">
                  <c:v>45212</c:v>
                </c:pt>
                <c:pt idx="2174">
                  <c:v>45212.041666666657</c:v>
                </c:pt>
                <c:pt idx="2175">
                  <c:v>45212.083333333343</c:v>
                </c:pt>
                <c:pt idx="2176">
                  <c:v>45212.125</c:v>
                </c:pt>
                <c:pt idx="2177">
                  <c:v>45212.166666666657</c:v>
                </c:pt>
                <c:pt idx="2178">
                  <c:v>45212.208333333343</c:v>
                </c:pt>
                <c:pt idx="2179">
                  <c:v>45212.25</c:v>
                </c:pt>
                <c:pt idx="2180">
                  <c:v>45212.291666666657</c:v>
                </c:pt>
                <c:pt idx="2181">
                  <c:v>45212.333333333343</c:v>
                </c:pt>
                <c:pt idx="2182">
                  <c:v>45212.375</c:v>
                </c:pt>
                <c:pt idx="2183">
                  <c:v>45212.416666666657</c:v>
                </c:pt>
                <c:pt idx="2184">
                  <c:v>45212.458333333343</c:v>
                </c:pt>
                <c:pt idx="2185">
                  <c:v>45212.5</c:v>
                </c:pt>
                <c:pt idx="2186">
                  <c:v>45212.541666666657</c:v>
                </c:pt>
                <c:pt idx="2187">
                  <c:v>45212.583333333343</c:v>
                </c:pt>
                <c:pt idx="2188">
                  <c:v>45212.625</c:v>
                </c:pt>
                <c:pt idx="2189">
                  <c:v>45212.666666666657</c:v>
                </c:pt>
                <c:pt idx="2190">
                  <c:v>45212.708333333343</c:v>
                </c:pt>
                <c:pt idx="2191">
                  <c:v>45212.75</c:v>
                </c:pt>
                <c:pt idx="2192">
                  <c:v>45212.791666666657</c:v>
                </c:pt>
                <c:pt idx="2193">
                  <c:v>45212.833333333343</c:v>
                </c:pt>
                <c:pt idx="2194">
                  <c:v>45212.875</c:v>
                </c:pt>
                <c:pt idx="2195">
                  <c:v>45212.916666666657</c:v>
                </c:pt>
                <c:pt idx="2196">
                  <c:v>45212.958333333343</c:v>
                </c:pt>
                <c:pt idx="2197">
                  <c:v>45213</c:v>
                </c:pt>
                <c:pt idx="2198">
                  <c:v>45213</c:v>
                </c:pt>
                <c:pt idx="2199">
                  <c:v>45213.041666666657</c:v>
                </c:pt>
                <c:pt idx="2200">
                  <c:v>45213.083333333343</c:v>
                </c:pt>
                <c:pt idx="2201">
                  <c:v>45213.125</c:v>
                </c:pt>
                <c:pt idx="2202">
                  <c:v>45213.166666666657</c:v>
                </c:pt>
                <c:pt idx="2203">
                  <c:v>45213.208333333343</c:v>
                </c:pt>
                <c:pt idx="2204">
                  <c:v>45213.25</c:v>
                </c:pt>
                <c:pt idx="2205">
                  <c:v>45213.291666666657</c:v>
                </c:pt>
                <c:pt idx="2206">
                  <c:v>45213.333333333343</c:v>
                </c:pt>
                <c:pt idx="2207">
                  <c:v>45213.375</c:v>
                </c:pt>
                <c:pt idx="2208">
                  <c:v>45213.416666666657</c:v>
                </c:pt>
                <c:pt idx="2209">
                  <c:v>45213.458333333343</c:v>
                </c:pt>
                <c:pt idx="2210">
                  <c:v>45213.5</c:v>
                </c:pt>
                <c:pt idx="2211">
                  <c:v>45213.541666666657</c:v>
                </c:pt>
                <c:pt idx="2212">
                  <c:v>45213.583333333343</c:v>
                </c:pt>
                <c:pt idx="2213">
                  <c:v>45213.625</c:v>
                </c:pt>
                <c:pt idx="2214">
                  <c:v>45213.666666666657</c:v>
                </c:pt>
                <c:pt idx="2215">
                  <c:v>45213.708333333343</c:v>
                </c:pt>
                <c:pt idx="2216">
                  <c:v>45213.75</c:v>
                </c:pt>
                <c:pt idx="2217">
                  <c:v>45213.791666666657</c:v>
                </c:pt>
                <c:pt idx="2218">
                  <c:v>45213.833333333343</c:v>
                </c:pt>
                <c:pt idx="2219">
                  <c:v>45213.875</c:v>
                </c:pt>
                <c:pt idx="2220">
                  <c:v>45214</c:v>
                </c:pt>
                <c:pt idx="2221">
                  <c:v>45214.041666666657</c:v>
                </c:pt>
                <c:pt idx="2222">
                  <c:v>45214.083333333343</c:v>
                </c:pt>
                <c:pt idx="2223">
                  <c:v>45214.125</c:v>
                </c:pt>
                <c:pt idx="2224">
                  <c:v>45214.166666666657</c:v>
                </c:pt>
                <c:pt idx="2225">
                  <c:v>45214.208333333343</c:v>
                </c:pt>
                <c:pt idx="2226">
                  <c:v>45214.25</c:v>
                </c:pt>
                <c:pt idx="2227">
                  <c:v>45214.291666666657</c:v>
                </c:pt>
                <c:pt idx="2228">
                  <c:v>45214.333333333343</c:v>
                </c:pt>
                <c:pt idx="2229">
                  <c:v>45214.375</c:v>
                </c:pt>
                <c:pt idx="2230">
                  <c:v>45214.416666666657</c:v>
                </c:pt>
                <c:pt idx="2231">
                  <c:v>45214.458333333343</c:v>
                </c:pt>
                <c:pt idx="2232">
                  <c:v>45214.5</c:v>
                </c:pt>
                <c:pt idx="2233">
                  <c:v>45214.541666666657</c:v>
                </c:pt>
                <c:pt idx="2234">
                  <c:v>45214.583333333343</c:v>
                </c:pt>
                <c:pt idx="2235">
                  <c:v>45214.625</c:v>
                </c:pt>
                <c:pt idx="2236">
                  <c:v>45214.666666666657</c:v>
                </c:pt>
                <c:pt idx="2237">
                  <c:v>45214.708333333343</c:v>
                </c:pt>
                <c:pt idx="2238">
                  <c:v>45214.75</c:v>
                </c:pt>
                <c:pt idx="2239">
                  <c:v>45214.791666666657</c:v>
                </c:pt>
                <c:pt idx="2240">
                  <c:v>45214.833333333343</c:v>
                </c:pt>
                <c:pt idx="2241">
                  <c:v>45214.875</c:v>
                </c:pt>
                <c:pt idx="2242">
                  <c:v>45214.916666666657</c:v>
                </c:pt>
                <c:pt idx="2243">
                  <c:v>45214.958333333343</c:v>
                </c:pt>
                <c:pt idx="2244">
                  <c:v>45215</c:v>
                </c:pt>
                <c:pt idx="2245">
                  <c:v>45215</c:v>
                </c:pt>
                <c:pt idx="2246">
                  <c:v>45215.041666666657</c:v>
                </c:pt>
                <c:pt idx="2247">
                  <c:v>45215.083333333343</c:v>
                </c:pt>
                <c:pt idx="2248">
                  <c:v>45215.125</c:v>
                </c:pt>
                <c:pt idx="2249">
                  <c:v>45215.166666666657</c:v>
                </c:pt>
                <c:pt idx="2250">
                  <c:v>45215.208333333343</c:v>
                </c:pt>
                <c:pt idx="2251">
                  <c:v>45215.25</c:v>
                </c:pt>
                <c:pt idx="2252">
                  <c:v>45215.291666666657</c:v>
                </c:pt>
                <c:pt idx="2253">
                  <c:v>45215.333333333343</c:v>
                </c:pt>
                <c:pt idx="2254">
                  <c:v>45215.375</c:v>
                </c:pt>
                <c:pt idx="2255">
                  <c:v>45215.416666666657</c:v>
                </c:pt>
                <c:pt idx="2256">
                  <c:v>45215.458333333343</c:v>
                </c:pt>
                <c:pt idx="2257">
                  <c:v>45215.5</c:v>
                </c:pt>
                <c:pt idx="2258">
                  <c:v>45215.541666666657</c:v>
                </c:pt>
                <c:pt idx="2259">
                  <c:v>45215.583333333343</c:v>
                </c:pt>
                <c:pt idx="2260">
                  <c:v>45215.625</c:v>
                </c:pt>
                <c:pt idx="2261">
                  <c:v>45215.666666666657</c:v>
                </c:pt>
                <c:pt idx="2262">
                  <c:v>45215.708333333343</c:v>
                </c:pt>
                <c:pt idx="2263">
                  <c:v>45215.75</c:v>
                </c:pt>
                <c:pt idx="2264">
                  <c:v>45215.791666666657</c:v>
                </c:pt>
                <c:pt idx="2265">
                  <c:v>45215.833333333343</c:v>
                </c:pt>
                <c:pt idx="2266">
                  <c:v>45215.875</c:v>
                </c:pt>
                <c:pt idx="2267">
                  <c:v>45215.916666666657</c:v>
                </c:pt>
                <c:pt idx="2268">
                  <c:v>45215.958333333343</c:v>
                </c:pt>
                <c:pt idx="2269">
                  <c:v>45216</c:v>
                </c:pt>
                <c:pt idx="2270">
                  <c:v>45216</c:v>
                </c:pt>
                <c:pt idx="2271">
                  <c:v>45216.041666666657</c:v>
                </c:pt>
                <c:pt idx="2272">
                  <c:v>45216.083333333343</c:v>
                </c:pt>
                <c:pt idx="2273">
                  <c:v>45216.125</c:v>
                </c:pt>
                <c:pt idx="2274">
                  <c:v>45216.166666666657</c:v>
                </c:pt>
                <c:pt idx="2275">
                  <c:v>45216.208333333343</c:v>
                </c:pt>
                <c:pt idx="2276">
                  <c:v>45216.25</c:v>
                </c:pt>
                <c:pt idx="2277">
                  <c:v>45216.291666666657</c:v>
                </c:pt>
                <c:pt idx="2278">
                  <c:v>45216.333333333343</c:v>
                </c:pt>
                <c:pt idx="2279">
                  <c:v>45216.375</c:v>
                </c:pt>
                <c:pt idx="2280">
                  <c:v>45216.416666666657</c:v>
                </c:pt>
                <c:pt idx="2281">
                  <c:v>45216.458333333343</c:v>
                </c:pt>
                <c:pt idx="2282">
                  <c:v>45216.5</c:v>
                </c:pt>
                <c:pt idx="2283">
                  <c:v>45216.541666666657</c:v>
                </c:pt>
                <c:pt idx="2284">
                  <c:v>45216.583333333343</c:v>
                </c:pt>
                <c:pt idx="2285">
                  <c:v>45216.625</c:v>
                </c:pt>
                <c:pt idx="2286">
                  <c:v>45216.666666666657</c:v>
                </c:pt>
                <c:pt idx="2287">
                  <c:v>45216.708333333343</c:v>
                </c:pt>
                <c:pt idx="2288">
                  <c:v>45216.75</c:v>
                </c:pt>
                <c:pt idx="2289">
                  <c:v>45216.791666666657</c:v>
                </c:pt>
                <c:pt idx="2290">
                  <c:v>45216.833333333343</c:v>
                </c:pt>
                <c:pt idx="2291">
                  <c:v>45216.875</c:v>
                </c:pt>
                <c:pt idx="2292">
                  <c:v>45216.916666666657</c:v>
                </c:pt>
                <c:pt idx="2293">
                  <c:v>45217</c:v>
                </c:pt>
                <c:pt idx="2294">
                  <c:v>45217.041666666657</c:v>
                </c:pt>
                <c:pt idx="2295">
                  <c:v>45217.083333333343</c:v>
                </c:pt>
                <c:pt idx="2296">
                  <c:v>45217.125</c:v>
                </c:pt>
                <c:pt idx="2297">
                  <c:v>45217.166666666657</c:v>
                </c:pt>
                <c:pt idx="2298">
                  <c:v>45217.208333333343</c:v>
                </c:pt>
                <c:pt idx="2299">
                  <c:v>45217.25</c:v>
                </c:pt>
                <c:pt idx="2300">
                  <c:v>45217.291666666657</c:v>
                </c:pt>
                <c:pt idx="2301">
                  <c:v>45217.333333333343</c:v>
                </c:pt>
                <c:pt idx="2302">
                  <c:v>45217.375</c:v>
                </c:pt>
                <c:pt idx="2303">
                  <c:v>45217.416666666657</c:v>
                </c:pt>
                <c:pt idx="2304">
                  <c:v>45217.458333333343</c:v>
                </c:pt>
                <c:pt idx="2305">
                  <c:v>45217.5</c:v>
                </c:pt>
                <c:pt idx="2306">
                  <c:v>45217.541666666657</c:v>
                </c:pt>
                <c:pt idx="2307">
                  <c:v>45217.583333333343</c:v>
                </c:pt>
                <c:pt idx="2308">
                  <c:v>45217.625</c:v>
                </c:pt>
                <c:pt idx="2309">
                  <c:v>45217.666666666657</c:v>
                </c:pt>
                <c:pt idx="2310">
                  <c:v>45217.708333333343</c:v>
                </c:pt>
                <c:pt idx="2311">
                  <c:v>45217.75</c:v>
                </c:pt>
                <c:pt idx="2312">
                  <c:v>45217.791666666657</c:v>
                </c:pt>
                <c:pt idx="2313">
                  <c:v>45217.833333333343</c:v>
                </c:pt>
                <c:pt idx="2314">
                  <c:v>45217.875</c:v>
                </c:pt>
                <c:pt idx="2315">
                  <c:v>45217.916666666657</c:v>
                </c:pt>
                <c:pt idx="2316">
                  <c:v>45217.958333333343</c:v>
                </c:pt>
                <c:pt idx="2317">
                  <c:v>45218</c:v>
                </c:pt>
                <c:pt idx="2318">
                  <c:v>45218</c:v>
                </c:pt>
                <c:pt idx="2319">
                  <c:v>45218.041666666657</c:v>
                </c:pt>
                <c:pt idx="2320">
                  <c:v>45218.083333333343</c:v>
                </c:pt>
                <c:pt idx="2321">
                  <c:v>45218.125</c:v>
                </c:pt>
                <c:pt idx="2322">
                  <c:v>45218.166666666657</c:v>
                </c:pt>
                <c:pt idx="2323">
                  <c:v>45218.208333333343</c:v>
                </c:pt>
                <c:pt idx="2324">
                  <c:v>45218.25</c:v>
                </c:pt>
                <c:pt idx="2325">
                  <c:v>45218.291666666657</c:v>
                </c:pt>
                <c:pt idx="2326">
                  <c:v>45218.333333333343</c:v>
                </c:pt>
                <c:pt idx="2327">
                  <c:v>45218.375</c:v>
                </c:pt>
                <c:pt idx="2328">
                  <c:v>45218.416666666657</c:v>
                </c:pt>
                <c:pt idx="2329">
                  <c:v>45218.458333333343</c:v>
                </c:pt>
                <c:pt idx="2330">
                  <c:v>45218.5</c:v>
                </c:pt>
                <c:pt idx="2331">
                  <c:v>45218.541666666657</c:v>
                </c:pt>
                <c:pt idx="2332">
                  <c:v>45218.583333333343</c:v>
                </c:pt>
                <c:pt idx="2333">
                  <c:v>45218.625</c:v>
                </c:pt>
                <c:pt idx="2334">
                  <c:v>45218.666666666657</c:v>
                </c:pt>
                <c:pt idx="2335">
                  <c:v>45218.708333333343</c:v>
                </c:pt>
                <c:pt idx="2336">
                  <c:v>45218.75</c:v>
                </c:pt>
                <c:pt idx="2337">
                  <c:v>45218.791666666657</c:v>
                </c:pt>
                <c:pt idx="2338">
                  <c:v>45218.833333333343</c:v>
                </c:pt>
                <c:pt idx="2339">
                  <c:v>45218.875</c:v>
                </c:pt>
                <c:pt idx="2340">
                  <c:v>45218.916666666657</c:v>
                </c:pt>
                <c:pt idx="2341">
                  <c:v>45218.958333333343</c:v>
                </c:pt>
                <c:pt idx="2342">
                  <c:v>45219</c:v>
                </c:pt>
                <c:pt idx="2343">
                  <c:v>45219</c:v>
                </c:pt>
                <c:pt idx="2344">
                  <c:v>45219.041666666657</c:v>
                </c:pt>
                <c:pt idx="2345">
                  <c:v>45219.083333333343</c:v>
                </c:pt>
                <c:pt idx="2346">
                  <c:v>45219.125</c:v>
                </c:pt>
                <c:pt idx="2347">
                  <c:v>45219.166666666657</c:v>
                </c:pt>
                <c:pt idx="2348">
                  <c:v>45219.208333333343</c:v>
                </c:pt>
                <c:pt idx="2349">
                  <c:v>45219.25</c:v>
                </c:pt>
                <c:pt idx="2350">
                  <c:v>45219.291666666657</c:v>
                </c:pt>
                <c:pt idx="2351">
                  <c:v>45219.333333333343</c:v>
                </c:pt>
                <c:pt idx="2352">
                  <c:v>45219.375</c:v>
                </c:pt>
                <c:pt idx="2353">
                  <c:v>45219.416666666657</c:v>
                </c:pt>
                <c:pt idx="2354">
                  <c:v>45219.458333333343</c:v>
                </c:pt>
                <c:pt idx="2355">
                  <c:v>45219.5</c:v>
                </c:pt>
                <c:pt idx="2356">
                  <c:v>45219.541666666657</c:v>
                </c:pt>
                <c:pt idx="2357">
                  <c:v>45219.583333333343</c:v>
                </c:pt>
                <c:pt idx="2358">
                  <c:v>45219.625</c:v>
                </c:pt>
                <c:pt idx="2359">
                  <c:v>45219.666666666657</c:v>
                </c:pt>
                <c:pt idx="2360">
                  <c:v>45219.708333333343</c:v>
                </c:pt>
                <c:pt idx="2361">
                  <c:v>45219.75</c:v>
                </c:pt>
                <c:pt idx="2362">
                  <c:v>45219.791666666657</c:v>
                </c:pt>
                <c:pt idx="2363">
                  <c:v>45219.833333333343</c:v>
                </c:pt>
                <c:pt idx="2364">
                  <c:v>45219.875</c:v>
                </c:pt>
                <c:pt idx="2365">
                  <c:v>45220</c:v>
                </c:pt>
                <c:pt idx="2366">
                  <c:v>45220.041666666657</c:v>
                </c:pt>
                <c:pt idx="2367">
                  <c:v>45220.083333333343</c:v>
                </c:pt>
                <c:pt idx="2368">
                  <c:v>45220.125</c:v>
                </c:pt>
                <c:pt idx="2369">
                  <c:v>45220.166666666657</c:v>
                </c:pt>
                <c:pt idx="2370">
                  <c:v>45220.208333333343</c:v>
                </c:pt>
                <c:pt idx="2371">
                  <c:v>45220.25</c:v>
                </c:pt>
                <c:pt idx="2372">
                  <c:v>45220.291666666657</c:v>
                </c:pt>
                <c:pt idx="2373">
                  <c:v>45220.333333333343</c:v>
                </c:pt>
                <c:pt idx="2374">
                  <c:v>45220.375</c:v>
                </c:pt>
                <c:pt idx="2375">
                  <c:v>45220.416666666657</c:v>
                </c:pt>
                <c:pt idx="2376">
                  <c:v>45220.458333333343</c:v>
                </c:pt>
                <c:pt idx="2377">
                  <c:v>45220.5</c:v>
                </c:pt>
                <c:pt idx="2378">
                  <c:v>45220.541666666657</c:v>
                </c:pt>
                <c:pt idx="2379">
                  <c:v>45220.583333333343</c:v>
                </c:pt>
                <c:pt idx="2380">
                  <c:v>45220.625</c:v>
                </c:pt>
                <c:pt idx="2381">
                  <c:v>45220.666666666657</c:v>
                </c:pt>
                <c:pt idx="2382">
                  <c:v>45220.708333333343</c:v>
                </c:pt>
                <c:pt idx="2383">
                  <c:v>45220.75</c:v>
                </c:pt>
                <c:pt idx="2384">
                  <c:v>45220.791666666657</c:v>
                </c:pt>
                <c:pt idx="2385">
                  <c:v>45220.833333333343</c:v>
                </c:pt>
                <c:pt idx="2386">
                  <c:v>45220.875</c:v>
                </c:pt>
                <c:pt idx="2387">
                  <c:v>45220.916666666657</c:v>
                </c:pt>
                <c:pt idx="2388">
                  <c:v>45220.958333333343</c:v>
                </c:pt>
                <c:pt idx="2389">
                  <c:v>45221</c:v>
                </c:pt>
                <c:pt idx="2390">
                  <c:v>45221</c:v>
                </c:pt>
                <c:pt idx="2391">
                  <c:v>45221.041666666657</c:v>
                </c:pt>
                <c:pt idx="2392">
                  <c:v>45221.083333333343</c:v>
                </c:pt>
                <c:pt idx="2393">
                  <c:v>45221.125</c:v>
                </c:pt>
                <c:pt idx="2394">
                  <c:v>45221.166666666657</c:v>
                </c:pt>
                <c:pt idx="2395">
                  <c:v>45221.208333333343</c:v>
                </c:pt>
                <c:pt idx="2396">
                  <c:v>45221.25</c:v>
                </c:pt>
                <c:pt idx="2397">
                  <c:v>45221.291666666657</c:v>
                </c:pt>
                <c:pt idx="2398">
                  <c:v>45221.333333333343</c:v>
                </c:pt>
                <c:pt idx="2399">
                  <c:v>45221.375</c:v>
                </c:pt>
                <c:pt idx="2400">
                  <c:v>45221.416666666657</c:v>
                </c:pt>
                <c:pt idx="2401">
                  <c:v>45221.458333333343</c:v>
                </c:pt>
                <c:pt idx="2402">
                  <c:v>45221.5</c:v>
                </c:pt>
                <c:pt idx="2403">
                  <c:v>45221.541666666657</c:v>
                </c:pt>
                <c:pt idx="2404">
                  <c:v>45221.583333333343</c:v>
                </c:pt>
                <c:pt idx="2405">
                  <c:v>45221.625</c:v>
                </c:pt>
                <c:pt idx="2406">
                  <c:v>45221.666666666657</c:v>
                </c:pt>
                <c:pt idx="2407">
                  <c:v>45221.708333333343</c:v>
                </c:pt>
                <c:pt idx="2408">
                  <c:v>45221.75</c:v>
                </c:pt>
                <c:pt idx="2409">
                  <c:v>45221.791666666657</c:v>
                </c:pt>
                <c:pt idx="2410">
                  <c:v>45221.833333333343</c:v>
                </c:pt>
                <c:pt idx="2411">
                  <c:v>45221.875</c:v>
                </c:pt>
                <c:pt idx="2412">
                  <c:v>45222</c:v>
                </c:pt>
                <c:pt idx="2413">
                  <c:v>45222.041666666657</c:v>
                </c:pt>
                <c:pt idx="2414">
                  <c:v>45222.083333333343</c:v>
                </c:pt>
                <c:pt idx="2415">
                  <c:v>45222.125</c:v>
                </c:pt>
                <c:pt idx="2416">
                  <c:v>45222.166666666657</c:v>
                </c:pt>
                <c:pt idx="2417">
                  <c:v>45222.208333333343</c:v>
                </c:pt>
                <c:pt idx="2418">
                  <c:v>45222.25</c:v>
                </c:pt>
                <c:pt idx="2419">
                  <c:v>45222.291666666657</c:v>
                </c:pt>
                <c:pt idx="2420">
                  <c:v>45222.333333333343</c:v>
                </c:pt>
                <c:pt idx="2421">
                  <c:v>45222.375</c:v>
                </c:pt>
                <c:pt idx="2422">
                  <c:v>45222.416666666657</c:v>
                </c:pt>
                <c:pt idx="2423">
                  <c:v>45222.458333333343</c:v>
                </c:pt>
                <c:pt idx="2424">
                  <c:v>45222.5</c:v>
                </c:pt>
                <c:pt idx="2425">
                  <c:v>45222.541666666657</c:v>
                </c:pt>
                <c:pt idx="2426">
                  <c:v>45222.583333333343</c:v>
                </c:pt>
                <c:pt idx="2427">
                  <c:v>45222.625</c:v>
                </c:pt>
                <c:pt idx="2428">
                  <c:v>45222.666666666657</c:v>
                </c:pt>
                <c:pt idx="2429">
                  <c:v>45222.708333333343</c:v>
                </c:pt>
                <c:pt idx="2430">
                  <c:v>45222.75</c:v>
                </c:pt>
                <c:pt idx="2431">
                  <c:v>45222.791666666657</c:v>
                </c:pt>
                <c:pt idx="2432">
                  <c:v>45222.833333333343</c:v>
                </c:pt>
                <c:pt idx="2433">
                  <c:v>45222.875</c:v>
                </c:pt>
                <c:pt idx="2434">
                  <c:v>45222.916666666657</c:v>
                </c:pt>
                <c:pt idx="2435">
                  <c:v>45222.958333333343</c:v>
                </c:pt>
                <c:pt idx="2436">
                  <c:v>45223</c:v>
                </c:pt>
                <c:pt idx="2437">
                  <c:v>45223</c:v>
                </c:pt>
                <c:pt idx="2438">
                  <c:v>45223.041666666657</c:v>
                </c:pt>
                <c:pt idx="2439">
                  <c:v>45223.083333333343</c:v>
                </c:pt>
                <c:pt idx="2440">
                  <c:v>45223.125</c:v>
                </c:pt>
                <c:pt idx="2441">
                  <c:v>45223.166666666657</c:v>
                </c:pt>
                <c:pt idx="2442">
                  <c:v>45223.208333333343</c:v>
                </c:pt>
                <c:pt idx="2443">
                  <c:v>45223.25</c:v>
                </c:pt>
                <c:pt idx="2444">
                  <c:v>45223.291666666657</c:v>
                </c:pt>
                <c:pt idx="2445">
                  <c:v>45223.333333333343</c:v>
                </c:pt>
                <c:pt idx="2446">
                  <c:v>45223.375</c:v>
                </c:pt>
                <c:pt idx="2447">
                  <c:v>45223.416666666657</c:v>
                </c:pt>
                <c:pt idx="2448">
                  <c:v>45223.458333333343</c:v>
                </c:pt>
                <c:pt idx="2449">
                  <c:v>45223.5</c:v>
                </c:pt>
                <c:pt idx="2450">
                  <c:v>45223.541666666657</c:v>
                </c:pt>
                <c:pt idx="2451">
                  <c:v>45223.583333333343</c:v>
                </c:pt>
                <c:pt idx="2452">
                  <c:v>45223.625</c:v>
                </c:pt>
                <c:pt idx="2453">
                  <c:v>45223.666666666657</c:v>
                </c:pt>
                <c:pt idx="2454">
                  <c:v>45223.708333333343</c:v>
                </c:pt>
                <c:pt idx="2455">
                  <c:v>45223.75</c:v>
                </c:pt>
                <c:pt idx="2456">
                  <c:v>45223.791666666657</c:v>
                </c:pt>
                <c:pt idx="2457">
                  <c:v>45223.833333333343</c:v>
                </c:pt>
                <c:pt idx="2458">
                  <c:v>45223.875</c:v>
                </c:pt>
                <c:pt idx="2459">
                  <c:v>45223.916666666657</c:v>
                </c:pt>
                <c:pt idx="2460">
                  <c:v>45223.958333333343</c:v>
                </c:pt>
                <c:pt idx="2461">
                  <c:v>45224</c:v>
                </c:pt>
                <c:pt idx="2462">
                  <c:v>45224</c:v>
                </c:pt>
                <c:pt idx="2463">
                  <c:v>45224.041666666657</c:v>
                </c:pt>
                <c:pt idx="2464">
                  <c:v>45224.083333333343</c:v>
                </c:pt>
                <c:pt idx="2465">
                  <c:v>45224.125</c:v>
                </c:pt>
                <c:pt idx="2466">
                  <c:v>45224.166666666657</c:v>
                </c:pt>
                <c:pt idx="2467">
                  <c:v>45224.208333333343</c:v>
                </c:pt>
                <c:pt idx="2468">
                  <c:v>45224.25</c:v>
                </c:pt>
                <c:pt idx="2469">
                  <c:v>45224.291666666657</c:v>
                </c:pt>
                <c:pt idx="2470">
                  <c:v>45224.333333333343</c:v>
                </c:pt>
                <c:pt idx="2471">
                  <c:v>45224.375</c:v>
                </c:pt>
                <c:pt idx="2472">
                  <c:v>45224.416666666657</c:v>
                </c:pt>
                <c:pt idx="2473">
                  <c:v>45224.458333333343</c:v>
                </c:pt>
                <c:pt idx="2474">
                  <c:v>45224.5</c:v>
                </c:pt>
                <c:pt idx="2475">
                  <c:v>45224.541666666657</c:v>
                </c:pt>
                <c:pt idx="2476">
                  <c:v>45224.583333333343</c:v>
                </c:pt>
                <c:pt idx="2477">
                  <c:v>45224.625</c:v>
                </c:pt>
                <c:pt idx="2478">
                  <c:v>45224.666666666657</c:v>
                </c:pt>
                <c:pt idx="2479">
                  <c:v>45224.708333333343</c:v>
                </c:pt>
                <c:pt idx="2480">
                  <c:v>45224.75</c:v>
                </c:pt>
                <c:pt idx="2481">
                  <c:v>45224.791666666657</c:v>
                </c:pt>
                <c:pt idx="2482">
                  <c:v>45224.833333333343</c:v>
                </c:pt>
                <c:pt idx="2483">
                  <c:v>45224.875</c:v>
                </c:pt>
                <c:pt idx="2484">
                  <c:v>45225</c:v>
                </c:pt>
                <c:pt idx="2485">
                  <c:v>45225.041666666657</c:v>
                </c:pt>
                <c:pt idx="2486">
                  <c:v>45225.083333333343</c:v>
                </c:pt>
                <c:pt idx="2487">
                  <c:v>45225.125</c:v>
                </c:pt>
                <c:pt idx="2488">
                  <c:v>45225.166666666657</c:v>
                </c:pt>
                <c:pt idx="2489">
                  <c:v>45225.208333333343</c:v>
                </c:pt>
                <c:pt idx="2490">
                  <c:v>45225.25</c:v>
                </c:pt>
                <c:pt idx="2491">
                  <c:v>45225.291666666657</c:v>
                </c:pt>
                <c:pt idx="2492">
                  <c:v>45225.333333333343</c:v>
                </c:pt>
                <c:pt idx="2493">
                  <c:v>45225.375</c:v>
                </c:pt>
                <c:pt idx="2494">
                  <c:v>45225.416666666657</c:v>
                </c:pt>
                <c:pt idx="2495">
                  <c:v>45225.458333333343</c:v>
                </c:pt>
                <c:pt idx="2496">
                  <c:v>45225.5</c:v>
                </c:pt>
                <c:pt idx="2497">
                  <c:v>45225.541666666657</c:v>
                </c:pt>
                <c:pt idx="2498">
                  <c:v>45225.583333333343</c:v>
                </c:pt>
                <c:pt idx="2499">
                  <c:v>45225.625</c:v>
                </c:pt>
                <c:pt idx="2500">
                  <c:v>45225.666666666657</c:v>
                </c:pt>
                <c:pt idx="2501">
                  <c:v>45225.708333333343</c:v>
                </c:pt>
                <c:pt idx="2502">
                  <c:v>45225.75</c:v>
                </c:pt>
                <c:pt idx="2503">
                  <c:v>45225.791666666657</c:v>
                </c:pt>
                <c:pt idx="2504">
                  <c:v>45225.833333333343</c:v>
                </c:pt>
                <c:pt idx="2505">
                  <c:v>45225.875</c:v>
                </c:pt>
                <c:pt idx="2506">
                  <c:v>45225.916666666657</c:v>
                </c:pt>
                <c:pt idx="2507">
                  <c:v>45225.958333333343</c:v>
                </c:pt>
                <c:pt idx="2508">
                  <c:v>45226</c:v>
                </c:pt>
                <c:pt idx="2509">
                  <c:v>45226</c:v>
                </c:pt>
                <c:pt idx="2510">
                  <c:v>45226.041666666657</c:v>
                </c:pt>
                <c:pt idx="2511">
                  <c:v>45226.083333333343</c:v>
                </c:pt>
                <c:pt idx="2512">
                  <c:v>45226.125</c:v>
                </c:pt>
                <c:pt idx="2513">
                  <c:v>45226.166666666657</c:v>
                </c:pt>
                <c:pt idx="2514">
                  <c:v>45226.208333333343</c:v>
                </c:pt>
                <c:pt idx="2515">
                  <c:v>45226.25</c:v>
                </c:pt>
                <c:pt idx="2516">
                  <c:v>45226.291666666657</c:v>
                </c:pt>
                <c:pt idx="2517">
                  <c:v>45226.333333333343</c:v>
                </c:pt>
                <c:pt idx="2518">
                  <c:v>45226.375</c:v>
                </c:pt>
                <c:pt idx="2519">
                  <c:v>45226.416666666657</c:v>
                </c:pt>
                <c:pt idx="2520">
                  <c:v>45226.458333333343</c:v>
                </c:pt>
                <c:pt idx="2521">
                  <c:v>45226.5</c:v>
                </c:pt>
                <c:pt idx="2522">
                  <c:v>45226.541666666657</c:v>
                </c:pt>
                <c:pt idx="2523">
                  <c:v>45226.583333333343</c:v>
                </c:pt>
                <c:pt idx="2524">
                  <c:v>45226.625</c:v>
                </c:pt>
                <c:pt idx="2525">
                  <c:v>45226.666666666657</c:v>
                </c:pt>
                <c:pt idx="2526">
                  <c:v>45226.708333333343</c:v>
                </c:pt>
                <c:pt idx="2527">
                  <c:v>45226.75</c:v>
                </c:pt>
                <c:pt idx="2528">
                  <c:v>45226.791666666657</c:v>
                </c:pt>
                <c:pt idx="2529">
                  <c:v>45226.833333333343</c:v>
                </c:pt>
                <c:pt idx="2530">
                  <c:v>45226.875</c:v>
                </c:pt>
                <c:pt idx="2531">
                  <c:v>45226.916666666657</c:v>
                </c:pt>
                <c:pt idx="2532">
                  <c:v>45226.958333333343</c:v>
                </c:pt>
                <c:pt idx="2533">
                  <c:v>45227</c:v>
                </c:pt>
                <c:pt idx="2534">
                  <c:v>45227</c:v>
                </c:pt>
                <c:pt idx="2535">
                  <c:v>45227.041666666657</c:v>
                </c:pt>
                <c:pt idx="2536">
                  <c:v>45227.083333333343</c:v>
                </c:pt>
                <c:pt idx="2537">
                  <c:v>45227.125</c:v>
                </c:pt>
                <c:pt idx="2538">
                  <c:v>45227.166666666657</c:v>
                </c:pt>
                <c:pt idx="2539">
                  <c:v>45227.208333333343</c:v>
                </c:pt>
                <c:pt idx="2540">
                  <c:v>45227.25</c:v>
                </c:pt>
                <c:pt idx="2541">
                  <c:v>45227.291666666657</c:v>
                </c:pt>
                <c:pt idx="2542">
                  <c:v>45227.333333333343</c:v>
                </c:pt>
                <c:pt idx="2543">
                  <c:v>45227.375</c:v>
                </c:pt>
                <c:pt idx="2544">
                  <c:v>45227.416666666657</c:v>
                </c:pt>
                <c:pt idx="2545">
                  <c:v>45227.458333333343</c:v>
                </c:pt>
                <c:pt idx="2546">
                  <c:v>45227.5</c:v>
                </c:pt>
                <c:pt idx="2547">
                  <c:v>45227.541666666657</c:v>
                </c:pt>
                <c:pt idx="2548">
                  <c:v>45227.583333333343</c:v>
                </c:pt>
                <c:pt idx="2549">
                  <c:v>45227.625</c:v>
                </c:pt>
                <c:pt idx="2550">
                  <c:v>45227.666666666657</c:v>
                </c:pt>
                <c:pt idx="2551">
                  <c:v>45227.708333333343</c:v>
                </c:pt>
                <c:pt idx="2552">
                  <c:v>45227.75</c:v>
                </c:pt>
                <c:pt idx="2553">
                  <c:v>45227.791666666657</c:v>
                </c:pt>
                <c:pt idx="2554">
                  <c:v>45227.833333333343</c:v>
                </c:pt>
                <c:pt idx="2555">
                  <c:v>45227.875</c:v>
                </c:pt>
                <c:pt idx="2556">
                  <c:v>45227.916666666657</c:v>
                </c:pt>
                <c:pt idx="2557">
                  <c:v>45228</c:v>
                </c:pt>
                <c:pt idx="2558">
                  <c:v>45228.041666666657</c:v>
                </c:pt>
                <c:pt idx="2559">
                  <c:v>45228.083333333343</c:v>
                </c:pt>
                <c:pt idx="2560">
                  <c:v>45228.125</c:v>
                </c:pt>
                <c:pt idx="2561">
                  <c:v>45228.166666666657</c:v>
                </c:pt>
                <c:pt idx="2562">
                  <c:v>45228.208333333343</c:v>
                </c:pt>
                <c:pt idx="2563">
                  <c:v>45228.25</c:v>
                </c:pt>
                <c:pt idx="2564">
                  <c:v>45228.291666666657</c:v>
                </c:pt>
                <c:pt idx="2565">
                  <c:v>45228.333333333343</c:v>
                </c:pt>
                <c:pt idx="2566">
                  <c:v>45228.375</c:v>
                </c:pt>
                <c:pt idx="2567">
                  <c:v>45228.416666666657</c:v>
                </c:pt>
                <c:pt idx="2568">
                  <c:v>45228.458333333343</c:v>
                </c:pt>
                <c:pt idx="2569">
                  <c:v>45228.5</c:v>
                </c:pt>
                <c:pt idx="2570">
                  <c:v>45228.541666666657</c:v>
                </c:pt>
                <c:pt idx="2571">
                  <c:v>45228.583333333343</c:v>
                </c:pt>
                <c:pt idx="2572">
                  <c:v>45228.625</c:v>
                </c:pt>
                <c:pt idx="2573">
                  <c:v>45228.666666666657</c:v>
                </c:pt>
                <c:pt idx="2574">
                  <c:v>45228.708333333343</c:v>
                </c:pt>
                <c:pt idx="2575">
                  <c:v>45228.75</c:v>
                </c:pt>
                <c:pt idx="2576">
                  <c:v>45228.791666666657</c:v>
                </c:pt>
                <c:pt idx="2577">
                  <c:v>45228.833333333343</c:v>
                </c:pt>
                <c:pt idx="2578">
                  <c:v>45228.875</c:v>
                </c:pt>
                <c:pt idx="2579">
                  <c:v>45228.916666666657</c:v>
                </c:pt>
                <c:pt idx="2580">
                  <c:v>45228.958333333343</c:v>
                </c:pt>
                <c:pt idx="2581">
                  <c:v>45229</c:v>
                </c:pt>
                <c:pt idx="2582">
                  <c:v>45229</c:v>
                </c:pt>
                <c:pt idx="2583">
                  <c:v>45229.041666666657</c:v>
                </c:pt>
                <c:pt idx="2584">
                  <c:v>45229.083333333343</c:v>
                </c:pt>
                <c:pt idx="2585">
                  <c:v>45229.125</c:v>
                </c:pt>
                <c:pt idx="2586">
                  <c:v>45229.166666666657</c:v>
                </c:pt>
                <c:pt idx="2587">
                  <c:v>45229.208333333343</c:v>
                </c:pt>
                <c:pt idx="2588">
                  <c:v>45229.25</c:v>
                </c:pt>
                <c:pt idx="2589">
                  <c:v>45229.291666666657</c:v>
                </c:pt>
                <c:pt idx="2590">
                  <c:v>45229.333333333343</c:v>
                </c:pt>
                <c:pt idx="2591">
                  <c:v>45229.375</c:v>
                </c:pt>
                <c:pt idx="2592">
                  <c:v>45229.416666666657</c:v>
                </c:pt>
                <c:pt idx="2593">
                  <c:v>45229.458333333343</c:v>
                </c:pt>
                <c:pt idx="2594">
                  <c:v>45229.5</c:v>
                </c:pt>
                <c:pt idx="2595">
                  <c:v>45229.541666666657</c:v>
                </c:pt>
                <c:pt idx="2596">
                  <c:v>45229.583333333343</c:v>
                </c:pt>
                <c:pt idx="2597">
                  <c:v>45229.625</c:v>
                </c:pt>
                <c:pt idx="2598">
                  <c:v>45229.666666666657</c:v>
                </c:pt>
                <c:pt idx="2599">
                  <c:v>45229.708333333343</c:v>
                </c:pt>
                <c:pt idx="2600">
                  <c:v>45229.75</c:v>
                </c:pt>
                <c:pt idx="2601">
                  <c:v>45229.791666666657</c:v>
                </c:pt>
                <c:pt idx="2602">
                  <c:v>45229.833333333343</c:v>
                </c:pt>
                <c:pt idx="2603">
                  <c:v>45229.875</c:v>
                </c:pt>
                <c:pt idx="2604">
                  <c:v>45229.916666666657</c:v>
                </c:pt>
                <c:pt idx="2605">
                  <c:v>45229.958333333343</c:v>
                </c:pt>
                <c:pt idx="2606">
                  <c:v>45230</c:v>
                </c:pt>
                <c:pt idx="2607">
                  <c:v>45230</c:v>
                </c:pt>
                <c:pt idx="2608">
                  <c:v>45230.041666666657</c:v>
                </c:pt>
                <c:pt idx="2609">
                  <c:v>45230.083333333343</c:v>
                </c:pt>
                <c:pt idx="2610">
                  <c:v>45230.125</c:v>
                </c:pt>
                <c:pt idx="2611">
                  <c:v>45230.166666666657</c:v>
                </c:pt>
                <c:pt idx="2612">
                  <c:v>45230.208333333343</c:v>
                </c:pt>
                <c:pt idx="2613">
                  <c:v>45230.25</c:v>
                </c:pt>
                <c:pt idx="2614">
                  <c:v>45230.291666666657</c:v>
                </c:pt>
                <c:pt idx="2615">
                  <c:v>45230.333333333343</c:v>
                </c:pt>
                <c:pt idx="2616">
                  <c:v>45230.375</c:v>
                </c:pt>
                <c:pt idx="2617">
                  <c:v>45230.416666666657</c:v>
                </c:pt>
                <c:pt idx="2618">
                  <c:v>45230.458333333343</c:v>
                </c:pt>
                <c:pt idx="2619">
                  <c:v>45230.5</c:v>
                </c:pt>
                <c:pt idx="2620">
                  <c:v>45230.541666666657</c:v>
                </c:pt>
                <c:pt idx="2621">
                  <c:v>45230.583333333343</c:v>
                </c:pt>
                <c:pt idx="2622">
                  <c:v>45230.625</c:v>
                </c:pt>
                <c:pt idx="2623">
                  <c:v>45230.666666666657</c:v>
                </c:pt>
                <c:pt idx="2624">
                  <c:v>45230.708333333343</c:v>
                </c:pt>
                <c:pt idx="2625">
                  <c:v>45230.75</c:v>
                </c:pt>
                <c:pt idx="2626">
                  <c:v>45230.791666666657</c:v>
                </c:pt>
                <c:pt idx="2627">
                  <c:v>45230.833333333343</c:v>
                </c:pt>
                <c:pt idx="2628">
                  <c:v>45230.875</c:v>
                </c:pt>
                <c:pt idx="2629">
                  <c:v>45231</c:v>
                </c:pt>
                <c:pt idx="2630">
                  <c:v>45231.041666666657</c:v>
                </c:pt>
                <c:pt idx="2631">
                  <c:v>45231.083333333343</c:v>
                </c:pt>
                <c:pt idx="2632">
                  <c:v>45231.125</c:v>
                </c:pt>
                <c:pt idx="2633">
                  <c:v>45231.166666666657</c:v>
                </c:pt>
                <c:pt idx="2634">
                  <c:v>45231.208333333343</c:v>
                </c:pt>
                <c:pt idx="2635">
                  <c:v>45231.25</c:v>
                </c:pt>
                <c:pt idx="2636">
                  <c:v>45231.291666666657</c:v>
                </c:pt>
                <c:pt idx="2637">
                  <c:v>45231.333333333343</c:v>
                </c:pt>
                <c:pt idx="2638">
                  <c:v>45231.375</c:v>
                </c:pt>
                <c:pt idx="2639">
                  <c:v>45231.416666666657</c:v>
                </c:pt>
                <c:pt idx="2640">
                  <c:v>45231.458333333343</c:v>
                </c:pt>
                <c:pt idx="2641">
                  <c:v>45231.5</c:v>
                </c:pt>
                <c:pt idx="2642">
                  <c:v>45231.541666666657</c:v>
                </c:pt>
                <c:pt idx="2643">
                  <c:v>45231.583333333343</c:v>
                </c:pt>
                <c:pt idx="2644">
                  <c:v>45231.625</c:v>
                </c:pt>
                <c:pt idx="2645">
                  <c:v>45231.666666666657</c:v>
                </c:pt>
                <c:pt idx="2646">
                  <c:v>45231.708333333343</c:v>
                </c:pt>
                <c:pt idx="2647">
                  <c:v>45231.75</c:v>
                </c:pt>
                <c:pt idx="2648">
                  <c:v>45231.791666666657</c:v>
                </c:pt>
                <c:pt idx="2649">
                  <c:v>45231.833333333343</c:v>
                </c:pt>
                <c:pt idx="2650">
                  <c:v>45231.875</c:v>
                </c:pt>
                <c:pt idx="2651">
                  <c:v>45231.916666666657</c:v>
                </c:pt>
                <c:pt idx="2652">
                  <c:v>45231.958333333343</c:v>
                </c:pt>
                <c:pt idx="2653">
                  <c:v>45232</c:v>
                </c:pt>
                <c:pt idx="2654">
                  <c:v>45232</c:v>
                </c:pt>
                <c:pt idx="2655">
                  <c:v>45232.041666666657</c:v>
                </c:pt>
                <c:pt idx="2656">
                  <c:v>45232.083333333343</c:v>
                </c:pt>
                <c:pt idx="2657">
                  <c:v>45232.125</c:v>
                </c:pt>
                <c:pt idx="2658">
                  <c:v>45232.166666666657</c:v>
                </c:pt>
                <c:pt idx="2659">
                  <c:v>45232.208333333343</c:v>
                </c:pt>
                <c:pt idx="2660">
                  <c:v>45232.25</c:v>
                </c:pt>
                <c:pt idx="2661">
                  <c:v>45232.291666666657</c:v>
                </c:pt>
                <c:pt idx="2662">
                  <c:v>45232.333333333343</c:v>
                </c:pt>
                <c:pt idx="2663">
                  <c:v>45232.375</c:v>
                </c:pt>
                <c:pt idx="2664">
                  <c:v>45232.416666666657</c:v>
                </c:pt>
                <c:pt idx="2665">
                  <c:v>45232.458333333343</c:v>
                </c:pt>
                <c:pt idx="2666">
                  <c:v>45232.5</c:v>
                </c:pt>
                <c:pt idx="2667">
                  <c:v>45232.541666666657</c:v>
                </c:pt>
                <c:pt idx="2668">
                  <c:v>45232.583333333343</c:v>
                </c:pt>
                <c:pt idx="2669">
                  <c:v>45232.625</c:v>
                </c:pt>
                <c:pt idx="2670">
                  <c:v>45232.666666666657</c:v>
                </c:pt>
                <c:pt idx="2671">
                  <c:v>45232.708333333343</c:v>
                </c:pt>
                <c:pt idx="2672">
                  <c:v>45232.75</c:v>
                </c:pt>
                <c:pt idx="2673">
                  <c:v>45232.791666666657</c:v>
                </c:pt>
                <c:pt idx="2674">
                  <c:v>45232.833333333343</c:v>
                </c:pt>
                <c:pt idx="2675">
                  <c:v>45232.875</c:v>
                </c:pt>
                <c:pt idx="2676">
                  <c:v>45232.916666666657</c:v>
                </c:pt>
                <c:pt idx="2677">
                  <c:v>45232.958333333343</c:v>
                </c:pt>
                <c:pt idx="2678">
                  <c:v>45233</c:v>
                </c:pt>
                <c:pt idx="2679">
                  <c:v>45233</c:v>
                </c:pt>
                <c:pt idx="2680">
                  <c:v>45233.041666666657</c:v>
                </c:pt>
                <c:pt idx="2681">
                  <c:v>45233.083333333343</c:v>
                </c:pt>
                <c:pt idx="2682">
                  <c:v>45233.125</c:v>
                </c:pt>
                <c:pt idx="2683">
                  <c:v>45233.166666666657</c:v>
                </c:pt>
                <c:pt idx="2684">
                  <c:v>45233.208333333343</c:v>
                </c:pt>
                <c:pt idx="2685">
                  <c:v>45233.25</c:v>
                </c:pt>
                <c:pt idx="2686">
                  <c:v>45233.291666666657</c:v>
                </c:pt>
                <c:pt idx="2687">
                  <c:v>45233.333333333343</c:v>
                </c:pt>
                <c:pt idx="2688">
                  <c:v>45233.375</c:v>
                </c:pt>
                <c:pt idx="2689">
                  <c:v>45233.416666666657</c:v>
                </c:pt>
                <c:pt idx="2690">
                  <c:v>45233.458333333343</c:v>
                </c:pt>
                <c:pt idx="2691">
                  <c:v>45233.5</c:v>
                </c:pt>
                <c:pt idx="2692">
                  <c:v>45233.541666666657</c:v>
                </c:pt>
                <c:pt idx="2693">
                  <c:v>45233.583333333343</c:v>
                </c:pt>
                <c:pt idx="2694">
                  <c:v>45233.625</c:v>
                </c:pt>
                <c:pt idx="2695">
                  <c:v>45233.666666666657</c:v>
                </c:pt>
                <c:pt idx="2696">
                  <c:v>45233.708333333343</c:v>
                </c:pt>
                <c:pt idx="2697">
                  <c:v>45233.75</c:v>
                </c:pt>
                <c:pt idx="2698">
                  <c:v>45233.791666666657</c:v>
                </c:pt>
                <c:pt idx="2699">
                  <c:v>45233.833333333343</c:v>
                </c:pt>
                <c:pt idx="2700">
                  <c:v>45233.875</c:v>
                </c:pt>
                <c:pt idx="2701">
                  <c:v>45234</c:v>
                </c:pt>
                <c:pt idx="2702">
                  <c:v>45234.041666666657</c:v>
                </c:pt>
                <c:pt idx="2703">
                  <c:v>45234.083333333343</c:v>
                </c:pt>
                <c:pt idx="2704">
                  <c:v>45234.125</c:v>
                </c:pt>
                <c:pt idx="2705">
                  <c:v>45234.166666666657</c:v>
                </c:pt>
                <c:pt idx="2706">
                  <c:v>45234.208333333343</c:v>
                </c:pt>
                <c:pt idx="2707">
                  <c:v>45234.25</c:v>
                </c:pt>
                <c:pt idx="2708">
                  <c:v>45234.291666666657</c:v>
                </c:pt>
                <c:pt idx="2709">
                  <c:v>45234.333333333343</c:v>
                </c:pt>
                <c:pt idx="2710">
                  <c:v>45234.375</c:v>
                </c:pt>
                <c:pt idx="2711">
                  <c:v>45234.416666666657</c:v>
                </c:pt>
                <c:pt idx="2712">
                  <c:v>45234.458333333343</c:v>
                </c:pt>
                <c:pt idx="2713">
                  <c:v>45234.5</c:v>
                </c:pt>
                <c:pt idx="2714">
                  <c:v>45234.541666666657</c:v>
                </c:pt>
                <c:pt idx="2715">
                  <c:v>45234.583333333343</c:v>
                </c:pt>
                <c:pt idx="2716">
                  <c:v>45234.625</c:v>
                </c:pt>
                <c:pt idx="2717">
                  <c:v>45234.666666666657</c:v>
                </c:pt>
                <c:pt idx="2718">
                  <c:v>45234.708333333343</c:v>
                </c:pt>
                <c:pt idx="2719">
                  <c:v>45234.75</c:v>
                </c:pt>
                <c:pt idx="2720">
                  <c:v>45234.791666666657</c:v>
                </c:pt>
                <c:pt idx="2721">
                  <c:v>45234.833333333343</c:v>
                </c:pt>
                <c:pt idx="2722">
                  <c:v>45234.875</c:v>
                </c:pt>
                <c:pt idx="2723">
                  <c:v>45234.916666666657</c:v>
                </c:pt>
                <c:pt idx="2724">
                  <c:v>45234.958333333343</c:v>
                </c:pt>
                <c:pt idx="2725">
                  <c:v>45235</c:v>
                </c:pt>
                <c:pt idx="2726">
                  <c:v>45235</c:v>
                </c:pt>
                <c:pt idx="2727">
                  <c:v>45235.041666666657</c:v>
                </c:pt>
                <c:pt idx="2728">
                  <c:v>45235.083333333343</c:v>
                </c:pt>
                <c:pt idx="2729">
                  <c:v>45235.125</c:v>
                </c:pt>
                <c:pt idx="2730">
                  <c:v>45235.166666666657</c:v>
                </c:pt>
                <c:pt idx="2731">
                  <c:v>45235.208333333343</c:v>
                </c:pt>
                <c:pt idx="2732">
                  <c:v>45235.25</c:v>
                </c:pt>
                <c:pt idx="2733">
                  <c:v>45235.291666666657</c:v>
                </c:pt>
                <c:pt idx="2734">
                  <c:v>45235.333333333343</c:v>
                </c:pt>
                <c:pt idx="2735">
                  <c:v>45235.375</c:v>
                </c:pt>
                <c:pt idx="2736">
                  <c:v>45235.416666666657</c:v>
                </c:pt>
                <c:pt idx="2737">
                  <c:v>45235.458333333343</c:v>
                </c:pt>
                <c:pt idx="2738">
                  <c:v>45235.5</c:v>
                </c:pt>
                <c:pt idx="2739">
                  <c:v>45235.541666666657</c:v>
                </c:pt>
                <c:pt idx="2740">
                  <c:v>45235.583333333343</c:v>
                </c:pt>
                <c:pt idx="2741">
                  <c:v>45235.625</c:v>
                </c:pt>
                <c:pt idx="2742">
                  <c:v>45235.666666666657</c:v>
                </c:pt>
                <c:pt idx="2743">
                  <c:v>45235.708333333343</c:v>
                </c:pt>
                <c:pt idx="2744">
                  <c:v>45235.75</c:v>
                </c:pt>
                <c:pt idx="2745">
                  <c:v>45235.791666666657</c:v>
                </c:pt>
                <c:pt idx="2746">
                  <c:v>45235.833333333343</c:v>
                </c:pt>
                <c:pt idx="2747">
                  <c:v>45235.875</c:v>
                </c:pt>
                <c:pt idx="2748">
                  <c:v>45236</c:v>
                </c:pt>
                <c:pt idx="2749">
                  <c:v>45236.041666666657</c:v>
                </c:pt>
                <c:pt idx="2750">
                  <c:v>45236.083333333343</c:v>
                </c:pt>
                <c:pt idx="2751">
                  <c:v>45236.125</c:v>
                </c:pt>
                <c:pt idx="2752">
                  <c:v>45236.166666666657</c:v>
                </c:pt>
                <c:pt idx="2753">
                  <c:v>45236.208333333343</c:v>
                </c:pt>
                <c:pt idx="2754">
                  <c:v>45236.25</c:v>
                </c:pt>
                <c:pt idx="2755">
                  <c:v>45236.291666666657</c:v>
                </c:pt>
                <c:pt idx="2756">
                  <c:v>45236.333333333343</c:v>
                </c:pt>
                <c:pt idx="2757">
                  <c:v>45236.375</c:v>
                </c:pt>
                <c:pt idx="2758">
                  <c:v>45236.416666666657</c:v>
                </c:pt>
                <c:pt idx="2759">
                  <c:v>45236.458333333343</c:v>
                </c:pt>
                <c:pt idx="2760">
                  <c:v>45236.5</c:v>
                </c:pt>
                <c:pt idx="2761">
                  <c:v>45236.541666666657</c:v>
                </c:pt>
                <c:pt idx="2762">
                  <c:v>45236.583333333343</c:v>
                </c:pt>
                <c:pt idx="2763">
                  <c:v>45236.625</c:v>
                </c:pt>
                <c:pt idx="2764">
                  <c:v>45236.666666666657</c:v>
                </c:pt>
                <c:pt idx="2765">
                  <c:v>45236.708333333343</c:v>
                </c:pt>
                <c:pt idx="2766">
                  <c:v>45236.75</c:v>
                </c:pt>
                <c:pt idx="2767">
                  <c:v>45236.791666666657</c:v>
                </c:pt>
                <c:pt idx="2768">
                  <c:v>45236.833333333343</c:v>
                </c:pt>
                <c:pt idx="2769">
                  <c:v>45236.875</c:v>
                </c:pt>
                <c:pt idx="2770">
                  <c:v>45236.916666666657</c:v>
                </c:pt>
                <c:pt idx="2771">
                  <c:v>45236.958333333343</c:v>
                </c:pt>
                <c:pt idx="2772">
                  <c:v>45237</c:v>
                </c:pt>
                <c:pt idx="2773">
                  <c:v>45237</c:v>
                </c:pt>
                <c:pt idx="2774">
                  <c:v>45237.041666666657</c:v>
                </c:pt>
                <c:pt idx="2775">
                  <c:v>45237.083333333343</c:v>
                </c:pt>
                <c:pt idx="2776">
                  <c:v>45237.125</c:v>
                </c:pt>
                <c:pt idx="2777">
                  <c:v>45237.166666666657</c:v>
                </c:pt>
                <c:pt idx="2778">
                  <c:v>45237.208333333343</c:v>
                </c:pt>
                <c:pt idx="2779">
                  <c:v>45237.25</c:v>
                </c:pt>
                <c:pt idx="2780">
                  <c:v>45237.291666666657</c:v>
                </c:pt>
                <c:pt idx="2781">
                  <c:v>45237.333333333343</c:v>
                </c:pt>
                <c:pt idx="2782">
                  <c:v>45237.375</c:v>
                </c:pt>
                <c:pt idx="2783">
                  <c:v>45237.416666666657</c:v>
                </c:pt>
                <c:pt idx="2784">
                  <c:v>45237.458333333343</c:v>
                </c:pt>
                <c:pt idx="2785">
                  <c:v>45237.5</c:v>
                </c:pt>
                <c:pt idx="2786">
                  <c:v>45237.541666666657</c:v>
                </c:pt>
                <c:pt idx="2787">
                  <c:v>45237.583333333343</c:v>
                </c:pt>
                <c:pt idx="2788">
                  <c:v>45237.625</c:v>
                </c:pt>
                <c:pt idx="2789">
                  <c:v>45237.666666666657</c:v>
                </c:pt>
                <c:pt idx="2790">
                  <c:v>45237.708333333343</c:v>
                </c:pt>
                <c:pt idx="2791">
                  <c:v>45237.75</c:v>
                </c:pt>
                <c:pt idx="2792">
                  <c:v>45237.791666666657</c:v>
                </c:pt>
                <c:pt idx="2793">
                  <c:v>45237.833333333343</c:v>
                </c:pt>
                <c:pt idx="2794">
                  <c:v>45237.875</c:v>
                </c:pt>
                <c:pt idx="2795">
                  <c:v>45237.916666666657</c:v>
                </c:pt>
                <c:pt idx="2796">
                  <c:v>45237.958333333343</c:v>
                </c:pt>
                <c:pt idx="2797">
                  <c:v>45238</c:v>
                </c:pt>
                <c:pt idx="2798">
                  <c:v>45238</c:v>
                </c:pt>
                <c:pt idx="2799">
                  <c:v>45238.041666666657</c:v>
                </c:pt>
                <c:pt idx="2800">
                  <c:v>45238.083333333343</c:v>
                </c:pt>
                <c:pt idx="2801">
                  <c:v>45238.125</c:v>
                </c:pt>
                <c:pt idx="2802">
                  <c:v>45238.166666666657</c:v>
                </c:pt>
                <c:pt idx="2803">
                  <c:v>45238.208333333343</c:v>
                </c:pt>
                <c:pt idx="2804">
                  <c:v>45238.25</c:v>
                </c:pt>
                <c:pt idx="2805">
                  <c:v>45238.291666666657</c:v>
                </c:pt>
                <c:pt idx="2806">
                  <c:v>45238.333333333343</c:v>
                </c:pt>
                <c:pt idx="2807">
                  <c:v>45238.375</c:v>
                </c:pt>
                <c:pt idx="2808">
                  <c:v>45238.416666666657</c:v>
                </c:pt>
                <c:pt idx="2809">
                  <c:v>45238.458333333343</c:v>
                </c:pt>
                <c:pt idx="2810">
                  <c:v>45238.5</c:v>
                </c:pt>
                <c:pt idx="2811">
                  <c:v>45238.541666666657</c:v>
                </c:pt>
                <c:pt idx="2812">
                  <c:v>45238.583333333343</c:v>
                </c:pt>
                <c:pt idx="2813">
                  <c:v>45238.625</c:v>
                </c:pt>
                <c:pt idx="2814">
                  <c:v>45238.666666666657</c:v>
                </c:pt>
                <c:pt idx="2815">
                  <c:v>45238.708333333343</c:v>
                </c:pt>
                <c:pt idx="2816">
                  <c:v>45238.75</c:v>
                </c:pt>
                <c:pt idx="2817">
                  <c:v>45238.791666666657</c:v>
                </c:pt>
                <c:pt idx="2818">
                  <c:v>45238.833333333343</c:v>
                </c:pt>
                <c:pt idx="2819">
                  <c:v>45238.875</c:v>
                </c:pt>
                <c:pt idx="2820">
                  <c:v>45239</c:v>
                </c:pt>
                <c:pt idx="2821">
                  <c:v>45239.041666666657</c:v>
                </c:pt>
                <c:pt idx="2822">
                  <c:v>45239.083333333343</c:v>
                </c:pt>
                <c:pt idx="2823">
                  <c:v>45239.125</c:v>
                </c:pt>
                <c:pt idx="2824">
                  <c:v>45239.166666666657</c:v>
                </c:pt>
                <c:pt idx="2825">
                  <c:v>45239.208333333343</c:v>
                </c:pt>
                <c:pt idx="2826">
                  <c:v>45239.25</c:v>
                </c:pt>
                <c:pt idx="2827">
                  <c:v>45239.291666666657</c:v>
                </c:pt>
                <c:pt idx="2828">
                  <c:v>45239.333333333343</c:v>
                </c:pt>
                <c:pt idx="2829">
                  <c:v>45239.375</c:v>
                </c:pt>
                <c:pt idx="2830">
                  <c:v>45239.416666666657</c:v>
                </c:pt>
                <c:pt idx="2831">
                  <c:v>45239.458333333343</c:v>
                </c:pt>
                <c:pt idx="2832">
                  <c:v>45239.5</c:v>
                </c:pt>
                <c:pt idx="2833">
                  <c:v>45239.541666666657</c:v>
                </c:pt>
                <c:pt idx="2834">
                  <c:v>45239.583333333343</c:v>
                </c:pt>
                <c:pt idx="2835">
                  <c:v>45239.625</c:v>
                </c:pt>
                <c:pt idx="2836">
                  <c:v>45239.666666666657</c:v>
                </c:pt>
                <c:pt idx="2837">
                  <c:v>45239.708333333343</c:v>
                </c:pt>
                <c:pt idx="2838">
                  <c:v>45239.75</c:v>
                </c:pt>
                <c:pt idx="2839">
                  <c:v>45239.791666666657</c:v>
                </c:pt>
                <c:pt idx="2840">
                  <c:v>45239.833333333343</c:v>
                </c:pt>
                <c:pt idx="2841">
                  <c:v>45239.875</c:v>
                </c:pt>
                <c:pt idx="2842">
                  <c:v>45239.916666666657</c:v>
                </c:pt>
                <c:pt idx="2843">
                  <c:v>45239.958333333343</c:v>
                </c:pt>
                <c:pt idx="2844">
                  <c:v>45240</c:v>
                </c:pt>
                <c:pt idx="2845">
                  <c:v>45240</c:v>
                </c:pt>
                <c:pt idx="2846">
                  <c:v>45240.041666666657</c:v>
                </c:pt>
                <c:pt idx="2847">
                  <c:v>45240.083333333343</c:v>
                </c:pt>
                <c:pt idx="2848">
                  <c:v>45240.125</c:v>
                </c:pt>
                <c:pt idx="2849">
                  <c:v>45240.166666666657</c:v>
                </c:pt>
                <c:pt idx="2850">
                  <c:v>45240.208333333343</c:v>
                </c:pt>
                <c:pt idx="2851">
                  <c:v>45240.25</c:v>
                </c:pt>
                <c:pt idx="2852">
                  <c:v>45240.291666666657</c:v>
                </c:pt>
                <c:pt idx="2853">
                  <c:v>45240.333333333343</c:v>
                </c:pt>
                <c:pt idx="2854">
                  <c:v>45240.375</c:v>
                </c:pt>
                <c:pt idx="2855">
                  <c:v>45240.416666666657</c:v>
                </c:pt>
                <c:pt idx="2856">
                  <c:v>45240.458333333343</c:v>
                </c:pt>
                <c:pt idx="2857">
                  <c:v>45240.5</c:v>
                </c:pt>
                <c:pt idx="2858">
                  <c:v>45240.541666666657</c:v>
                </c:pt>
                <c:pt idx="2859">
                  <c:v>45240.583333333343</c:v>
                </c:pt>
                <c:pt idx="2860">
                  <c:v>45240.625</c:v>
                </c:pt>
                <c:pt idx="2861">
                  <c:v>45240.666666666657</c:v>
                </c:pt>
                <c:pt idx="2862">
                  <c:v>45240.708333333343</c:v>
                </c:pt>
                <c:pt idx="2863">
                  <c:v>45240.75</c:v>
                </c:pt>
                <c:pt idx="2864">
                  <c:v>45240.791666666657</c:v>
                </c:pt>
                <c:pt idx="2865">
                  <c:v>45240.833333333343</c:v>
                </c:pt>
                <c:pt idx="2866">
                  <c:v>45240.875</c:v>
                </c:pt>
                <c:pt idx="2867">
                  <c:v>45240.916666666657</c:v>
                </c:pt>
                <c:pt idx="2868">
                  <c:v>45240.958333333343</c:v>
                </c:pt>
                <c:pt idx="2869">
                  <c:v>45241</c:v>
                </c:pt>
                <c:pt idx="2870">
                  <c:v>45241</c:v>
                </c:pt>
                <c:pt idx="2871">
                  <c:v>45241.041666666657</c:v>
                </c:pt>
                <c:pt idx="2872">
                  <c:v>45241.083333333343</c:v>
                </c:pt>
                <c:pt idx="2873">
                  <c:v>45241.125</c:v>
                </c:pt>
                <c:pt idx="2874">
                  <c:v>45241.166666666657</c:v>
                </c:pt>
                <c:pt idx="2875">
                  <c:v>45241.208333333343</c:v>
                </c:pt>
                <c:pt idx="2876">
                  <c:v>45241.25</c:v>
                </c:pt>
                <c:pt idx="2877">
                  <c:v>45241.291666666657</c:v>
                </c:pt>
                <c:pt idx="2878">
                  <c:v>45241.333333333343</c:v>
                </c:pt>
                <c:pt idx="2879">
                  <c:v>45241.375</c:v>
                </c:pt>
                <c:pt idx="2880">
                  <c:v>45241.416666666657</c:v>
                </c:pt>
                <c:pt idx="2881">
                  <c:v>45241.458333333343</c:v>
                </c:pt>
                <c:pt idx="2882">
                  <c:v>45241.5</c:v>
                </c:pt>
                <c:pt idx="2883">
                  <c:v>45241.541666666657</c:v>
                </c:pt>
                <c:pt idx="2884">
                  <c:v>45241.583333333343</c:v>
                </c:pt>
                <c:pt idx="2885">
                  <c:v>45241.625</c:v>
                </c:pt>
                <c:pt idx="2886">
                  <c:v>45241.666666666657</c:v>
                </c:pt>
                <c:pt idx="2887">
                  <c:v>45241.708333333343</c:v>
                </c:pt>
                <c:pt idx="2888">
                  <c:v>45241.75</c:v>
                </c:pt>
                <c:pt idx="2889">
                  <c:v>45241.791666666657</c:v>
                </c:pt>
                <c:pt idx="2890">
                  <c:v>45241.833333333343</c:v>
                </c:pt>
                <c:pt idx="2891">
                  <c:v>45241.875</c:v>
                </c:pt>
                <c:pt idx="2892">
                  <c:v>45241.916666666657</c:v>
                </c:pt>
                <c:pt idx="2893">
                  <c:v>45242</c:v>
                </c:pt>
                <c:pt idx="2894">
                  <c:v>45242.041666666657</c:v>
                </c:pt>
                <c:pt idx="2895">
                  <c:v>45242.083333333343</c:v>
                </c:pt>
                <c:pt idx="2896">
                  <c:v>45242.125</c:v>
                </c:pt>
                <c:pt idx="2897">
                  <c:v>45242.166666666657</c:v>
                </c:pt>
                <c:pt idx="2898">
                  <c:v>45242.208333333343</c:v>
                </c:pt>
                <c:pt idx="2899">
                  <c:v>45242.25</c:v>
                </c:pt>
                <c:pt idx="2900">
                  <c:v>45242.291666666657</c:v>
                </c:pt>
                <c:pt idx="2901">
                  <c:v>45242.333333333343</c:v>
                </c:pt>
                <c:pt idx="2902">
                  <c:v>45242.375</c:v>
                </c:pt>
                <c:pt idx="2903">
                  <c:v>45242.416666666657</c:v>
                </c:pt>
                <c:pt idx="2904">
                  <c:v>45242.458333333343</c:v>
                </c:pt>
                <c:pt idx="2905">
                  <c:v>45242.5</c:v>
                </c:pt>
                <c:pt idx="2906">
                  <c:v>45242.541666666657</c:v>
                </c:pt>
                <c:pt idx="2907">
                  <c:v>45242.583333333343</c:v>
                </c:pt>
                <c:pt idx="2908">
                  <c:v>45242.625</c:v>
                </c:pt>
                <c:pt idx="2909">
                  <c:v>45242.666666666657</c:v>
                </c:pt>
                <c:pt idx="2910">
                  <c:v>45242.708333333343</c:v>
                </c:pt>
                <c:pt idx="2911">
                  <c:v>45242.75</c:v>
                </c:pt>
                <c:pt idx="2912">
                  <c:v>45242.791666666657</c:v>
                </c:pt>
                <c:pt idx="2913">
                  <c:v>45242.833333333343</c:v>
                </c:pt>
                <c:pt idx="2914">
                  <c:v>45242.875</c:v>
                </c:pt>
                <c:pt idx="2915">
                  <c:v>45242.916666666657</c:v>
                </c:pt>
                <c:pt idx="2916">
                  <c:v>45242.958333333343</c:v>
                </c:pt>
                <c:pt idx="2917">
                  <c:v>45243</c:v>
                </c:pt>
                <c:pt idx="2918">
                  <c:v>45243</c:v>
                </c:pt>
                <c:pt idx="2919">
                  <c:v>45243.041666666657</c:v>
                </c:pt>
                <c:pt idx="2920">
                  <c:v>45243.083333333343</c:v>
                </c:pt>
                <c:pt idx="2921">
                  <c:v>45243.125</c:v>
                </c:pt>
                <c:pt idx="2922">
                  <c:v>45243.166666666657</c:v>
                </c:pt>
                <c:pt idx="2923">
                  <c:v>45243.208333333343</c:v>
                </c:pt>
                <c:pt idx="2924">
                  <c:v>45243.25</c:v>
                </c:pt>
                <c:pt idx="2925">
                  <c:v>45243.291666666657</c:v>
                </c:pt>
                <c:pt idx="2926">
                  <c:v>45243.333333333343</c:v>
                </c:pt>
                <c:pt idx="2927">
                  <c:v>45243.375</c:v>
                </c:pt>
                <c:pt idx="2928">
                  <c:v>45243.416666666657</c:v>
                </c:pt>
                <c:pt idx="2929">
                  <c:v>45243.458333333343</c:v>
                </c:pt>
                <c:pt idx="2930">
                  <c:v>45243.5</c:v>
                </c:pt>
                <c:pt idx="2931">
                  <c:v>45243.541666666657</c:v>
                </c:pt>
                <c:pt idx="2932">
                  <c:v>45243.583333333343</c:v>
                </c:pt>
                <c:pt idx="2933">
                  <c:v>45243.625</c:v>
                </c:pt>
                <c:pt idx="2934">
                  <c:v>45243.666666666657</c:v>
                </c:pt>
                <c:pt idx="2935">
                  <c:v>45243.708333333343</c:v>
                </c:pt>
                <c:pt idx="2936">
                  <c:v>45243.75</c:v>
                </c:pt>
                <c:pt idx="2937">
                  <c:v>45243.791666666657</c:v>
                </c:pt>
                <c:pt idx="2938">
                  <c:v>45243.833333333343</c:v>
                </c:pt>
                <c:pt idx="2939">
                  <c:v>45243.875</c:v>
                </c:pt>
                <c:pt idx="2940">
                  <c:v>45243.916666666657</c:v>
                </c:pt>
                <c:pt idx="2941">
                  <c:v>45243.958333333343</c:v>
                </c:pt>
                <c:pt idx="2942">
                  <c:v>45244</c:v>
                </c:pt>
                <c:pt idx="2943">
                  <c:v>45244</c:v>
                </c:pt>
                <c:pt idx="2944">
                  <c:v>45244.041666666657</c:v>
                </c:pt>
                <c:pt idx="2945">
                  <c:v>45244.083333333343</c:v>
                </c:pt>
                <c:pt idx="2946">
                  <c:v>45244.125</c:v>
                </c:pt>
                <c:pt idx="2947">
                  <c:v>45244.166666666657</c:v>
                </c:pt>
                <c:pt idx="2948">
                  <c:v>45244.208333333343</c:v>
                </c:pt>
                <c:pt idx="2949">
                  <c:v>45244.25</c:v>
                </c:pt>
                <c:pt idx="2950">
                  <c:v>45244.291666666657</c:v>
                </c:pt>
                <c:pt idx="2951">
                  <c:v>45244.333333333343</c:v>
                </c:pt>
                <c:pt idx="2952">
                  <c:v>45244.375</c:v>
                </c:pt>
                <c:pt idx="2953">
                  <c:v>45244.416666666657</c:v>
                </c:pt>
                <c:pt idx="2954">
                  <c:v>45244.458333333343</c:v>
                </c:pt>
                <c:pt idx="2955">
                  <c:v>45244.5</c:v>
                </c:pt>
                <c:pt idx="2956">
                  <c:v>45244.541666666657</c:v>
                </c:pt>
                <c:pt idx="2957">
                  <c:v>45244.583333333343</c:v>
                </c:pt>
                <c:pt idx="2958">
                  <c:v>45244.625</c:v>
                </c:pt>
                <c:pt idx="2959">
                  <c:v>45244.666666666657</c:v>
                </c:pt>
                <c:pt idx="2960">
                  <c:v>45244.708333333343</c:v>
                </c:pt>
                <c:pt idx="2961">
                  <c:v>45244.75</c:v>
                </c:pt>
                <c:pt idx="2962">
                  <c:v>45244.791666666657</c:v>
                </c:pt>
                <c:pt idx="2963">
                  <c:v>45244.833333333343</c:v>
                </c:pt>
                <c:pt idx="2964">
                  <c:v>45244.875</c:v>
                </c:pt>
                <c:pt idx="2965">
                  <c:v>45245</c:v>
                </c:pt>
                <c:pt idx="2966">
                  <c:v>45245.041666666657</c:v>
                </c:pt>
                <c:pt idx="2967">
                  <c:v>45245.083333333343</c:v>
                </c:pt>
                <c:pt idx="2968">
                  <c:v>45245.125</c:v>
                </c:pt>
                <c:pt idx="2969">
                  <c:v>45245.166666666657</c:v>
                </c:pt>
                <c:pt idx="2970">
                  <c:v>45245.208333333343</c:v>
                </c:pt>
                <c:pt idx="2971">
                  <c:v>45245.25</c:v>
                </c:pt>
                <c:pt idx="2972">
                  <c:v>45245.291666666657</c:v>
                </c:pt>
                <c:pt idx="2973">
                  <c:v>45245.333333333343</c:v>
                </c:pt>
                <c:pt idx="2974">
                  <c:v>45245.375</c:v>
                </c:pt>
                <c:pt idx="2975">
                  <c:v>45245.416666666657</c:v>
                </c:pt>
                <c:pt idx="2976">
                  <c:v>45245.458333333343</c:v>
                </c:pt>
                <c:pt idx="2977">
                  <c:v>45245.5</c:v>
                </c:pt>
                <c:pt idx="2978">
                  <c:v>45245.541666666657</c:v>
                </c:pt>
                <c:pt idx="2979">
                  <c:v>45245.583333333343</c:v>
                </c:pt>
                <c:pt idx="2980">
                  <c:v>45245.625</c:v>
                </c:pt>
                <c:pt idx="2981">
                  <c:v>45245.666666666657</c:v>
                </c:pt>
                <c:pt idx="2982">
                  <c:v>45245.708333333343</c:v>
                </c:pt>
                <c:pt idx="2983">
                  <c:v>45245.75</c:v>
                </c:pt>
                <c:pt idx="2984">
                  <c:v>45245.791666666657</c:v>
                </c:pt>
                <c:pt idx="2985">
                  <c:v>45245.833333333343</c:v>
                </c:pt>
                <c:pt idx="2986">
                  <c:v>45245.875</c:v>
                </c:pt>
                <c:pt idx="2987">
                  <c:v>45245.916666666657</c:v>
                </c:pt>
                <c:pt idx="2988">
                  <c:v>45245.958333333343</c:v>
                </c:pt>
                <c:pt idx="2989">
                  <c:v>45246</c:v>
                </c:pt>
                <c:pt idx="2990">
                  <c:v>45246</c:v>
                </c:pt>
                <c:pt idx="2991">
                  <c:v>45246.041666666657</c:v>
                </c:pt>
                <c:pt idx="2992">
                  <c:v>45246.083333333343</c:v>
                </c:pt>
                <c:pt idx="2993">
                  <c:v>45246.125</c:v>
                </c:pt>
                <c:pt idx="2994">
                  <c:v>45246.166666666657</c:v>
                </c:pt>
                <c:pt idx="2995">
                  <c:v>45246.208333333343</c:v>
                </c:pt>
                <c:pt idx="2996">
                  <c:v>45246.25</c:v>
                </c:pt>
                <c:pt idx="2997">
                  <c:v>45246.291666666657</c:v>
                </c:pt>
                <c:pt idx="2998">
                  <c:v>45246.333333333343</c:v>
                </c:pt>
                <c:pt idx="2999">
                  <c:v>45246.375</c:v>
                </c:pt>
                <c:pt idx="3000">
                  <c:v>45246.416666666657</c:v>
                </c:pt>
                <c:pt idx="3001">
                  <c:v>45246.458333333343</c:v>
                </c:pt>
                <c:pt idx="3002">
                  <c:v>45246.5</c:v>
                </c:pt>
                <c:pt idx="3003">
                  <c:v>45246.541666666657</c:v>
                </c:pt>
                <c:pt idx="3004">
                  <c:v>45246.583333333343</c:v>
                </c:pt>
                <c:pt idx="3005">
                  <c:v>45246.625</c:v>
                </c:pt>
                <c:pt idx="3006">
                  <c:v>45246.666666666657</c:v>
                </c:pt>
                <c:pt idx="3007">
                  <c:v>45246.708333333343</c:v>
                </c:pt>
                <c:pt idx="3008">
                  <c:v>45246.75</c:v>
                </c:pt>
                <c:pt idx="3009">
                  <c:v>45246.791666666657</c:v>
                </c:pt>
                <c:pt idx="3010">
                  <c:v>45246.833333333343</c:v>
                </c:pt>
                <c:pt idx="3011">
                  <c:v>45246.875</c:v>
                </c:pt>
                <c:pt idx="3012">
                  <c:v>45247</c:v>
                </c:pt>
                <c:pt idx="3013">
                  <c:v>45247.041666666657</c:v>
                </c:pt>
                <c:pt idx="3014">
                  <c:v>45247.083333333343</c:v>
                </c:pt>
                <c:pt idx="3015">
                  <c:v>45247.125</c:v>
                </c:pt>
                <c:pt idx="3016">
                  <c:v>45247.166666666657</c:v>
                </c:pt>
                <c:pt idx="3017">
                  <c:v>45247.208333333343</c:v>
                </c:pt>
                <c:pt idx="3018">
                  <c:v>45247.25</c:v>
                </c:pt>
                <c:pt idx="3019">
                  <c:v>45247.291666666657</c:v>
                </c:pt>
                <c:pt idx="3020">
                  <c:v>45247.333333333343</c:v>
                </c:pt>
                <c:pt idx="3021">
                  <c:v>45247.375</c:v>
                </c:pt>
                <c:pt idx="3022">
                  <c:v>45247.416666666657</c:v>
                </c:pt>
                <c:pt idx="3023">
                  <c:v>45247.458333333343</c:v>
                </c:pt>
                <c:pt idx="3024">
                  <c:v>45247.5</c:v>
                </c:pt>
                <c:pt idx="3025">
                  <c:v>45247.541666666657</c:v>
                </c:pt>
                <c:pt idx="3026">
                  <c:v>45247.583333333343</c:v>
                </c:pt>
                <c:pt idx="3027">
                  <c:v>45247.625</c:v>
                </c:pt>
                <c:pt idx="3028">
                  <c:v>45247.666666666657</c:v>
                </c:pt>
                <c:pt idx="3029">
                  <c:v>45247.708333333343</c:v>
                </c:pt>
                <c:pt idx="3030">
                  <c:v>45247.75</c:v>
                </c:pt>
                <c:pt idx="3031">
                  <c:v>45247.791666666657</c:v>
                </c:pt>
                <c:pt idx="3032">
                  <c:v>45247.833333333343</c:v>
                </c:pt>
                <c:pt idx="3033">
                  <c:v>45247.875</c:v>
                </c:pt>
                <c:pt idx="3034">
                  <c:v>45247.916666666657</c:v>
                </c:pt>
                <c:pt idx="3035">
                  <c:v>45247.958333333343</c:v>
                </c:pt>
                <c:pt idx="3036">
                  <c:v>45248</c:v>
                </c:pt>
                <c:pt idx="3037">
                  <c:v>45248</c:v>
                </c:pt>
                <c:pt idx="3038">
                  <c:v>45248.041666666657</c:v>
                </c:pt>
                <c:pt idx="3039">
                  <c:v>45248.083333333343</c:v>
                </c:pt>
                <c:pt idx="3040">
                  <c:v>45248.125</c:v>
                </c:pt>
                <c:pt idx="3041">
                  <c:v>45248.166666666657</c:v>
                </c:pt>
                <c:pt idx="3042">
                  <c:v>45248.208333333343</c:v>
                </c:pt>
                <c:pt idx="3043">
                  <c:v>45248.25</c:v>
                </c:pt>
                <c:pt idx="3044">
                  <c:v>45248.291666666657</c:v>
                </c:pt>
                <c:pt idx="3045">
                  <c:v>45248.333333333343</c:v>
                </c:pt>
                <c:pt idx="3046">
                  <c:v>45248.375</c:v>
                </c:pt>
                <c:pt idx="3047">
                  <c:v>45248.416666666657</c:v>
                </c:pt>
                <c:pt idx="3048">
                  <c:v>45248.458333333343</c:v>
                </c:pt>
                <c:pt idx="3049">
                  <c:v>45248.5</c:v>
                </c:pt>
                <c:pt idx="3050">
                  <c:v>45248.541666666657</c:v>
                </c:pt>
                <c:pt idx="3051">
                  <c:v>45248.583333333343</c:v>
                </c:pt>
                <c:pt idx="3052">
                  <c:v>45248.625</c:v>
                </c:pt>
                <c:pt idx="3053">
                  <c:v>45248.666666666657</c:v>
                </c:pt>
                <c:pt idx="3054">
                  <c:v>45248.708333333343</c:v>
                </c:pt>
                <c:pt idx="3055">
                  <c:v>45248.75</c:v>
                </c:pt>
                <c:pt idx="3056">
                  <c:v>45248.791666666657</c:v>
                </c:pt>
                <c:pt idx="3057">
                  <c:v>45248.833333333343</c:v>
                </c:pt>
                <c:pt idx="3058">
                  <c:v>45248.875</c:v>
                </c:pt>
                <c:pt idx="3059">
                  <c:v>45248.916666666657</c:v>
                </c:pt>
                <c:pt idx="3060">
                  <c:v>45248.958333333343</c:v>
                </c:pt>
                <c:pt idx="3061">
                  <c:v>45249</c:v>
                </c:pt>
                <c:pt idx="3062">
                  <c:v>45249</c:v>
                </c:pt>
                <c:pt idx="3063">
                  <c:v>45249.041666666657</c:v>
                </c:pt>
                <c:pt idx="3064">
                  <c:v>45249.083333333343</c:v>
                </c:pt>
                <c:pt idx="3065">
                  <c:v>45249.125</c:v>
                </c:pt>
                <c:pt idx="3066">
                  <c:v>45249.166666666657</c:v>
                </c:pt>
                <c:pt idx="3067">
                  <c:v>45249.208333333343</c:v>
                </c:pt>
                <c:pt idx="3068">
                  <c:v>45249.25</c:v>
                </c:pt>
                <c:pt idx="3069">
                  <c:v>45249.291666666657</c:v>
                </c:pt>
                <c:pt idx="3070">
                  <c:v>45249.333333333343</c:v>
                </c:pt>
                <c:pt idx="3071">
                  <c:v>45249.375</c:v>
                </c:pt>
                <c:pt idx="3072">
                  <c:v>45249.416666666657</c:v>
                </c:pt>
                <c:pt idx="3073">
                  <c:v>45249.458333333343</c:v>
                </c:pt>
                <c:pt idx="3074">
                  <c:v>45249.5</c:v>
                </c:pt>
                <c:pt idx="3075">
                  <c:v>45249.541666666657</c:v>
                </c:pt>
                <c:pt idx="3076">
                  <c:v>45249.583333333343</c:v>
                </c:pt>
                <c:pt idx="3077">
                  <c:v>45249.625</c:v>
                </c:pt>
                <c:pt idx="3078">
                  <c:v>45249.666666666657</c:v>
                </c:pt>
                <c:pt idx="3079">
                  <c:v>45249.708333333343</c:v>
                </c:pt>
                <c:pt idx="3080">
                  <c:v>45249.75</c:v>
                </c:pt>
                <c:pt idx="3081">
                  <c:v>45249.791666666657</c:v>
                </c:pt>
                <c:pt idx="3082">
                  <c:v>45249.833333333343</c:v>
                </c:pt>
                <c:pt idx="3083">
                  <c:v>45249.875</c:v>
                </c:pt>
                <c:pt idx="3084">
                  <c:v>45250</c:v>
                </c:pt>
                <c:pt idx="3085">
                  <c:v>45250.041666666657</c:v>
                </c:pt>
                <c:pt idx="3086">
                  <c:v>45250.083333333343</c:v>
                </c:pt>
                <c:pt idx="3087">
                  <c:v>45250.125</c:v>
                </c:pt>
                <c:pt idx="3088">
                  <c:v>45250.166666666657</c:v>
                </c:pt>
                <c:pt idx="3089">
                  <c:v>45250.208333333343</c:v>
                </c:pt>
                <c:pt idx="3090">
                  <c:v>45250.25</c:v>
                </c:pt>
                <c:pt idx="3091">
                  <c:v>45250.291666666657</c:v>
                </c:pt>
                <c:pt idx="3092">
                  <c:v>45250.333333333343</c:v>
                </c:pt>
                <c:pt idx="3093">
                  <c:v>45250.375</c:v>
                </c:pt>
                <c:pt idx="3094">
                  <c:v>45250.416666666657</c:v>
                </c:pt>
                <c:pt idx="3095">
                  <c:v>45250.458333333343</c:v>
                </c:pt>
                <c:pt idx="3096">
                  <c:v>45250.5</c:v>
                </c:pt>
                <c:pt idx="3097">
                  <c:v>45250.541666666657</c:v>
                </c:pt>
                <c:pt idx="3098">
                  <c:v>45250.583333333343</c:v>
                </c:pt>
                <c:pt idx="3099">
                  <c:v>45250.625</c:v>
                </c:pt>
                <c:pt idx="3100">
                  <c:v>45250.666666666657</c:v>
                </c:pt>
                <c:pt idx="3101">
                  <c:v>45250.708333333343</c:v>
                </c:pt>
                <c:pt idx="3102">
                  <c:v>45250.75</c:v>
                </c:pt>
                <c:pt idx="3103">
                  <c:v>45250.791666666657</c:v>
                </c:pt>
                <c:pt idx="3104">
                  <c:v>45250.833333333343</c:v>
                </c:pt>
                <c:pt idx="3105">
                  <c:v>45250.875</c:v>
                </c:pt>
                <c:pt idx="3106">
                  <c:v>45250.916666666657</c:v>
                </c:pt>
                <c:pt idx="3107">
                  <c:v>45250.958333333343</c:v>
                </c:pt>
                <c:pt idx="3108">
                  <c:v>45251</c:v>
                </c:pt>
                <c:pt idx="3109">
                  <c:v>45251</c:v>
                </c:pt>
                <c:pt idx="3110">
                  <c:v>45251.041666666657</c:v>
                </c:pt>
                <c:pt idx="3111">
                  <c:v>45251.083333333343</c:v>
                </c:pt>
                <c:pt idx="3112">
                  <c:v>45251.125</c:v>
                </c:pt>
                <c:pt idx="3113">
                  <c:v>45251.166666666657</c:v>
                </c:pt>
                <c:pt idx="3114">
                  <c:v>45251.208333333343</c:v>
                </c:pt>
                <c:pt idx="3115">
                  <c:v>45251.25</c:v>
                </c:pt>
                <c:pt idx="3116">
                  <c:v>45251.291666666657</c:v>
                </c:pt>
                <c:pt idx="3117">
                  <c:v>45251.333333333343</c:v>
                </c:pt>
                <c:pt idx="3118">
                  <c:v>45251.375</c:v>
                </c:pt>
                <c:pt idx="3119">
                  <c:v>45251.416666666657</c:v>
                </c:pt>
                <c:pt idx="3120">
                  <c:v>45251.458333333343</c:v>
                </c:pt>
                <c:pt idx="3121">
                  <c:v>45251.5</c:v>
                </c:pt>
                <c:pt idx="3122">
                  <c:v>45251.541666666657</c:v>
                </c:pt>
                <c:pt idx="3123">
                  <c:v>45251.583333333343</c:v>
                </c:pt>
                <c:pt idx="3124">
                  <c:v>45251.625</c:v>
                </c:pt>
                <c:pt idx="3125">
                  <c:v>45251.666666666657</c:v>
                </c:pt>
                <c:pt idx="3126">
                  <c:v>45251.708333333343</c:v>
                </c:pt>
                <c:pt idx="3127">
                  <c:v>45251.75</c:v>
                </c:pt>
                <c:pt idx="3128">
                  <c:v>45251.791666666657</c:v>
                </c:pt>
                <c:pt idx="3129">
                  <c:v>45251.833333333343</c:v>
                </c:pt>
                <c:pt idx="3130">
                  <c:v>45251.875</c:v>
                </c:pt>
                <c:pt idx="3131">
                  <c:v>45251.916666666657</c:v>
                </c:pt>
                <c:pt idx="3132">
                  <c:v>45251.958333333343</c:v>
                </c:pt>
                <c:pt idx="3133">
                  <c:v>45252</c:v>
                </c:pt>
                <c:pt idx="3134">
                  <c:v>45252</c:v>
                </c:pt>
                <c:pt idx="3135">
                  <c:v>45252.041666666657</c:v>
                </c:pt>
                <c:pt idx="3136">
                  <c:v>45252.083333333343</c:v>
                </c:pt>
                <c:pt idx="3137">
                  <c:v>45252.125</c:v>
                </c:pt>
                <c:pt idx="3138">
                  <c:v>45252.166666666657</c:v>
                </c:pt>
                <c:pt idx="3139">
                  <c:v>45252.208333333343</c:v>
                </c:pt>
                <c:pt idx="3140">
                  <c:v>45252.25</c:v>
                </c:pt>
                <c:pt idx="3141">
                  <c:v>45252.291666666657</c:v>
                </c:pt>
                <c:pt idx="3142">
                  <c:v>45252.333333333343</c:v>
                </c:pt>
                <c:pt idx="3143">
                  <c:v>45252.375</c:v>
                </c:pt>
                <c:pt idx="3144">
                  <c:v>45252.416666666657</c:v>
                </c:pt>
                <c:pt idx="3145">
                  <c:v>45252.458333333343</c:v>
                </c:pt>
                <c:pt idx="3146">
                  <c:v>45252.5</c:v>
                </c:pt>
                <c:pt idx="3147">
                  <c:v>45252.541666666657</c:v>
                </c:pt>
                <c:pt idx="3148">
                  <c:v>45252.583333333343</c:v>
                </c:pt>
                <c:pt idx="3149">
                  <c:v>45252.625</c:v>
                </c:pt>
                <c:pt idx="3150">
                  <c:v>45252.666666666657</c:v>
                </c:pt>
                <c:pt idx="3151">
                  <c:v>45252.708333333343</c:v>
                </c:pt>
                <c:pt idx="3152">
                  <c:v>45252.75</c:v>
                </c:pt>
                <c:pt idx="3153">
                  <c:v>45252.791666666657</c:v>
                </c:pt>
                <c:pt idx="3154">
                  <c:v>45252.833333333343</c:v>
                </c:pt>
                <c:pt idx="3155">
                  <c:v>45252.875</c:v>
                </c:pt>
                <c:pt idx="3156">
                  <c:v>45252.916666666657</c:v>
                </c:pt>
                <c:pt idx="3157">
                  <c:v>45253</c:v>
                </c:pt>
                <c:pt idx="3158">
                  <c:v>45253.041666666657</c:v>
                </c:pt>
                <c:pt idx="3159">
                  <c:v>45253.083333333343</c:v>
                </c:pt>
                <c:pt idx="3160">
                  <c:v>45253.125</c:v>
                </c:pt>
                <c:pt idx="3161">
                  <c:v>45253.166666666657</c:v>
                </c:pt>
                <c:pt idx="3162">
                  <c:v>45253.208333333343</c:v>
                </c:pt>
                <c:pt idx="3163">
                  <c:v>45253.25</c:v>
                </c:pt>
                <c:pt idx="3164">
                  <c:v>45253.291666666657</c:v>
                </c:pt>
                <c:pt idx="3165">
                  <c:v>45253.333333333343</c:v>
                </c:pt>
                <c:pt idx="3166">
                  <c:v>45253.375</c:v>
                </c:pt>
                <c:pt idx="3167">
                  <c:v>45253.416666666657</c:v>
                </c:pt>
                <c:pt idx="3168">
                  <c:v>45253.458333333343</c:v>
                </c:pt>
                <c:pt idx="3169">
                  <c:v>45253.5</c:v>
                </c:pt>
                <c:pt idx="3170">
                  <c:v>45253.541666666657</c:v>
                </c:pt>
                <c:pt idx="3171">
                  <c:v>45253.583333333343</c:v>
                </c:pt>
                <c:pt idx="3172">
                  <c:v>45253.625</c:v>
                </c:pt>
                <c:pt idx="3173">
                  <c:v>45253.666666666657</c:v>
                </c:pt>
                <c:pt idx="3174">
                  <c:v>45253.708333333343</c:v>
                </c:pt>
                <c:pt idx="3175">
                  <c:v>45253.75</c:v>
                </c:pt>
                <c:pt idx="3176">
                  <c:v>45253.791666666657</c:v>
                </c:pt>
                <c:pt idx="3177">
                  <c:v>45253.833333333343</c:v>
                </c:pt>
                <c:pt idx="3178">
                  <c:v>45253.875</c:v>
                </c:pt>
                <c:pt idx="3179">
                  <c:v>45253.916666666657</c:v>
                </c:pt>
                <c:pt idx="3180">
                  <c:v>45253.958333333343</c:v>
                </c:pt>
                <c:pt idx="3181">
                  <c:v>45254</c:v>
                </c:pt>
                <c:pt idx="3182">
                  <c:v>45254</c:v>
                </c:pt>
                <c:pt idx="3183">
                  <c:v>45254.041666666657</c:v>
                </c:pt>
                <c:pt idx="3184">
                  <c:v>45254.083333333343</c:v>
                </c:pt>
                <c:pt idx="3185">
                  <c:v>45254.125</c:v>
                </c:pt>
                <c:pt idx="3186">
                  <c:v>45254.166666666657</c:v>
                </c:pt>
                <c:pt idx="3187">
                  <c:v>45254.208333333343</c:v>
                </c:pt>
                <c:pt idx="3188">
                  <c:v>45254.25</c:v>
                </c:pt>
                <c:pt idx="3189">
                  <c:v>45254.291666666657</c:v>
                </c:pt>
                <c:pt idx="3190">
                  <c:v>45254.333333333343</c:v>
                </c:pt>
                <c:pt idx="3191">
                  <c:v>45254.375</c:v>
                </c:pt>
                <c:pt idx="3192">
                  <c:v>45254.416666666657</c:v>
                </c:pt>
                <c:pt idx="3193">
                  <c:v>45254.458333333343</c:v>
                </c:pt>
                <c:pt idx="3194">
                  <c:v>45254.5</c:v>
                </c:pt>
                <c:pt idx="3195">
                  <c:v>45254.541666666657</c:v>
                </c:pt>
                <c:pt idx="3196">
                  <c:v>45254.583333333343</c:v>
                </c:pt>
                <c:pt idx="3197">
                  <c:v>45254.625</c:v>
                </c:pt>
                <c:pt idx="3198">
                  <c:v>45254.666666666657</c:v>
                </c:pt>
                <c:pt idx="3199">
                  <c:v>45254.708333333343</c:v>
                </c:pt>
                <c:pt idx="3200">
                  <c:v>45254.75</c:v>
                </c:pt>
                <c:pt idx="3201">
                  <c:v>45254.791666666657</c:v>
                </c:pt>
                <c:pt idx="3202">
                  <c:v>45254.833333333343</c:v>
                </c:pt>
                <c:pt idx="3203">
                  <c:v>45254.875</c:v>
                </c:pt>
                <c:pt idx="3204">
                  <c:v>45254.916666666657</c:v>
                </c:pt>
                <c:pt idx="3205">
                  <c:v>45254.958333333343</c:v>
                </c:pt>
                <c:pt idx="3206">
                  <c:v>45255</c:v>
                </c:pt>
                <c:pt idx="3207">
                  <c:v>45255</c:v>
                </c:pt>
                <c:pt idx="3208">
                  <c:v>45255.041666666657</c:v>
                </c:pt>
                <c:pt idx="3209">
                  <c:v>45255.083333333343</c:v>
                </c:pt>
                <c:pt idx="3210">
                  <c:v>45255.125</c:v>
                </c:pt>
                <c:pt idx="3211">
                  <c:v>45255.166666666657</c:v>
                </c:pt>
                <c:pt idx="3212">
                  <c:v>45255.208333333343</c:v>
                </c:pt>
                <c:pt idx="3213">
                  <c:v>45255.25</c:v>
                </c:pt>
                <c:pt idx="3214">
                  <c:v>45255.291666666657</c:v>
                </c:pt>
                <c:pt idx="3215">
                  <c:v>45255.333333333343</c:v>
                </c:pt>
                <c:pt idx="3216">
                  <c:v>45255.375</c:v>
                </c:pt>
                <c:pt idx="3217">
                  <c:v>45255.416666666657</c:v>
                </c:pt>
                <c:pt idx="3218">
                  <c:v>45255.458333333343</c:v>
                </c:pt>
                <c:pt idx="3219">
                  <c:v>45255.5</c:v>
                </c:pt>
                <c:pt idx="3220">
                  <c:v>45255.541666666657</c:v>
                </c:pt>
                <c:pt idx="3221">
                  <c:v>45255.583333333343</c:v>
                </c:pt>
                <c:pt idx="3222">
                  <c:v>45255.625</c:v>
                </c:pt>
                <c:pt idx="3223">
                  <c:v>45255.666666666657</c:v>
                </c:pt>
                <c:pt idx="3224">
                  <c:v>45255.708333333343</c:v>
                </c:pt>
                <c:pt idx="3225">
                  <c:v>45255.75</c:v>
                </c:pt>
                <c:pt idx="3226">
                  <c:v>45255.791666666657</c:v>
                </c:pt>
                <c:pt idx="3227">
                  <c:v>45255.833333333343</c:v>
                </c:pt>
                <c:pt idx="3228">
                  <c:v>45255.875</c:v>
                </c:pt>
                <c:pt idx="3229">
                  <c:v>45256</c:v>
                </c:pt>
                <c:pt idx="3230">
                  <c:v>45256.041666666657</c:v>
                </c:pt>
                <c:pt idx="3231">
                  <c:v>45256.083333333343</c:v>
                </c:pt>
                <c:pt idx="3232">
                  <c:v>45256.125</c:v>
                </c:pt>
                <c:pt idx="3233">
                  <c:v>45256.166666666657</c:v>
                </c:pt>
                <c:pt idx="3234">
                  <c:v>45256.208333333343</c:v>
                </c:pt>
                <c:pt idx="3235">
                  <c:v>45256.25</c:v>
                </c:pt>
                <c:pt idx="3236">
                  <c:v>45256.291666666657</c:v>
                </c:pt>
                <c:pt idx="3237">
                  <c:v>45256.333333333343</c:v>
                </c:pt>
                <c:pt idx="3238">
                  <c:v>45256.375</c:v>
                </c:pt>
                <c:pt idx="3239">
                  <c:v>45256.416666666657</c:v>
                </c:pt>
                <c:pt idx="3240">
                  <c:v>45256.458333333343</c:v>
                </c:pt>
                <c:pt idx="3241">
                  <c:v>45256.5</c:v>
                </c:pt>
                <c:pt idx="3242">
                  <c:v>45256.541666666657</c:v>
                </c:pt>
                <c:pt idx="3243">
                  <c:v>45256.583333333343</c:v>
                </c:pt>
                <c:pt idx="3244">
                  <c:v>45256.625</c:v>
                </c:pt>
                <c:pt idx="3245">
                  <c:v>45256.666666666657</c:v>
                </c:pt>
                <c:pt idx="3246">
                  <c:v>45256.708333333343</c:v>
                </c:pt>
                <c:pt idx="3247">
                  <c:v>45256.75</c:v>
                </c:pt>
                <c:pt idx="3248">
                  <c:v>45256.791666666657</c:v>
                </c:pt>
                <c:pt idx="3249">
                  <c:v>45256.833333333343</c:v>
                </c:pt>
                <c:pt idx="3250">
                  <c:v>45256.875</c:v>
                </c:pt>
                <c:pt idx="3251">
                  <c:v>45256.916666666657</c:v>
                </c:pt>
                <c:pt idx="3252">
                  <c:v>45256.958333333343</c:v>
                </c:pt>
                <c:pt idx="3253">
                  <c:v>45257</c:v>
                </c:pt>
                <c:pt idx="3254">
                  <c:v>45257</c:v>
                </c:pt>
                <c:pt idx="3255">
                  <c:v>45257.041666666657</c:v>
                </c:pt>
                <c:pt idx="3256">
                  <c:v>45257.083333333343</c:v>
                </c:pt>
                <c:pt idx="3257">
                  <c:v>45257.125</c:v>
                </c:pt>
                <c:pt idx="3258">
                  <c:v>45257.166666666657</c:v>
                </c:pt>
                <c:pt idx="3259">
                  <c:v>45257.208333333343</c:v>
                </c:pt>
                <c:pt idx="3260">
                  <c:v>45257.25</c:v>
                </c:pt>
                <c:pt idx="3261">
                  <c:v>45257.291666666657</c:v>
                </c:pt>
                <c:pt idx="3262">
                  <c:v>45257.333333333343</c:v>
                </c:pt>
                <c:pt idx="3263">
                  <c:v>45257.375</c:v>
                </c:pt>
                <c:pt idx="3264">
                  <c:v>45257.416666666657</c:v>
                </c:pt>
                <c:pt idx="3265">
                  <c:v>45257.458333333343</c:v>
                </c:pt>
                <c:pt idx="3266">
                  <c:v>45257.5</c:v>
                </c:pt>
                <c:pt idx="3267">
                  <c:v>45257.541666666657</c:v>
                </c:pt>
                <c:pt idx="3268">
                  <c:v>45257.583333333343</c:v>
                </c:pt>
                <c:pt idx="3269">
                  <c:v>45257.625</c:v>
                </c:pt>
                <c:pt idx="3270">
                  <c:v>45257.666666666657</c:v>
                </c:pt>
                <c:pt idx="3271">
                  <c:v>45257.708333333343</c:v>
                </c:pt>
                <c:pt idx="3272">
                  <c:v>45257.75</c:v>
                </c:pt>
                <c:pt idx="3273">
                  <c:v>45257.791666666657</c:v>
                </c:pt>
                <c:pt idx="3274">
                  <c:v>45257.833333333343</c:v>
                </c:pt>
                <c:pt idx="3275">
                  <c:v>45257.875</c:v>
                </c:pt>
                <c:pt idx="3276">
                  <c:v>45257.916666666657</c:v>
                </c:pt>
                <c:pt idx="3277">
                  <c:v>45257.958333333343</c:v>
                </c:pt>
                <c:pt idx="3278">
                  <c:v>45258</c:v>
                </c:pt>
                <c:pt idx="3279">
                  <c:v>45258</c:v>
                </c:pt>
                <c:pt idx="3280">
                  <c:v>45258.041666666657</c:v>
                </c:pt>
                <c:pt idx="3281">
                  <c:v>45258.083333333343</c:v>
                </c:pt>
                <c:pt idx="3282">
                  <c:v>45258.125</c:v>
                </c:pt>
                <c:pt idx="3283">
                  <c:v>45258.166666666657</c:v>
                </c:pt>
                <c:pt idx="3284">
                  <c:v>45258.208333333343</c:v>
                </c:pt>
                <c:pt idx="3285">
                  <c:v>45258.25</c:v>
                </c:pt>
                <c:pt idx="3286">
                  <c:v>45258.291666666657</c:v>
                </c:pt>
                <c:pt idx="3287">
                  <c:v>45258.333333333343</c:v>
                </c:pt>
                <c:pt idx="3288">
                  <c:v>45258.375</c:v>
                </c:pt>
                <c:pt idx="3289">
                  <c:v>45258.416666666657</c:v>
                </c:pt>
                <c:pt idx="3290">
                  <c:v>45258.458333333343</c:v>
                </c:pt>
                <c:pt idx="3291">
                  <c:v>45258.5</c:v>
                </c:pt>
                <c:pt idx="3292">
                  <c:v>45258.541666666657</c:v>
                </c:pt>
                <c:pt idx="3293">
                  <c:v>45258.583333333343</c:v>
                </c:pt>
                <c:pt idx="3294">
                  <c:v>45258.625</c:v>
                </c:pt>
                <c:pt idx="3295">
                  <c:v>45258.666666666657</c:v>
                </c:pt>
                <c:pt idx="3296">
                  <c:v>45258.708333333343</c:v>
                </c:pt>
                <c:pt idx="3297">
                  <c:v>45258.75</c:v>
                </c:pt>
                <c:pt idx="3298">
                  <c:v>45258.791666666657</c:v>
                </c:pt>
                <c:pt idx="3299">
                  <c:v>45258.833333333343</c:v>
                </c:pt>
                <c:pt idx="3300">
                  <c:v>45258.875</c:v>
                </c:pt>
                <c:pt idx="3301">
                  <c:v>45259</c:v>
                </c:pt>
                <c:pt idx="3302">
                  <c:v>45259.041666666657</c:v>
                </c:pt>
                <c:pt idx="3303">
                  <c:v>45259.083333333343</c:v>
                </c:pt>
                <c:pt idx="3304">
                  <c:v>45259.125</c:v>
                </c:pt>
                <c:pt idx="3305">
                  <c:v>45259.166666666657</c:v>
                </c:pt>
                <c:pt idx="3306">
                  <c:v>45259.208333333343</c:v>
                </c:pt>
                <c:pt idx="3307">
                  <c:v>45259.25</c:v>
                </c:pt>
                <c:pt idx="3308">
                  <c:v>45259.291666666657</c:v>
                </c:pt>
                <c:pt idx="3309">
                  <c:v>45259.333333333343</c:v>
                </c:pt>
                <c:pt idx="3310">
                  <c:v>45259.375</c:v>
                </c:pt>
                <c:pt idx="3311">
                  <c:v>45259.416666666657</c:v>
                </c:pt>
                <c:pt idx="3312">
                  <c:v>45259.458333333343</c:v>
                </c:pt>
                <c:pt idx="3313">
                  <c:v>45259.5</c:v>
                </c:pt>
                <c:pt idx="3314">
                  <c:v>45259.541666666657</c:v>
                </c:pt>
                <c:pt idx="3315">
                  <c:v>45259.583333333343</c:v>
                </c:pt>
                <c:pt idx="3316">
                  <c:v>45259.625</c:v>
                </c:pt>
                <c:pt idx="3317">
                  <c:v>45259.666666666657</c:v>
                </c:pt>
                <c:pt idx="3318">
                  <c:v>45259.708333333343</c:v>
                </c:pt>
                <c:pt idx="3319">
                  <c:v>45259.75</c:v>
                </c:pt>
                <c:pt idx="3320">
                  <c:v>45259.791666666657</c:v>
                </c:pt>
                <c:pt idx="3321">
                  <c:v>45259.833333333343</c:v>
                </c:pt>
                <c:pt idx="3322">
                  <c:v>45259.875</c:v>
                </c:pt>
                <c:pt idx="3323">
                  <c:v>45259.916666666657</c:v>
                </c:pt>
                <c:pt idx="3324">
                  <c:v>45259.958333333343</c:v>
                </c:pt>
                <c:pt idx="3325">
                  <c:v>45260</c:v>
                </c:pt>
                <c:pt idx="3326">
                  <c:v>45260</c:v>
                </c:pt>
                <c:pt idx="3327">
                  <c:v>45260.041666666657</c:v>
                </c:pt>
                <c:pt idx="3328">
                  <c:v>45260.083333333343</c:v>
                </c:pt>
                <c:pt idx="3329">
                  <c:v>45260.125</c:v>
                </c:pt>
                <c:pt idx="3330">
                  <c:v>45260.166666666657</c:v>
                </c:pt>
                <c:pt idx="3331">
                  <c:v>45260.208333333343</c:v>
                </c:pt>
                <c:pt idx="3332">
                  <c:v>45260.25</c:v>
                </c:pt>
                <c:pt idx="3333">
                  <c:v>45260.291666666657</c:v>
                </c:pt>
                <c:pt idx="3334">
                  <c:v>45260.333333333343</c:v>
                </c:pt>
                <c:pt idx="3335">
                  <c:v>45260.375</c:v>
                </c:pt>
                <c:pt idx="3336">
                  <c:v>45260.416666666657</c:v>
                </c:pt>
                <c:pt idx="3337">
                  <c:v>45260.458333333343</c:v>
                </c:pt>
                <c:pt idx="3338">
                  <c:v>45260.5</c:v>
                </c:pt>
                <c:pt idx="3339">
                  <c:v>45260.541666666657</c:v>
                </c:pt>
                <c:pt idx="3340">
                  <c:v>45260.583333333343</c:v>
                </c:pt>
                <c:pt idx="3341">
                  <c:v>45260.625</c:v>
                </c:pt>
                <c:pt idx="3342">
                  <c:v>45260.666666666657</c:v>
                </c:pt>
                <c:pt idx="3343">
                  <c:v>45260.708333333343</c:v>
                </c:pt>
                <c:pt idx="3344">
                  <c:v>45260.75</c:v>
                </c:pt>
                <c:pt idx="3345">
                  <c:v>45260.791666666657</c:v>
                </c:pt>
                <c:pt idx="3346">
                  <c:v>45260.833333333343</c:v>
                </c:pt>
                <c:pt idx="3347">
                  <c:v>45260.875</c:v>
                </c:pt>
                <c:pt idx="3348">
                  <c:v>45261</c:v>
                </c:pt>
                <c:pt idx="3349">
                  <c:v>45261.041666666657</c:v>
                </c:pt>
                <c:pt idx="3350">
                  <c:v>45261.083333333343</c:v>
                </c:pt>
                <c:pt idx="3351">
                  <c:v>45261.125</c:v>
                </c:pt>
                <c:pt idx="3352">
                  <c:v>45261.166666666657</c:v>
                </c:pt>
                <c:pt idx="3353">
                  <c:v>45261.208333333343</c:v>
                </c:pt>
                <c:pt idx="3354">
                  <c:v>45261.25</c:v>
                </c:pt>
                <c:pt idx="3355">
                  <c:v>45261.291666666657</c:v>
                </c:pt>
                <c:pt idx="3356">
                  <c:v>45261.333333333343</c:v>
                </c:pt>
                <c:pt idx="3357">
                  <c:v>45261.375</c:v>
                </c:pt>
                <c:pt idx="3358">
                  <c:v>45261.416666666657</c:v>
                </c:pt>
                <c:pt idx="3359">
                  <c:v>45261.458333333343</c:v>
                </c:pt>
                <c:pt idx="3360">
                  <c:v>45261.5</c:v>
                </c:pt>
                <c:pt idx="3361">
                  <c:v>45261.541666666657</c:v>
                </c:pt>
                <c:pt idx="3362">
                  <c:v>45261.583333333343</c:v>
                </c:pt>
                <c:pt idx="3363">
                  <c:v>45261.625</c:v>
                </c:pt>
                <c:pt idx="3364">
                  <c:v>45261.666666666657</c:v>
                </c:pt>
                <c:pt idx="3365">
                  <c:v>45261.708333333343</c:v>
                </c:pt>
                <c:pt idx="3366">
                  <c:v>45261.75</c:v>
                </c:pt>
                <c:pt idx="3367">
                  <c:v>45261.791666666657</c:v>
                </c:pt>
                <c:pt idx="3368">
                  <c:v>45261.833333333343</c:v>
                </c:pt>
                <c:pt idx="3369">
                  <c:v>45261.875</c:v>
                </c:pt>
                <c:pt idx="3370">
                  <c:v>45261.916666666657</c:v>
                </c:pt>
                <c:pt idx="3371">
                  <c:v>45261.958333333343</c:v>
                </c:pt>
                <c:pt idx="3372">
                  <c:v>45262</c:v>
                </c:pt>
                <c:pt idx="3373">
                  <c:v>45262</c:v>
                </c:pt>
                <c:pt idx="3374">
                  <c:v>45262.041666666657</c:v>
                </c:pt>
                <c:pt idx="3375">
                  <c:v>45262.083333333343</c:v>
                </c:pt>
                <c:pt idx="3376">
                  <c:v>45262.125</c:v>
                </c:pt>
                <c:pt idx="3377">
                  <c:v>45262.166666666657</c:v>
                </c:pt>
                <c:pt idx="3378">
                  <c:v>45262.208333333343</c:v>
                </c:pt>
                <c:pt idx="3379">
                  <c:v>45262.25</c:v>
                </c:pt>
                <c:pt idx="3380">
                  <c:v>45262.291666666657</c:v>
                </c:pt>
                <c:pt idx="3381">
                  <c:v>45262.333333333343</c:v>
                </c:pt>
                <c:pt idx="3382">
                  <c:v>45262.375</c:v>
                </c:pt>
                <c:pt idx="3383">
                  <c:v>45262.416666666657</c:v>
                </c:pt>
                <c:pt idx="3384">
                  <c:v>45262.458333333343</c:v>
                </c:pt>
                <c:pt idx="3385">
                  <c:v>45262.5</c:v>
                </c:pt>
                <c:pt idx="3386">
                  <c:v>45262.541666666657</c:v>
                </c:pt>
                <c:pt idx="3387">
                  <c:v>45262.583333333343</c:v>
                </c:pt>
                <c:pt idx="3388">
                  <c:v>45262.625</c:v>
                </c:pt>
                <c:pt idx="3389">
                  <c:v>45262.666666666657</c:v>
                </c:pt>
                <c:pt idx="3390">
                  <c:v>45262.708333333343</c:v>
                </c:pt>
                <c:pt idx="3391">
                  <c:v>45262.75</c:v>
                </c:pt>
                <c:pt idx="3392">
                  <c:v>45262.791666666657</c:v>
                </c:pt>
                <c:pt idx="3393">
                  <c:v>45262.833333333343</c:v>
                </c:pt>
                <c:pt idx="3394">
                  <c:v>45262.875</c:v>
                </c:pt>
                <c:pt idx="3395">
                  <c:v>45262.916666666657</c:v>
                </c:pt>
                <c:pt idx="3396">
                  <c:v>45262.958333333343</c:v>
                </c:pt>
                <c:pt idx="3397">
                  <c:v>45263</c:v>
                </c:pt>
                <c:pt idx="3398">
                  <c:v>45263</c:v>
                </c:pt>
                <c:pt idx="3399">
                  <c:v>45263.041666666657</c:v>
                </c:pt>
                <c:pt idx="3400">
                  <c:v>45263.083333333343</c:v>
                </c:pt>
                <c:pt idx="3401">
                  <c:v>45263.125</c:v>
                </c:pt>
                <c:pt idx="3402">
                  <c:v>45263.166666666657</c:v>
                </c:pt>
                <c:pt idx="3403">
                  <c:v>45263.208333333343</c:v>
                </c:pt>
                <c:pt idx="3404">
                  <c:v>45263.25</c:v>
                </c:pt>
                <c:pt idx="3405">
                  <c:v>45263.291666666657</c:v>
                </c:pt>
                <c:pt idx="3406">
                  <c:v>45263.333333333343</c:v>
                </c:pt>
                <c:pt idx="3407">
                  <c:v>45263.375</c:v>
                </c:pt>
                <c:pt idx="3408">
                  <c:v>45263.416666666657</c:v>
                </c:pt>
                <c:pt idx="3409">
                  <c:v>45263.458333333343</c:v>
                </c:pt>
                <c:pt idx="3410">
                  <c:v>45263.5</c:v>
                </c:pt>
                <c:pt idx="3411">
                  <c:v>45263.541666666657</c:v>
                </c:pt>
                <c:pt idx="3412">
                  <c:v>45263.583333333343</c:v>
                </c:pt>
                <c:pt idx="3413">
                  <c:v>45263.625</c:v>
                </c:pt>
                <c:pt idx="3414">
                  <c:v>45263.666666666657</c:v>
                </c:pt>
                <c:pt idx="3415">
                  <c:v>45263.708333333343</c:v>
                </c:pt>
                <c:pt idx="3416">
                  <c:v>45263.75</c:v>
                </c:pt>
                <c:pt idx="3417">
                  <c:v>45263.791666666657</c:v>
                </c:pt>
                <c:pt idx="3418">
                  <c:v>45263.833333333343</c:v>
                </c:pt>
                <c:pt idx="3419">
                  <c:v>45263.875</c:v>
                </c:pt>
                <c:pt idx="3420">
                  <c:v>45264</c:v>
                </c:pt>
                <c:pt idx="3421">
                  <c:v>45264.041666666657</c:v>
                </c:pt>
                <c:pt idx="3422">
                  <c:v>45264.083333333343</c:v>
                </c:pt>
                <c:pt idx="3423">
                  <c:v>45264.125</c:v>
                </c:pt>
                <c:pt idx="3424">
                  <c:v>45264.166666666657</c:v>
                </c:pt>
                <c:pt idx="3425">
                  <c:v>45264.208333333343</c:v>
                </c:pt>
                <c:pt idx="3426">
                  <c:v>45264.25</c:v>
                </c:pt>
                <c:pt idx="3427">
                  <c:v>45264.291666666657</c:v>
                </c:pt>
                <c:pt idx="3428">
                  <c:v>45264.333333333343</c:v>
                </c:pt>
                <c:pt idx="3429">
                  <c:v>45264.375</c:v>
                </c:pt>
                <c:pt idx="3430">
                  <c:v>45264.416666666657</c:v>
                </c:pt>
                <c:pt idx="3431">
                  <c:v>45264.458333333343</c:v>
                </c:pt>
                <c:pt idx="3432">
                  <c:v>45264.5</c:v>
                </c:pt>
                <c:pt idx="3433">
                  <c:v>45264.541666666657</c:v>
                </c:pt>
                <c:pt idx="3434">
                  <c:v>45264.583333333343</c:v>
                </c:pt>
                <c:pt idx="3435">
                  <c:v>45264.625</c:v>
                </c:pt>
                <c:pt idx="3436">
                  <c:v>45264.666666666657</c:v>
                </c:pt>
                <c:pt idx="3437">
                  <c:v>45264.708333333343</c:v>
                </c:pt>
                <c:pt idx="3438">
                  <c:v>45264.75</c:v>
                </c:pt>
                <c:pt idx="3439">
                  <c:v>45264.791666666657</c:v>
                </c:pt>
                <c:pt idx="3440">
                  <c:v>45264.833333333343</c:v>
                </c:pt>
                <c:pt idx="3441">
                  <c:v>45264.875</c:v>
                </c:pt>
                <c:pt idx="3442">
                  <c:v>45264.916666666657</c:v>
                </c:pt>
                <c:pt idx="3443">
                  <c:v>45264.958333333343</c:v>
                </c:pt>
                <c:pt idx="3444">
                  <c:v>45265</c:v>
                </c:pt>
                <c:pt idx="3445">
                  <c:v>45265</c:v>
                </c:pt>
                <c:pt idx="3446">
                  <c:v>45265.041666666657</c:v>
                </c:pt>
                <c:pt idx="3447">
                  <c:v>45265.083333333343</c:v>
                </c:pt>
                <c:pt idx="3448">
                  <c:v>45265.125</c:v>
                </c:pt>
                <c:pt idx="3449">
                  <c:v>45265.166666666657</c:v>
                </c:pt>
                <c:pt idx="3450">
                  <c:v>45265.208333333343</c:v>
                </c:pt>
                <c:pt idx="3451">
                  <c:v>45265.25</c:v>
                </c:pt>
                <c:pt idx="3452">
                  <c:v>45265.291666666657</c:v>
                </c:pt>
                <c:pt idx="3453">
                  <c:v>45265.333333333343</c:v>
                </c:pt>
                <c:pt idx="3454">
                  <c:v>45265.375</c:v>
                </c:pt>
                <c:pt idx="3455">
                  <c:v>45265.416666666657</c:v>
                </c:pt>
                <c:pt idx="3456">
                  <c:v>45265.458333333343</c:v>
                </c:pt>
                <c:pt idx="3457">
                  <c:v>45265.5</c:v>
                </c:pt>
                <c:pt idx="3458">
                  <c:v>45265.541666666657</c:v>
                </c:pt>
                <c:pt idx="3459">
                  <c:v>45265.583333333343</c:v>
                </c:pt>
                <c:pt idx="3460">
                  <c:v>45265.625</c:v>
                </c:pt>
                <c:pt idx="3461">
                  <c:v>45265.666666666657</c:v>
                </c:pt>
                <c:pt idx="3462">
                  <c:v>45265.708333333343</c:v>
                </c:pt>
                <c:pt idx="3463">
                  <c:v>45265.75</c:v>
                </c:pt>
                <c:pt idx="3464">
                  <c:v>45265.791666666657</c:v>
                </c:pt>
                <c:pt idx="3465">
                  <c:v>45265.833333333343</c:v>
                </c:pt>
                <c:pt idx="3466">
                  <c:v>45265.875</c:v>
                </c:pt>
                <c:pt idx="3467">
                  <c:v>45265.916666666657</c:v>
                </c:pt>
                <c:pt idx="3468">
                  <c:v>45265.958333333343</c:v>
                </c:pt>
                <c:pt idx="3469">
                  <c:v>45266</c:v>
                </c:pt>
                <c:pt idx="3470">
                  <c:v>45266</c:v>
                </c:pt>
                <c:pt idx="3471">
                  <c:v>45266.041666666657</c:v>
                </c:pt>
                <c:pt idx="3472">
                  <c:v>45266.083333333343</c:v>
                </c:pt>
                <c:pt idx="3473">
                  <c:v>45266.125</c:v>
                </c:pt>
                <c:pt idx="3474">
                  <c:v>45266.166666666657</c:v>
                </c:pt>
                <c:pt idx="3475">
                  <c:v>45266.208333333343</c:v>
                </c:pt>
                <c:pt idx="3476">
                  <c:v>45266.25</c:v>
                </c:pt>
                <c:pt idx="3477">
                  <c:v>45266.291666666657</c:v>
                </c:pt>
                <c:pt idx="3478">
                  <c:v>45266.333333333343</c:v>
                </c:pt>
                <c:pt idx="3479">
                  <c:v>45266.375</c:v>
                </c:pt>
                <c:pt idx="3480">
                  <c:v>45266.416666666657</c:v>
                </c:pt>
                <c:pt idx="3481">
                  <c:v>45266.458333333343</c:v>
                </c:pt>
                <c:pt idx="3482">
                  <c:v>45266.5</c:v>
                </c:pt>
                <c:pt idx="3483">
                  <c:v>45266.541666666657</c:v>
                </c:pt>
                <c:pt idx="3484">
                  <c:v>45266.583333333343</c:v>
                </c:pt>
                <c:pt idx="3485">
                  <c:v>45266.625</c:v>
                </c:pt>
                <c:pt idx="3486">
                  <c:v>45266.666666666657</c:v>
                </c:pt>
                <c:pt idx="3487">
                  <c:v>45266.708333333343</c:v>
                </c:pt>
                <c:pt idx="3488">
                  <c:v>45266.75</c:v>
                </c:pt>
                <c:pt idx="3489">
                  <c:v>45266.791666666657</c:v>
                </c:pt>
                <c:pt idx="3490">
                  <c:v>45266.833333333343</c:v>
                </c:pt>
                <c:pt idx="3491">
                  <c:v>45266.875</c:v>
                </c:pt>
                <c:pt idx="3492">
                  <c:v>45266.916666666657</c:v>
                </c:pt>
                <c:pt idx="3493">
                  <c:v>45267</c:v>
                </c:pt>
                <c:pt idx="3494">
                  <c:v>45267.041666666657</c:v>
                </c:pt>
                <c:pt idx="3495">
                  <c:v>45267.083333333343</c:v>
                </c:pt>
                <c:pt idx="3496">
                  <c:v>45267.125</c:v>
                </c:pt>
                <c:pt idx="3497">
                  <c:v>45267.166666666657</c:v>
                </c:pt>
                <c:pt idx="3498">
                  <c:v>45267.208333333343</c:v>
                </c:pt>
                <c:pt idx="3499">
                  <c:v>45267.25</c:v>
                </c:pt>
                <c:pt idx="3500">
                  <c:v>45267.291666666657</c:v>
                </c:pt>
                <c:pt idx="3501">
                  <c:v>45267.333333333343</c:v>
                </c:pt>
                <c:pt idx="3502">
                  <c:v>45267.375</c:v>
                </c:pt>
                <c:pt idx="3503">
                  <c:v>45267.416666666657</c:v>
                </c:pt>
                <c:pt idx="3504">
                  <c:v>45267.458333333343</c:v>
                </c:pt>
                <c:pt idx="3505">
                  <c:v>45267.5</c:v>
                </c:pt>
                <c:pt idx="3506">
                  <c:v>45267.541666666657</c:v>
                </c:pt>
                <c:pt idx="3507">
                  <c:v>45267.583333333343</c:v>
                </c:pt>
                <c:pt idx="3508">
                  <c:v>45267.625</c:v>
                </c:pt>
                <c:pt idx="3509">
                  <c:v>45267.666666666657</c:v>
                </c:pt>
                <c:pt idx="3510">
                  <c:v>45267.708333333343</c:v>
                </c:pt>
                <c:pt idx="3511">
                  <c:v>45267.75</c:v>
                </c:pt>
                <c:pt idx="3512">
                  <c:v>45267.791666666657</c:v>
                </c:pt>
                <c:pt idx="3513">
                  <c:v>45267.833333333343</c:v>
                </c:pt>
                <c:pt idx="3514">
                  <c:v>45267.875</c:v>
                </c:pt>
                <c:pt idx="3515">
                  <c:v>45267.916666666657</c:v>
                </c:pt>
                <c:pt idx="3516">
                  <c:v>45267.958333333343</c:v>
                </c:pt>
                <c:pt idx="3517">
                  <c:v>45268</c:v>
                </c:pt>
                <c:pt idx="3518">
                  <c:v>45268</c:v>
                </c:pt>
                <c:pt idx="3519">
                  <c:v>45268.041666666657</c:v>
                </c:pt>
                <c:pt idx="3520">
                  <c:v>45268.083333333343</c:v>
                </c:pt>
                <c:pt idx="3521">
                  <c:v>45268.125</c:v>
                </c:pt>
                <c:pt idx="3522">
                  <c:v>45268.166666666657</c:v>
                </c:pt>
                <c:pt idx="3523">
                  <c:v>45268.208333333343</c:v>
                </c:pt>
                <c:pt idx="3524">
                  <c:v>45268.25</c:v>
                </c:pt>
                <c:pt idx="3525">
                  <c:v>45268.291666666657</c:v>
                </c:pt>
                <c:pt idx="3526">
                  <c:v>45268.333333333343</c:v>
                </c:pt>
                <c:pt idx="3527">
                  <c:v>45268.375</c:v>
                </c:pt>
                <c:pt idx="3528">
                  <c:v>45268.416666666657</c:v>
                </c:pt>
                <c:pt idx="3529">
                  <c:v>45268.458333333343</c:v>
                </c:pt>
                <c:pt idx="3530">
                  <c:v>45268.5</c:v>
                </c:pt>
                <c:pt idx="3531">
                  <c:v>45268.541666666657</c:v>
                </c:pt>
                <c:pt idx="3532">
                  <c:v>45268.583333333343</c:v>
                </c:pt>
                <c:pt idx="3533">
                  <c:v>45268.625</c:v>
                </c:pt>
                <c:pt idx="3534">
                  <c:v>45268.666666666657</c:v>
                </c:pt>
              </c:numCache>
            </c:numRef>
          </c:cat>
          <c:val>
            <c:numRef>
              <c:f>consolidated!$D$5:$D$3539</c:f>
              <c:numCache>
                <c:formatCode>General</c:formatCode>
                <c:ptCount val="3535"/>
                <c:pt idx="0">
                  <c:v>-6.4685029613944026E-4</c:v>
                </c:pt>
                <c:pt idx="1">
                  <c:v>-2.6153972023870289E-2</c:v>
                </c:pt>
                <c:pt idx="2">
                  <c:v>1.3187775298499989E-2</c:v>
                </c:pt>
                <c:pt idx="3">
                  <c:v>2.796919110511277E-2</c:v>
                </c:pt>
                <c:pt idx="4">
                  <c:v>3.3154897138965328E-2</c:v>
                </c:pt>
                <c:pt idx="5">
                  <c:v>-8.0130448745389868E-3</c:v>
                </c:pt>
                <c:pt idx="6">
                  <c:v>-4.9222174104125256E-3</c:v>
                </c:pt>
                <c:pt idx="7">
                  <c:v>-4.7340658067136967E-3</c:v>
                </c:pt>
                <c:pt idx="8">
                  <c:v>5.3518293947144337E-3</c:v>
                </c:pt>
                <c:pt idx="9">
                  <c:v>-3.6565619465588539E-3</c:v>
                </c:pt>
                <c:pt idx="10">
                  <c:v>3.3212127260045048E-3</c:v>
                </c:pt>
                <c:pt idx="11">
                  <c:v>-3.3730698590385788E-3</c:v>
                </c:pt>
                <c:pt idx="12">
                  <c:v>-3.2956221025982289E-4</c:v>
                </c:pt>
                <c:pt idx="13">
                  <c:v>7.4276373215603044E-3</c:v>
                </c:pt>
                <c:pt idx="14">
                  <c:v>-6.1600924626521326E-3</c:v>
                </c:pt>
                <c:pt idx="15">
                  <c:v>-1.102076471606059E-2</c:v>
                </c:pt>
                <c:pt idx="16">
                  <c:v>-1.150491302575106E-2</c:v>
                </c:pt>
                <c:pt idx="17">
                  <c:v>-4.6845676854081593E-2</c:v>
                </c:pt>
                <c:pt idx="18">
                  <c:v>-8.0335105526109993E-3</c:v>
                </c:pt>
                <c:pt idx="19">
                  <c:v>4.9164397425953432E-4</c:v>
                </c:pt>
                <c:pt idx="20">
                  <c:v>1.2094317206900009E-3</c:v>
                </c:pt>
                <c:pt idx="21">
                  <c:v>-4.6259712705662226E-3</c:v>
                </c:pt>
                <c:pt idx="22">
                  <c:v>1.5781700886665261E-2</c:v>
                </c:pt>
                <c:pt idx="23">
                  <c:v>5.5550364390144838E-3</c:v>
                </c:pt>
                <c:pt idx="24">
                  <c:v>4.154310881433641E-3</c:v>
                </c:pt>
                <c:pt idx="25">
                  <c:v>-1.12304475313399E-2</c:v>
                </c:pt>
                <c:pt idx="26">
                  <c:v>-3.4967131661568182E-3</c:v>
                </c:pt>
                <c:pt idx="27">
                  <c:v>1.1314389814828541E-2</c:v>
                </c:pt>
                <c:pt idx="28">
                  <c:v>-8.3952289340663601E-3</c:v>
                </c:pt>
                <c:pt idx="29">
                  <c:v>7.6225155092944051E-3</c:v>
                </c:pt>
                <c:pt idx="30">
                  <c:v>-3.1558823853142649E-3</c:v>
                </c:pt>
                <c:pt idx="31">
                  <c:v>1.236461466640996E-2</c:v>
                </c:pt>
                <c:pt idx="32">
                  <c:v>-1.350147817701959E-3</c:v>
                </c:pt>
                <c:pt idx="33">
                  <c:v>-2.2506753424670432E-3</c:v>
                </c:pt>
                <c:pt idx="34">
                  <c:v>6.3650823756578028E-3</c:v>
                </c:pt>
                <c:pt idx="35">
                  <c:v>-3.620761062341063E-3</c:v>
                </c:pt>
                <c:pt idx="36">
                  <c:v>1.389980089220692E-2</c:v>
                </c:pt>
                <c:pt idx="37">
                  <c:v>1.389980089220692E-2</c:v>
                </c:pt>
                <c:pt idx="38">
                  <c:v>-1.9898022138615571E-3</c:v>
                </c:pt>
                <c:pt idx="39">
                  <c:v>2.560492673679012E-4</c:v>
                </c:pt>
                <c:pt idx="40">
                  <c:v>-2.980686093347411E-4</c:v>
                </c:pt>
                <c:pt idx="41">
                  <c:v>-2.1374183579911939E-3</c:v>
                </c:pt>
                <c:pt idx="42">
                  <c:v>1.100835868815141E-3</c:v>
                </c:pt>
                <c:pt idx="43">
                  <c:v>-2.9751881135844922E-3</c:v>
                </c:pt>
                <c:pt idx="44">
                  <c:v>2.079832476843616E-3</c:v>
                </c:pt>
                <c:pt idx="45">
                  <c:v>-3.6728993510965081E-3</c:v>
                </c:pt>
                <c:pt idx="46">
                  <c:v>1.370658448428758E-3</c:v>
                </c:pt>
                <c:pt idx="47">
                  <c:v>2.6638454964341288E-3</c:v>
                </c:pt>
                <c:pt idx="48">
                  <c:v>-7.0577026483951638E-3</c:v>
                </c:pt>
                <c:pt idx="49">
                  <c:v>2.47075318225796E-3</c:v>
                </c:pt>
                <c:pt idx="50">
                  <c:v>3.2264417795251502E-3</c:v>
                </c:pt>
                <c:pt idx="51">
                  <c:v>-6.369428052258257E-7</c:v>
                </c:pt>
                <c:pt idx="52">
                  <c:v>1.0973977082102951E-2</c:v>
                </c:pt>
                <c:pt idx="53">
                  <c:v>1.1861942825577039E-2</c:v>
                </c:pt>
                <c:pt idx="54">
                  <c:v>-2.7000692710181509E-3</c:v>
                </c:pt>
                <c:pt idx="55">
                  <c:v>-4.6323679647649512E-3</c:v>
                </c:pt>
                <c:pt idx="56">
                  <c:v>-3.2632615356398341E-4</c:v>
                </c:pt>
                <c:pt idx="57">
                  <c:v>5.4180709620668547E-3</c:v>
                </c:pt>
                <c:pt idx="58">
                  <c:v>-1.7179240647090361E-3</c:v>
                </c:pt>
                <c:pt idx="59">
                  <c:v>-8.643304016006945E-3</c:v>
                </c:pt>
                <c:pt idx="60">
                  <c:v>3.2157161932506741E-3</c:v>
                </c:pt>
                <c:pt idx="61">
                  <c:v>-6.2872516162640378E-3</c:v>
                </c:pt>
                <c:pt idx="62">
                  <c:v>-6.2872516162640378E-3</c:v>
                </c:pt>
                <c:pt idx="63">
                  <c:v>-2.3631259987966419E-2</c:v>
                </c:pt>
                <c:pt idx="64">
                  <c:v>8.4883596664616368E-3</c:v>
                </c:pt>
                <c:pt idx="65">
                  <c:v>2.832473985933056E-3</c:v>
                </c:pt>
                <c:pt idx="66">
                  <c:v>2.670047700728536E-3</c:v>
                </c:pt>
                <c:pt idx="67">
                  <c:v>2.1855579613132149E-2</c:v>
                </c:pt>
                <c:pt idx="68">
                  <c:v>2.398122353583344E-3</c:v>
                </c:pt>
                <c:pt idx="69">
                  <c:v>-1.8854281193674189E-3</c:v>
                </c:pt>
                <c:pt idx="70">
                  <c:v>-1.758364714654003E-3</c:v>
                </c:pt>
                <c:pt idx="71">
                  <c:v>-1.0249831608261741E-2</c:v>
                </c:pt>
                <c:pt idx="72">
                  <c:v>1.784830249972747E-3</c:v>
                </c:pt>
                <c:pt idx="73">
                  <c:v>6.1320055259639636E-3</c:v>
                </c:pt>
                <c:pt idx="74">
                  <c:v>7.9149412398333892E-3</c:v>
                </c:pt>
                <c:pt idx="75">
                  <c:v>6.8272761104078592E-3</c:v>
                </c:pt>
                <c:pt idx="76">
                  <c:v>4.519479773701365E-4</c:v>
                </c:pt>
                <c:pt idx="77">
                  <c:v>-5.8519504733067192E-3</c:v>
                </c:pt>
                <c:pt idx="78">
                  <c:v>2.4289670056774519E-4</c:v>
                </c:pt>
                <c:pt idx="79">
                  <c:v>-1.2058322812570131E-2</c:v>
                </c:pt>
                <c:pt idx="80">
                  <c:v>2.3600947971633719E-3</c:v>
                </c:pt>
                <c:pt idx="81">
                  <c:v>-3.1672283243366459E-3</c:v>
                </c:pt>
                <c:pt idx="82">
                  <c:v>-3.614383533029258E-3</c:v>
                </c:pt>
                <c:pt idx="83">
                  <c:v>-1.890578801090064E-3</c:v>
                </c:pt>
                <c:pt idx="84">
                  <c:v>4.9600792109407198E-3</c:v>
                </c:pt>
                <c:pt idx="85">
                  <c:v>4.3651991785649861E-4</c:v>
                </c:pt>
                <c:pt idx="86">
                  <c:v>-1.587632759543819E-4</c:v>
                </c:pt>
                <c:pt idx="87">
                  <c:v>1.557152091181337E-3</c:v>
                </c:pt>
                <c:pt idx="88">
                  <c:v>1.175304759469366E-2</c:v>
                </c:pt>
                <c:pt idx="89">
                  <c:v>-9.7685312022821537E-4</c:v>
                </c:pt>
                <c:pt idx="90">
                  <c:v>-1.3285947162169391E-3</c:v>
                </c:pt>
                <c:pt idx="91">
                  <c:v>5.3336176548332724E-3</c:v>
                </c:pt>
                <c:pt idx="92">
                  <c:v>-4.6516675906814213E-3</c:v>
                </c:pt>
                <c:pt idx="93">
                  <c:v>1.445129184226181E-2</c:v>
                </c:pt>
                <c:pt idx="94">
                  <c:v>-3.9178666364186104E-3</c:v>
                </c:pt>
                <c:pt idx="95">
                  <c:v>1.8651084165890719E-3</c:v>
                </c:pt>
                <c:pt idx="96">
                  <c:v>-4.7059734771354618E-3</c:v>
                </c:pt>
                <c:pt idx="97">
                  <c:v>1.0349035904126821E-4</c:v>
                </c:pt>
                <c:pt idx="98">
                  <c:v>9.3316309585671723E-3</c:v>
                </c:pt>
                <c:pt idx="99">
                  <c:v>-4.9866877566412263E-3</c:v>
                </c:pt>
                <c:pt idx="100">
                  <c:v>-4.7401516552760111E-3</c:v>
                </c:pt>
                <c:pt idx="101">
                  <c:v>7.4058993442469943E-3</c:v>
                </c:pt>
                <c:pt idx="102">
                  <c:v>-1.6004108412564671E-3</c:v>
                </c:pt>
                <c:pt idx="103">
                  <c:v>-2.5250017220301889E-3</c:v>
                </c:pt>
                <c:pt idx="104">
                  <c:v>-4.2815473856839094E-3</c:v>
                </c:pt>
                <c:pt idx="105">
                  <c:v>-1.937363003290416E-3</c:v>
                </c:pt>
                <c:pt idx="106">
                  <c:v>-9.2039903099191637E-3</c:v>
                </c:pt>
                <c:pt idx="107">
                  <c:v>-2.806464443632362E-3</c:v>
                </c:pt>
                <c:pt idx="108">
                  <c:v>-1.756227558298427E-4</c:v>
                </c:pt>
                <c:pt idx="109">
                  <c:v>-1.756227558298427E-4</c:v>
                </c:pt>
                <c:pt idx="110">
                  <c:v>1.275448963212724E-3</c:v>
                </c:pt>
                <c:pt idx="111">
                  <c:v>-3.4686823089695971E-3</c:v>
                </c:pt>
                <c:pt idx="112">
                  <c:v>5.5635105559929104E-3</c:v>
                </c:pt>
                <c:pt idx="113">
                  <c:v>4.3409740159125196E-3</c:v>
                </c:pt>
                <c:pt idx="114">
                  <c:v>6.2379339250791333E-3</c:v>
                </c:pt>
                <c:pt idx="115">
                  <c:v>-3.78103733626137E-3</c:v>
                </c:pt>
                <c:pt idx="116">
                  <c:v>-4.7369676009738462E-4</c:v>
                </c:pt>
                <c:pt idx="117">
                  <c:v>-5.9774574452769987E-3</c:v>
                </c:pt>
                <c:pt idx="118">
                  <c:v>1.251778863212371E-3</c:v>
                </c:pt>
                <c:pt idx="119">
                  <c:v>4.221395347965969E-4</c:v>
                </c:pt>
                <c:pt idx="120">
                  <c:v>7.7964189332140194E-3</c:v>
                </c:pt>
                <c:pt idx="121">
                  <c:v>-3.9203832949117973E-2</c:v>
                </c:pt>
                <c:pt idx="122">
                  <c:v>1.6476854913182491E-2</c:v>
                </c:pt>
                <c:pt idx="123">
                  <c:v>4.6423219593736314E-3</c:v>
                </c:pt>
                <c:pt idx="124">
                  <c:v>-8.3064540676382019E-3</c:v>
                </c:pt>
                <c:pt idx="125">
                  <c:v>-7.029409703433423E-3</c:v>
                </c:pt>
                <c:pt idx="126">
                  <c:v>1.1239643905892211E-2</c:v>
                </c:pt>
                <c:pt idx="127">
                  <c:v>-3.9525443781189308E-3</c:v>
                </c:pt>
                <c:pt idx="128">
                  <c:v>1.028334176543837E-4</c:v>
                </c:pt>
                <c:pt idx="129">
                  <c:v>3.9667356215228608E-3</c:v>
                </c:pt>
                <c:pt idx="130">
                  <c:v>-2.8512736956345678E-3</c:v>
                </c:pt>
                <c:pt idx="131">
                  <c:v>-4.7326139349610358E-3</c:v>
                </c:pt>
                <c:pt idx="132">
                  <c:v>8.0738955418102588E-4</c:v>
                </c:pt>
                <c:pt idx="133">
                  <c:v>2.9671183133714351E-3</c:v>
                </c:pt>
                <c:pt idx="134">
                  <c:v>2.9671183133714351E-3</c:v>
                </c:pt>
                <c:pt idx="135">
                  <c:v>-1.0702582479923591E-2</c:v>
                </c:pt>
                <c:pt idx="136">
                  <c:v>5.5699858858797666E-3</c:v>
                </c:pt>
                <c:pt idx="137">
                  <c:v>-3.2501095556481761E-3</c:v>
                </c:pt>
                <c:pt idx="138">
                  <c:v>-6.2612177346627919E-3</c:v>
                </c:pt>
                <c:pt idx="139">
                  <c:v>-1.425469569451576E-2</c:v>
                </c:pt>
                <c:pt idx="140">
                  <c:v>-3.6997759908383018E-3</c:v>
                </c:pt>
                <c:pt idx="141">
                  <c:v>5.1766336454641293E-4</c:v>
                </c:pt>
                <c:pt idx="142">
                  <c:v>7.0381737326428578E-3</c:v>
                </c:pt>
                <c:pt idx="143">
                  <c:v>-1.2923438993540729E-2</c:v>
                </c:pt>
                <c:pt idx="144">
                  <c:v>2.932447664922188E-2</c:v>
                </c:pt>
                <c:pt idx="145">
                  <c:v>1.373707732758443E-5</c:v>
                </c:pt>
                <c:pt idx="146">
                  <c:v>6.353811902546613E-3</c:v>
                </c:pt>
                <c:pt idx="147">
                  <c:v>-1.547187655452067E-3</c:v>
                </c:pt>
                <c:pt idx="148">
                  <c:v>8.3676976427881963E-3</c:v>
                </c:pt>
                <c:pt idx="149">
                  <c:v>-3.6986006090614591E-3</c:v>
                </c:pt>
                <c:pt idx="150">
                  <c:v>8.18451211069517E-4</c:v>
                </c:pt>
                <c:pt idx="151">
                  <c:v>-1.0026575266316159E-2</c:v>
                </c:pt>
                <c:pt idx="152">
                  <c:v>1.199243193312213E-3</c:v>
                </c:pt>
                <c:pt idx="153">
                  <c:v>-1.285597865319792E-3</c:v>
                </c:pt>
                <c:pt idx="154">
                  <c:v>-1.657695492490672E-4</c:v>
                </c:pt>
                <c:pt idx="155">
                  <c:v>-3.9828715375887364E-3</c:v>
                </c:pt>
                <c:pt idx="156">
                  <c:v>-1.5415615494046939E-2</c:v>
                </c:pt>
                <c:pt idx="157">
                  <c:v>3.5068366564688048E-3</c:v>
                </c:pt>
                <c:pt idx="158">
                  <c:v>-4.7348702440588412E-3</c:v>
                </c:pt>
                <c:pt idx="159">
                  <c:v>-5.4552683226468442E-3</c:v>
                </c:pt>
                <c:pt idx="160">
                  <c:v>4.3702320251678972E-3</c:v>
                </c:pt>
                <c:pt idx="161">
                  <c:v>1.151797336477091E-2</c:v>
                </c:pt>
                <c:pt idx="162">
                  <c:v>-3.875438066790885E-3</c:v>
                </c:pt>
                <c:pt idx="163">
                  <c:v>-3.3916437570277731E-3</c:v>
                </c:pt>
                <c:pt idx="164">
                  <c:v>-3.0983177179125759E-3</c:v>
                </c:pt>
                <c:pt idx="165">
                  <c:v>-5.8841060726201654E-4</c:v>
                </c:pt>
                <c:pt idx="166">
                  <c:v>-2.5545569038984889E-2</c:v>
                </c:pt>
                <c:pt idx="167">
                  <c:v>-1.260904444588129E-2</c:v>
                </c:pt>
                <c:pt idx="168">
                  <c:v>1.2610636240687881E-2</c:v>
                </c:pt>
                <c:pt idx="169">
                  <c:v>-1.699437841156124E-3</c:v>
                </c:pt>
                <c:pt idx="170">
                  <c:v>1.24056894680083E-2</c:v>
                </c:pt>
                <c:pt idx="171">
                  <c:v>-5.8243731996942653E-3</c:v>
                </c:pt>
                <c:pt idx="172">
                  <c:v>4.9839375228912988E-3</c:v>
                </c:pt>
                <c:pt idx="173">
                  <c:v>5.8929877335042154E-3</c:v>
                </c:pt>
                <c:pt idx="174">
                  <c:v>-9.8797315016957692E-3</c:v>
                </c:pt>
                <c:pt idx="175">
                  <c:v>2.2426057314909138E-3</c:v>
                </c:pt>
                <c:pt idx="176">
                  <c:v>-5.5952461346550934E-3</c:v>
                </c:pt>
                <c:pt idx="177">
                  <c:v>6.467284979939595E-3</c:v>
                </c:pt>
                <c:pt idx="178">
                  <c:v>3.9857927082980714E-3</c:v>
                </c:pt>
                <c:pt idx="179">
                  <c:v>4.1232402774500484E-3</c:v>
                </c:pt>
                <c:pt idx="180">
                  <c:v>-1.7804231807468031E-3</c:v>
                </c:pt>
                <c:pt idx="181">
                  <c:v>2.9991017246370081E-3</c:v>
                </c:pt>
                <c:pt idx="182">
                  <c:v>2.9991017246370081E-3</c:v>
                </c:pt>
                <c:pt idx="183">
                  <c:v>5.8864364705642734E-3</c:v>
                </c:pt>
                <c:pt idx="184">
                  <c:v>4.3522157329063611E-4</c:v>
                </c:pt>
                <c:pt idx="185">
                  <c:v>-4.4421112327800924E-3</c:v>
                </c:pt>
                <c:pt idx="186">
                  <c:v>7.8614057397827491E-4</c:v>
                </c:pt>
                <c:pt idx="187">
                  <c:v>1.3231638556908761E-2</c:v>
                </c:pt>
                <c:pt idx="188">
                  <c:v>3.4222766388577108E-4</c:v>
                </c:pt>
                <c:pt idx="189">
                  <c:v>-9.9267459252666296E-4</c:v>
                </c:pt>
                <c:pt idx="190">
                  <c:v>8.1681805470857857E-4</c:v>
                </c:pt>
                <c:pt idx="191">
                  <c:v>-1.2688300683177929E-3</c:v>
                </c:pt>
                <c:pt idx="192">
                  <c:v>-2.5361722631833368E-3</c:v>
                </c:pt>
                <c:pt idx="193">
                  <c:v>1.9197228482977021E-3</c:v>
                </c:pt>
                <c:pt idx="194">
                  <c:v>3.3452316231459031E-3</c:v>
                </c:pt>
                <c:pt idx="195">
                  <c:v>2.384387334787201E-3</c:v>
                </c:pt>
                <c:pt idx="196">
                  <c:v>2.9455736151978219E-3</c:v>
                </c:pt>
                <c:pt idx="197">
                  <c:v>-3.095514595802552E-3</c:v>
                </c:pt>
                <c:pt idx="198">
                  <c:v>5.2723204496435319E-4</c:v>
                </c:pt>
                <c:pt idx="199">
                  <c:v>1.391551721064449E-3</c:v>
                </c:pt>
                <c:pt idx="200">
                  <c:v>3.226297427614331E-3</c:v>
                </c:pt>
                <c:pt idx="201">
                  <c:v>5.5043701882394351E-3</c:v>
                </c:pt>
                <c:pt idx="202">
                  <c:v>3.9874505171139177E-3</c:v>
                </c:pt>
                <c:pt idx="203">
                  <c:v>-7.2564038995646526E-3</c:v>
                </c:pt>
                <c:pt idx="204">
                  <c:v>-2.745393347365903E-3</c:v>
                </c:pt>
                <c:pt idx="205">
                  <c:v>3.9107322513341752E-4</c:v>
                </c:pt>
                <c:pt idx="206">
                  <c:v>-1.1016649020021351E-2</c:v>
                </c:pt>
                <c:pt idx="207">
                  <c:v>-1.1016649020021351E-2</c:v>
                </c:pt>
                <c:pt idx="208">
                  <c:v>1.923940262482891E-3</c:v>
                </c:pt>
                <c:pt idx="209">
                  <c:v>-2.3762721806274761E-3</c:v>
                </c:pt>
                <c:pt idx="210">
                  <c:v>-1.003701549187031E-3</c:v>
                </c:pt>
                <c:pt idx="211">
                  <c:v>2.5726849234017297E-4</c:v>
                </c:pt>
                <c:pt idx="212">
                  <c:v>-3.0742129806110171E-3</c:v>
                </c:pt>
                <c:pt idx="213">
                  <c:v>3.0183642353206509E-3</c:v>
                </c:pt>
                <c:pt idx="214">
                  <c:v>-2.3622996020583381E-3</c:v>
                </c:pt>
                <c:pt idx="215">
                  <c:v>-3.082371682679436E-3</c:v>
                </c:pt>
                <c:pt idx="216">
                  <c:v>-1.711285592003645E-4</c:v>
                </c:pt>
                <c:pt idx="217">
                  <c:v>3.7198647346146211E-3</c:v>
                </c:pt>
                <c:pt idx="218">
                  <c:v>-3.881441367499476E-3</c:v>
                </c:pt>
                <c:pt idx="219">
                  <c:v>-6.1242732427342862E-3</c:v>
                </c:pt>
                <c:pt idx="220">
                  <c:v>-6.0008653790567888E-4</c:v>
                </c:pt>
                <c:pt idx="221">
                  <c:v>1.1388254684515641E-2</c:v>
                </c:pt>
                <c:pt idx="222">
                  <c:v>-4.2572433863711373E-3</c:v>
                </c:pt>
                <c:pt idx="223">
                  <c:v>1.034036915347626E-2</c:v>
                </c:pt>
                <c:pt idx="224">
                  <c:v>-1.0728508323868109E-3</c:v>
                </c:pt>
                <c:pt idx="225">
                  <c:v>-3.0955854293774742E-3</c:v>
                </c:pt>
                <c:pt idx="226">
                  <c:v>1.637825105928407E-3</c:v>
                </c:pt>
                <c:pt idx="227">
                  <c:v>5.1563980372717356E-3</c:v>
                </c:pt>
                <c:pt idx="228">
                  <c:v>4.362126073649426E-3</c:v>
                </c:pt>
                <c:pt idx="229">
                  <c:v>2.122391226873317E-3</c:v>
                </c:pt>
                <c:pt idx="230">
                  <c:v>-4.0968263596199324E-3</c:v>
                </c:pt>
                <c:pt idx="231">
                  <c:v>-2.0080609158618259E-3</c:v>
                </c:pt>
                <c:pt idx="232">
                  <c:v>8.1436972101009886E-4</c:v>
                </c:pt>
                <c:pt idx="233">
                  <c:v>-7.5832217675167721E-2</c:v>
                </c:pt>
                <c:pt idx="234">
                  <c:v>3.099207156261621E-2</c:v>
                </c:pt>
                <c:pt idx="235">
                  <c:v>1.9487933622816079E-2</c:v>
                </c:pt>
                <c:pt idx="236">
                  <c:v>-2.488638941015715E-2</c:v>
                </c:pt>
                <c:pt idx="237">
                  <c:v>-2.0435269019902631E-2</c:v>
                </c:pt>
                <c:pt idx="238">
                  <c:v>9.3081734574558071E-3</c:v>
                </c:pt>
                <c:pt idx="239">
                  <c:v>-4.0565740011427633E-3</c:v>
                </c:pt>
                <c:pt idx="240">
                  <c:v>3.5586242166885177E-4</c:v>
                </c:pt>
                <c:pt idx="241">
                  <c:v>1.8889375157884691E-2</c:v>
                </c:pt>
                <c:pt idx="242">
                  <c:v>-1.494934246550687E-3</c:v>
                </c:pt>
                <c:pt idx="243">
                  <c:v>5.1393840573007142E-4</c:v>
                </c:pt>
                <c:pt idx="244">
                  <c:v>-1.0638413678092051E-2</c:v>
                </c:pt>
                <c:pt idx="245">
                  <c:v>-4.86817615632946E-4</c:v>
                </c:pt>
                <c:pt idx="246">
                  <c:v>-9.4618984435837852E-4</c:v>
                </c:pt>
                <c:pt idx="247">
                  <c:v>7.8263879975638256E-3</c:v>
                </c:pt>
                <c:pt idx="248">
                  <c:v>5.2700584098531846E-3</c:v>
                </c:pt>
                <c:pt idx="249">
                  <c:v>2.4456652392650869E-5</c:v>
                </c:pt>
                <c:pt idx="250">
                  <c:v>-5.1318255931191142E-3</c:v>
                </c:pt>
                <c:pt idx="251">
                  <c:v>-7.9563275120216777E-3</c:v>
                </c:pt>
                <c:pt idx="252">
                  <c:v>-2.2009056737288198E-2</c:v>
                </c:pt>
                <c:pt idx="253">
                  <c:v>4.8767985033819941E-4</c:v>
                </c:pt>
                <c:pt idx="254">
                  <c:v>4.8767985033819941E-4</c:v>
                </c:pt>
                <c:pt idx="255">
                  <c:v>-1.174987531601196E-2</c:v>
                </c:pt>
                <c:pt idx="256">
                  <c:v>2.9571568361190872E-4</c:v>
                </c:pt>
                <c:pt idx="257">
                  <c:v>7.3630707207126521E-3</c:v>
                </c:pt>
                <c:pt idx="258">
                  <c:v>4.1365064012853267E-5</c:v>
                </c:pt>
                <c:pt idx="259">
                  <c:v>-5.2205805901325399E-3</c:v>
                </c:pt>
                <c:pt idx="260">
                  <c:v>-5.6184228619959968E-3</c:v>
                </c:pt>
                <c:pt idx="261">
                  <c:v>-1.465879561273977E-3</c:v>
                </c:pt>
                <c:pt idx="262">
                  <c:v>8.21650333656186E-3</c:v>
                </c:pt>
                <c:pt idx="263">
                  <c:v>1.4748510983157851E-3</c:v>
                </c:pt>
                <c:pt idx="264">
                  <c:v>1.169364086052243E-3</c:v>
                </c:pt>
                <c:pt idx="265">
                  <c:v>-4.5550970313422484E-3</c:v>
                </c:pt>
                <c:pt idx="266">
                  <c:v>-3.4229598031350207E-2</c:v>
                </c:pt>
                <c:pt idx="267">
                  <c:v>-1.9902210039636499E-2</c:v>
                </c:pt>
                <c:pt idx="268">
                  <c:v>-3.4492266154021269E-3</c:v>
                </c:pt>
                <c:pt idx="269">
                  <c:v>-1.618345716320177E-3</c:v>
                </c:pt>
                <c:pt idx="270">
                  <c:v>1.0493664111611029E-2</c:v>
                </c:pt>
                <c:pt idx="271">
                  <c:v>-5.4962343273095762E-3</c:v>
                </c:pt>
                <c:pt idx="272">
                  <c:v>-1.147444913015115E-3</c:v>
                </c:pt>
                <c:pt idx="273">
                  <c:v>-3.81632642023572E-3</c:v>
                </c:pt>
                <c:pt idx="274">
                  <c:v>9.1361418938818474E-3</c:v>
                </c:pt>
                <c:pt idx="275">
                  <c:v>6.7141609852949648E-3</c:v>
                </c:pt>
                <c:pt idx="276">
                  <c:v>9.3495603833786203E-3</c:v>
                </c:pt>
                <c:pt idx="277">
                  <c:v>-6.2148236575001467E-3</c:v>
                </c:pt>
                <c:pt idx="278">
                  <c:v>5.7533486816602815E-4</c:v>
                </c:pt>
                <c:pt idx="279">
                  <c:v>5.7533486816602815E-4</c:v>
                </c:pt>
                <c:pt idx="280">
                  <c:v>-1.3824813592165279E-3</c:v>
                </c:pt>
                <c:pt idx="281">
                  <c:v>3.5735238062071481E-4</c:v>
                </c:pt>
                <c:pt idx="282">
                  <c:v>6.5891816983514647E-3</c:v>
                </c:pt>
                <c:pt idx="283">
                  <c:v>1.205777314811551E-2</c:v>
                </c:pt>
                <c:pt idx="284">
                  <c:v>5.2660137630034303E-3</c:v>
                </c:pt>
                <c:pt idx="285">
                  <c:v>-3.798059254998883E-3</c:v>
                </c:pt>
                <c:pt idx="286">
                  <c:v>-3.8407944852308111E-3</c:v>
                </c:pt>
                <c:pt idx="287">
                  <c:v>5.531656844129252E-3</c:v>
                </c:pt>
                <c:pt idx="288">
                  <c:v>-5.8222988770728632E-3</c:v>
                </c:pt>
                <c:pt idx="289">
                  <c:v>4.3792632333276684E-3</c:v>
                </c:pt>
                <c:pt idx="290">
                  <c:v>3.1947146389247048E-3</c:v>
                </c:pt>
                <c:pt idx="291">
                  <c:v>9.8207476286659452E-3</c:v>
                </c:pt>
                <c:pt idx="292">
                  <c:v>-9.3379382586907343E-3</c:v>
                </c:pt>
                <c:pt idx="293">
                  <c:v>-2.2358885765487542E-3</c:v>
                </c:pt>
                <c:pt idx="294">
                  <c:v>-7.854435135497286E-4</c:v>
                </c:pt>
                <c:pt idx="295">
                  <c:v>1.8929337985340881E-3</c:v>
                </c:pt>
                <c:pt idx="296">
                  <c:v>5.3513727428130334E-3</c:v>
                </c:pt>
                <c:pt idx="297">
                  <c:v>1.9456634399181031E-3</c:v>
                </c:pt>
                <c:pt idx="298">
                  <c:v>9.8789332263933324E-3</c:v>
                </c:pt>
                <c:pt idx="299">
                  <c:v>-7.9774015639354611E-3</c:v>
                </c:pt>
                <c:pt idx="300">
                  <c:v>-6.2291254703351878E-3</c:v>
                </c:pt>
                <c:pt idx="301">
                  <c:v>2.6336026750845409E-3</c:v>
                </c:pt>
                <c:pt idx="302">
                  <c:v>-5.7541857684722184E-3</c:v>
                </c:pt>
                <c:pt idx="303">
                  <c:v>-4.5672229611264768E-5</c:v>
                </c:pt>
                <c:pt idx="304">
                  <c:v>3.4292542351023118E-3</c:v>
                </c:pt>
                <c:pt idx="305">
                  <c:v>-6.1191573733548462E-3</c:v>
                </c:pt>
                <c:pt idx="306">
                  <c:v>-2.5876282532185471E-3</c:v>
                </c:pt>
                <c:pt idx="307">
                  <c:v>-8.2575732911487672E-3</c:v>
                </c:pt>
                <c:pt idx="308">
                  <c:v>5.3414152095673144E-3</c:v>
                </c:pt>
                <c:pt idx="309">
                  <c:v>-5.4043210733459987E-3</c:v>
                </c:pt>
                <c:pt idx="310">
                  <c:v>1.2135083458272851E-3</c:v>
                </c:pt>
                <c:pt idx="311">
                  <c:v>7.9250544593996372E-3</c:v>
                </c:pt>
                <c:pt idx="312">
                  <c:v>1.1843283446900249E-3</c:v>
                </c:pt>
                <c:pt idx="313">
                  <c:v>3.7994271352038072E-4</c:v>
                </c:pt>
                <c:pt idx="314">
                  <c:v>3.7513542871396631E-4</c:v>
                </c:pt>
                <c:pt idx="315">
                  <c:v>7.2350116581065072E-3</c:v>
                </c:pt>
                <c:pt idx="316">
                  <c:v>1.411358396681592E-2</c:v>
                </c:pt>
                <c:pt idx="317">
                  <c:v>-3.423684943613252E-3</c:v>
                </c:pt>
                <c:pt idx="318">
                  <c:v>4.2358419832255103E-3</c:v>
                </c:pt>
                <c:pt idx="319">
                  <c:v>-4.5283426680396803E-3</c:v>
                </c:pt>
                <c:pt idx="320">
                  <c:v>-6.854175253797973E-4</c:v>
                </c:pt>
                <c:pt idx="321">
                  <c:v>-3.1148369715361E-3</c:v>
                </c:pt>
                <c:pt idx="322">
                  <c:v>-2.0903665675147311E-3</c:v>
                </c:pt>
                <c:pt idx="323">
                  <c:v>6.5336789240779672E-3</c:v>
                </c:pt>
                <c:pt idx="324">
                  <c:v>2.750211462237587E-3</c:v>
                </c:pt>
                <c:pt idx="325">
                  <c:v>-5.9608214592968599E-3</c:v>
                </c:pt>
                <c:pt idx="326">
                  <c:v>-5.9608214592968599E-3</c:v>
                </c:pt>
                <c:pt idx="327">
                  <c:v>1.2918786615405971E-2</c:v>
                </c:pt>
                <c:pt idx="328">
                  <c:v>-8.4302225073626359E-4</c:v>
                </c:pt>
                <c:pt idx="329">
                  <c:v>2.3373426636137031E-3</c:v>
                </c:pt>
                <c:pt idx="330">
                  <c:v>-7.8160263035100973E-4</c:v>
                </c:pt>
                <c:pt idx="331">
                  <c:v>-5.3847877260027131E-3</c:v>
                </c:pt>
                <c:pt idx="332">
                  <c:v>4.7629738873549273E-4</c:v>
                </c:pt>
                <c:pt idx="333">
                  <c:v>2.599852566770651E-3</c:v>
                </c:pt>
                <c:pt idx="334">
                  <c:v>-5.0894261201504479E-3</c:v>
                </c:pt>
                <c:pt idx="335">
                  <c:v>-8.2290837000022687E-4</c:v>
                </c:pt>
                <c:pt idx="336">
                  <c:v>-6.2502639023743313E-3</c:v>
                </c:pt>
                <c:pt idx="337">
                  <c:v>4.8560272494313824E-3</c:v>
                </c:pt>
                <c:pt idx="338">
                  <c:v>-1.0157975699919689E-3</c:v>
                </c:pt>
                <c:pt idx="339">
                  <c:v>2.9644201794252912E-3</c:v>
                </c:pt>
                <c:pt idx="340">
                  <c:v>-3.5002048113685711E-3</c:v>
                </c:pt>
                <c:pt idx="341">
                  <c:v>-2.1049684044875572E-3</c:v>
                </c:pt>
                <c:pt idx="342">
                  <c:v>-3.6423795094023669E-3</c:v>
                </c:pt>
                <c:pt idx="343">
                  <c:v>1.2552822183588301E-3</c:v>
                </c:pt>
                <c:pt idx="344">
                  <c:v>1.5466317243236799E-3</c:v>
                </c:pt>
                <c:pt idx="345">
                  <c:v>3.1005939374183378E-3</c:v>
                </c:pt>
                <c:pt idx="346">
                  <c:v>-1.285200950616312E-3</c:v>
                </c:pt>
                <c:pt idx="347">
                  <c:v>-9.0759278646001008E-3</c:v>
                </c:pt>
                <c:pt idx="348">
                  <c:v>3.5230260163549481E-3</c:v>
                </c:pt>
                <c:pt idx="349">
                  <c:v>-7.5802332442044898E-4</c:v>
                </c:pt>
                <c:pt idx="350">
                  <c:v>-1.300142954010992E-3</c:v>
                </c:pt>
                <c:pt idx="351">
                  <c:v>-1.30174186142417E-3</c:v>
                </c:pt>
                <c:pt idx="352">
                  <c:v>4.2156565124472547E-3</c:v>
                </c:pt>
                <c:pt idx="353">
                  <c:v>-2.300383735235687E-3</c:v>
                </c:pt>
                <c:pt idx="354">
                  <c:v>3.0602757205210559E-3</c:v>
                </c:pt>
                <c:pt idx="355">
                  <c:v>7.8431029771404784E-4</c:v>
                </c:pt>
                <c:pt idx="356">
                  <c:v>-5.8099962384786158E-3</c:v>
                </c:pt>
                <c:pt idx="357">
                  <c:v>1.3642230251062299E-3</c:v>
                </c:pt>
                <c:pt idx="358">
                  <c:v>-8.9899005261321891E-4</c:v>
                </c:pt>
                <c:pt idx="359">
                  <c:v>4.9852106991931343E-4</c:v>
                </c:pt>
                <c:pt idx="360">
                  <c:v>2.1771959210427458E-3</c:v>
                </c:pt>
                <c:pt idx="361">
                  <c:v>-3.598054011683261E-3</c:v>
                </c:pt>
                <c:pt idx="362">
                  <c:v>-2.3403979355300572E-3</c:v>
                </c:pt>
                <c:pt idx="363">
                  <c:v>-6.6759542245424684E-3</c:v>
                </c:pt>
                <c:pt idx="364">
                  <c:v>-3.3092636261048809E-2</c:v>
                </c:pt>
                <c:pt idx="365">
                  <c:v>5.0728709038718759E-3</c:v>
                </c:pt>
                <c:pt idx="366">
                  <c:v>1.759319238160615E-3</c:v>
                </c:pt>
                <c:pt idx="367">
                  <c:v>8.5528111362952412E-3</c:v>
                </c:pt>
                <c:pt idx="368">
                  <c:v>-5.5746780893923169E-3</c:v>
                </c:pt>
                <c:pt idx="369">
                  <c:v>3.0631773111423431E-3</c:v>
                </c:pt>
                <c:pt idx="370">
                  <c:v>1.0104539352064569E-3</c:v>
                </c:pt>
                <c:pt idx="371">
                  <c:v>2.494852445089965E-3</c:v>
                </c:pt>
                <c:pt idx="372">
                  <c:v>-2.9927793850660482E-3</c:v>
                </c:pt>
                <c:pt idx="373">
                  <c:v>-2.9927793850660482E-3</c:v>
                </c:pt>
                <c:pt idx="374">
                  <c:v>-7.5584829417435159E-4</c:v>
                </c:pt>
                <c:pt idx="375">
                  <c:v>-2.129837773015876E-3</c:v>
                </c:pt>
                <c:pt idx="376">
                  <c:v>6.3204334944315273E-3</c:v>
                </c:pt>
                <c:pt idx="377">
                  <c:v>5.3464549563990167E-4</c:v>
                </c:pt>
                <c:pt idx="378">
                  <c:v>-4.0099319459812521E-3</c:v>
                </c:pt>
                <c:pt idx="379">
                  <c:v>-1.155181212011005E-3</c:v>
                </c:pt>
                <c:pt idx="380">
                  <c:v>3.722326989991261E-3</c:v>
                </c:pt>
                <c:pt idx="381">
                  <c:v>-9.8288053375224986E-4</c:v>
                </c:pt>
                <c:pt idx="382">
                  <c:v>1.235379911400521E-3</c:v>
                </c:pt>
                <c:pt idx="383">
                  <c:v>1.75169210840141E-3</c:v>
                </c:pt>
                <c:pt idx="384">
                  <c:v>4.3884974877692008E-3</c:v>
                </c:pt>
                <c:pt idx="385">
                  <c:v>2.6631836052322011E-3</c:v>
                </c:pt>
                <c:pt idx="386">
                  <c:v>3.8792430567871449E-4</c:v>
                </c:pt>
                <c:pt idx="387">
                  <c:v>-6.5676140368174617E-3</c:v>
                </c:pt>
                <c:pt idx="388">
                  <c:v>9.5306412207391597E-4</c:v>
                </c:pt>
                <c:pt idx="389">
                  <c:v>2.4346569091436589E-2</c:v>
                </c:pt>
                <c:pt idx="390">
                  <c:v>-7.5690179147629832E-3</c:v>
                </c:pt>
                <c:pt idx="391">
                  <c:v>4.0253237084332009E-3</c:v>
                </c:pt>
                <c:pt idx="392">
                  <c:v>5.2733159793295513E-3</c:v>
                </c:pt>
                <c:pt idx="393">
                  <c:v>-5.3861051999664648E-3</c:v>
                </c:pt>
                <c:pt idx="394">
                  <c:v>-7.3494873786706556E-3</c:v>
                </c:pt>
                <c:pt idx="395">
                  <c:v>7.0762874265590855E-5</c:v>
                </c:pt>
                <c:pt idx="396">
                  <c:v>-2.1705550978325821E-3</c:v>
                </c:pt>
                <c:pt idx="397">
                  <c:v>-1.4936186097460669E-4</c:v>
                </c:pt>
                <c:pt idx="398">
                  <c:v>-1.4936186097460669E-4</c:v>
                </c:pt>
                <c:pt idx="399">
                  <c:v>-1.3791974697515801E-3</c:v>
                </c:pt>
                <c:pt idx="400">
                  <c:v>-1.4190740392814921E-3</c:v>
                </c:pt>
                <c:pt idx="401">
                  <c:v>-1.4473582852050489E-4</c:v>
                </c:pt>
                <c:pt idx="402">
                  <c:v>-9.0410171529931947E-3</c:v>
                </c:pt>
                <c:pt idx="403">
                  <c:v>1.44561538868849E-3</c:v>
                </c:pt>
                <c:pt idx="404">
                  <c:v>5.0732311737206547E-4</c:v>
                </c:pt>
                <c:pt idx="405">
                  <c:v>-5.5627854306772341E-3</c:v>
                </c:pt>
                <c:pt idx="406">
                  <c:v>-7.9788547508479683E-4</c:v>
                </c:pt>
                <c:pt idx="407">
                  <c:v>9.9048450066627092E-3</c:v>
                </c:pt>
                <c:pt idx="408">
                  <c:v>-3.2280902174440458E-4</c:v>
                </c:pt>
                <c:pt idx="409">
                  <c:v>1.0382405359028421E-2</c:v>
                </c:pt>
                <c:pt idx="410">
                  <c:v>-1.4768233955494931E-3</c:v>
                </c:pt>
                <c:pt idx="411">
                  <c:v>-2.9599518059182971E-3</c:v>
                </c:pt>
                <c:pt idx="412">
                  <c:v>2.7771819983851039E-3</c:v>
                </c:pt>
                <c:pt idx="413">
                  <c:v>1.075032214394351E-2</c:v>
                </c:pt>
                <c:pt idx="414">
                  <c:v>2.51739759610355E-3</c:v>
                </c:pt>
                <c:pt idx="415">
                  <c:v>-4.3985875754534607E-3</c:v>
                </c:pt>
                <c:pt idx="416">
                  <c:v>-2.6182433691494958E-3</c:v>
                </c:pt>
                <c:pt idx="417">
                  <c:v>-1.8273582106806941E-3</c:v>
                </c:pt>
                <c:pt idx="418">
                  <c:v>-3.1032116905499191E-3</c:v>
                </c:pt>
                <c:pt idx="419">
                  <c:v>9.9582206177728002E-3</c:v>
                </c:pt>
                <c:pt idx="420">
                  <c:v>1.42831991601824E-2</c:v>
                </c:pt>
                <c:pt idx="421">
                  <c:v>3.4483470109722918E-4</c:v>
                </c:pt>
                <c:pt idx="422">
                  <c:v>2.2223214637522568E-3</c:v>
                </c:pt>
                <c:pt idx="423">
                  <c:v>-4.4678904595451263E-3</c:v>
                </c:pt>
                <c:pt idx="424">
                  <c:v>-3.5747990178136612E-3</c:v>
                </c:pt>
                <c:pt idx="425">
                  <c:v>3.5844948741744608E-4</c:v>
                </c:pt>
                <c:pt idx="426">
                  <c:v>-6.7950603068835111E-3</c:v>
                </c:pt>
                <c:pt idx="427">
                  <c:v>2.6689257131499141E-3</c:v>
                </c:pt>
                <c:pt idx="428">
                  <c:v>1.048111397733286E-3</c:v>
                </c:pt>
                <c:pt idx="429">
                  <c:v>2.0792620208619169E-3</c:v>
                </c:pt>
                <c:pt idx="430">
                  <c:v>-4.6911668639524314E-3</c:v>
                </c:pt>
                <c:pt idx="431">
                  <c:v>7.3856448669289002E-4</c:v>
                </c:pt>
                <c:pt idx="432">
                  <c:v>6.2308279529015376E-3</c:v>
                </c:pt>
                <c:pt idx="433">
                  <c:v>-4.4138049257154248E-3</c:v>
                </c:pt>
                <c:pt idx="434">
                  <c:v>1.262544921365542E-3</c:v>
                </c:pt>
                <c:pt idx="435">
                  <c:v>-2.4772267852803489E-3</c:v>
                </c:pt>
                <c:pt idx="436">
                  <c:v>-5.3554255575047859E-3</c:v>
                </c:pt>
                <c:pt idx="437">
                  <c:v>-6.9068485410329048E-4</c:v>
                </c:pt>
                <c:pt idx="438">
                  <c:v>1.537087724384562E-3</c:v>
                </c:pt>
                <c:pt idx="439">
                  <c:v>9.0667978131244885E-4</c:v>
                </c:pt>
                <c:pt idx="440">
                  <c:v>3.8508663427078821E-4</c:v>
                </c:pt>
                <c:pt idx="441">
                  <c:v>-1.25765757236494E-2</c:v>
                </c:pt>
                <c:pt idx="442">
                  <c:v>5.6680484858602333E-3</c:v>
                </c:pt>
                <c:pt idx="443">
                  <c:v>-2.0305378688670731E-3</c:v>
                </c:pt>
                <c:pt idx="444">
                  <c:v>-2.2428554781646881E-5</c:v>
                </c:pt>
                <c:pt idx="445">
                  <c:v>-2.2428554781646881E-5</c:v>
                </c:pt>
                <c:pt idx="446">
                  <c:v>1.5636751998383961E-3</c:v>
                </c:pt>
                <c:pt idx="447">
                  <c:v>3.7462904447395909E-3</c:v>
                </c:pt>
                <c:pt idx="448">
                  <c:v>4.6820224624251868E-3</c:v>
                </c:pt>
                <c:pt idx="449">
                  <c:v>5.4185109812667897E-4</c:v>
                </c:pt>
                <c:pt idx="450">
                  <c:v>5.1482764621373198E-4</c:v>
                </c:pt>
                <c:pt idx="451">
                  <c:v>-1.3682458818042311E-4</c:v>
                </c:pt>
                <c:pt idx="452">
                  <c:v>-4.834080838629495E-3</c:v>
                </c:pt>
                <c:pt idx="453">
                  <c:v>8.8501863624606072E-5</c:v>
                </c:pt>
                <c:pt idx="454">
                  <c:v>6.2194191414738347E-3</c:v>
                </c:pt>
                <c:pt idx="455">
                  <c:v>1.2060571938683139E-3</c:v>
                </c:pt>
                <c:pt idx="456">
                  <c:v>1.6337540451842929E-2</c:v>
                </c:pt>
                <c:pt idx="457">
                  <c:v>-1.4987142692729949E-3</c:v>
                </c:pt>
                <c:pt idx="458">
                  <c:v>1.311365727002387E-2</c:v>
                </c:pt>
                <c:pt idx="459">
                  <c:v>-4.6310526181597561E-3</c:v>
                </c:pt>
                <c:pt idx="460">
                  <c:v>2.9011390515313439E-3</c:v>
                </c:pt>
                <c:pt idx="461">
                  <c:v>-2.810747570609751E-3</c:v>
                </c:pt>
                <c:pt idx="462">
                  <c:v>1.040320165645682E-3</c:v>
                </c:pt>
                <c:pt idx="463">
                  <c:v>-1.2104081029926969E-3</c:v>
                </c:pt>
                <c:pt idx="464">
                  <c:v>2.389031285522179E-3</c:v>
                </c:pt>
                <c:pt idx="465">
                  <c:v>4.5648785013596904E-3</c:v>
                </c:pt>
                <c:pt idx="466">
                  <c:v>-1.7336648666861651E-3</c:v>
                </c:pt>
                <c:pt idx="467">
                  <c:v>-8.3636789300901761E-3</c:v>
                </c:pt>
                <c:pt idx="468">
                  <c:v>3.2684275043770518E-3</c:v>
                </c:pt>
                <c:pt idx="469">
                  <c:v>1.7505642214547469E-3</c:v>
                </c:pt>
                <c:pt idx="470">
                  <c:v>1.7505642214547469E-3</c:v>
                </c:pt>
                <c:pt idx="471">
                  <c:v>-3.9002104536376711E-3</c:v>
                </c:pt>
                <c:pt idx="472">
                  <c:v>7.3087518584423498E-3</c:v>
                </c:pt>
                <c:pt idx="473">
                  <c:v>3.131612858474405E-3</c:v>
                </c:pt>
                <c:pt idx="474">
                  <c:v>9.5912776713132798E-3</c:v>
                </c:pt>
                <c:pt idx="475">
                  <c:v>4.5943868063777872E-4</c:v>
                </c:pt>
                <c:pt idx="476">
                  <c:v>-4.3728414438682969E-3</c:v>
                </c:pt>
                <c:pt idx="477">
                  <c:v>9.424327898850714E-5</c:v>
                </c:pt>
                <c:pt idx="478">
                  <c:v>3.6537781016868199E-3</c:v>
                </c:pt>
                <c:pt idx="479">
                  <c:v>-5.4389193188912653E-3</c:v>
                </c:pt>
                <c:pt idx="480">
                  <c:v>-1.1161265536552721E-2</c:v>
                </c:pt>
                <c:pt idx="481">
                  <c:v>5.5442198711795794E-3</c:v>
                </c:pt>
                <c:pt idx="482">
                  <c:v>-6.3098412336013267E-3</c:v>
                </c:pt>
                <c:pt idx="483">
                  <c:v>6.2413676096024426E-3</c:v>
                </c:pt>
                <c:pt idx="484">
                  <c:v>-3.0702037945921292E-3</c:v>
                </c:pt>
                <c:pt idx="485">
                  <c:v>1.0174108749937441E-4</c:v>
                </c:pt>
                <c:pt idx="486">
                  <c:v>-2.7977972753084283E-4</c:v>
                </c:pt>
                <c:pt idx="487">
                  <c:v>6.3009812803398119E-3</c:v>
                </c:pt>
                <c:pt idx="488">
                  <c:v>2.463692953842851E-3</c:v>
                </c:pt>
                <c:pt idx="489">
                  <c:v>2.714547170675435E-3</c:v>
                </c:pt>
                <c:pt idx="490">
                  <c:v>-5.0230998188965457E-3</c:v>
                </c:pt>
                <c:pt idx="491">
                  <c:v>-1.6686610964085761E-3</c:v>
                </c:pt>
                <c:pt idx="492">
                  <c:v>-2.4531816940199648E-3</c:v>
                </c:pt>
                <c:pt idx="493">
                  <c:v>-8.3635016401959709E-4</c:v>
                </c:pt>
                <c:pt idx="494">
                  <c:v>-1.5194865961355451E-4</c:v>
                </c:pt>
                <c:pt idx="495">
                  <c:v>5.2534392285805435E-4</c:v>
                </c:pt>
                <c:pt idx="496">
                  <c:v>3.895734160224225E-3</c:v>
                </c:pt>
                <c:pt idx="497">
                  <c:v>-5.3923417241113856E-3</c:v>
                </c:pt>
                <c:pt idx="498">
                  <c:v>2.6404671411001199E-3</c:v>
                </c:pt>
                <c:pt idx="499">
                  <c:v>-2.1507034142976521E-3</c:v>
                </c:pt>
                <c:pt idx="500">
                  <c:v>3.6050836115373462E-3</c:v>
                </c:pt>
                <c:pt idx="501">
                  <c:v>1.227069083601879E-3</c:v>
                </c:pt>
                <c:pt idx="502">
                  <c:v>-4.3290335901985883E-3</c:v>
                </c:pt>
                <c:pt idx="503">
                  <c:v>-2.3286883689339322E-3</c:v>
                </c:pt>
                <c:pt idx="504">
                  <c:v>-5.6419778982618439E-4</c:v>
                </c:pt>
                <c:pt idx="505">
                  <c:v>6.5558820821209939E-4</c:v>
                </c:pt>
                <c:pt idx="506">
                  <c:v>-5.1100504382722073E-3</c:v>
                </c:pt>
                <c:pt idx="507">
                  <c:v>3.9623501530146954E-3</c:v>
                </c:pt>
                <c:pt idx="508">
                  <c:v>1.584346876430932E-2</c:v>
                </c:pt>
                <c:pt idx="509">
                  <c:v>2.291439300566177E-4</c:v>
                </c:pt>
                <c:pt idx="510">
                  <c:v>4.8953778135109888E-3</c:v>
                </c:pt>
                <c:pt idx="511">
                  <c:v>-3.679053184469384E-3</c:v>
                </c:pt>
                <c:pt idx="512">
                  <c:v>-1.5389403042446561E-3</c:v>
                </c:pt>
                <c:pt idx="513">
                  <c:v>-1.3856153881610059E-3</c:v>
                </c:pt>
                <c:pt idx="514">
                  <c:v>-2.8797450174250908E-3</c:v>
                </c:pt>
                <c:pt idx="515">
                  <c:v>9.6033489829287656E-3</c:v>
                </c:pt>
                <c:pt idx="516">
                  <c:v>-8.17012018230979E-3</c:v>
                </c:pt>
                <c:pt idx="517">
                  <c:v>-4.4170410248368071E-3</c:v>
                </c:pt>
                <c:pt idx="518">
                  <c:v>-4.4170410248368071E-3</c:v>
                </c:pt>
                <c:pt idx="519">
                  <c:v>-2.0030055757481488E-3</c:v>
                </c:pt>
                <c:pt idx="520">
                  <c:v>-1.214551762210941E-3</c:v>
                </c:pt>
                <c:pt idx="521">
                  <c:v>1.7002684730730701E-3</c:v>
                </c:pt>
                <c:pt idx="522">
                  <c:v>-7.1517306845382909E-3</c:v>
                </c:pt>
                <c:pt idx="523">
                  <c:v>4.6813862132786779E-4</c:v>
                </c:pt>
                <c:pt idx="524">
                  <c:v>5.1944047333002993E-4</c:v>
                </c:pt>
                <c:pt idx="525">
                  <c:v>1.046276903835394E-3</c:v>
                </c:pt>
                <c:pt idx="526">
                  <c:v>2.6009768126383938E-4</c:v>
                </c:pt>
                <c:pt idx="527">
                  <c:v>-6.0725474676827122E-3</c:v>
                </c:pt>
                <c:pt idx="528">
                  <c:v>-4.1122632270921954E-3</c:v>
                </c:pt>
                <c:pt idx="529">
                  <c:v>1.7971850697908E-2</c:v>
                </c:pt>
                <c:pt idx="530">
                  <c:v>-1.2196384597650549E-3</c:v>
                </c:pt>
                <c:pt idx="531">
                  <c:v>-7.7172528762649226E-3</c:v>
                </c:pt>
                <c:pt idx="532">
                  <c:v>-1.642293719168455E-3</c:v>
                </c:pt>
                <c:pt idx="533">
                  <c:v>-1.5235694162005339E-4</c:v>
                </c:pt>
                <c:pt idx="534">
                  <c:v>5.6422550320220618E-3</c:v>
                </c:pt>
                <c:pt idx="535">
                  <c:v>-2.352928215005184E-3</c:v>
                </c:pt>
                <c:pt idx="536">
                  <c:v>-4.115608781145118E-3</c:v>
                </c:pt>
                <c:pt idx="537">
                  <c:v>5.3486681280807951E-3</c:v>
                </c:pt>
                <c:pt idx="538">
                  <c:v>-4.4653689092074298E-3</c:v>
                </c:pt>
                <c:pt idx="539">
                  <c:v>6.1703284993052765E-4</c:v>
                </c:pt>
                <c:pt idx="540">
                  <c:v>3.0203829514771231E-3</c:v>
                </c:pt>
                <c:pt idx="541">
                  <c:v>-2.3658570477422809E-3</c:v>
                </c:pt>
                <c:pt idx="542">
                  <c:v>2.4753086703928539E-3</c:v>
                </c:pt>
                <c:pt idx="543">
                  <c:v>2.4753086703928539E-3</c:v>
                </c:pt>
                <c:pt idx="544">
                  <c:v>3.9549168221960224E-3</c:v>
                </c:pt>
                <c:pt idx="545">
                  <c:v>2.0046022275781862E-3</c:v>
                </c:pt>
                <c:pt idx="546">
                  <c:v>-4.3818714780382963E-3</c:v>
                </c:pt>
                <c:pt idx="547">
                  <c:v>2.4730852132048091E-3</c:v>
                </c:pt>
                <c:pt idx="548">
                  <c:v>6.5038345139067913E-3</c:v>
                </c:pt>
                <c:pt idx="549">
                  <c:v>-3.7050196206301479E-3</c:v>
                </c:pt>
                <c:pt idx="550">
                  <c:v>3.687205980170874E-3</c:v>
                </c:pt>
                <c:pt idx="551">
                  <c:v>5.486266156917048E-3</c:v>
                </c:pt>
                <c:pt idx="552">
                  <c:v>1.5931231343017661E-4</c:v>
                </c:pt>
                <c:pt idx="553">
                  <c:v>7.9457512621584165E-4</c:v>
                </c:pt>
                <c:pt idx="554">
                  <c:v>-8.8725377581509498E-3</c:v>
                </c:pt>
                <c:pt idx="555">
                  <c:v>1.2607793267955781E-3</c:v>
                </c:pt>
                <c:pt idx="556">
                  <c:v>-9.3560103968164717E-4</c:v>
                </c:pt>
                <c:pt idx="557">
                  <c:v>2.5135183078281499E-3</c:v>
                </c:pt>
                <c:pt idx="558">
                  <c:v>-7.4729273383898698E-3</c:v>
                </c:pt>
                <c:pt idx="559">
                  <c:v>8.0246174882400833E-3</c:v>
                </c:pt>
                <c:pt idx="560">
                  <c:v>1.3798135809930849E-3</c:v>
                </c:pt>
                <c:pt idx="561">
                  <c:v>6.0192594602162357E-3</c:v>
                </c:pt>
                <c:pt idx="562">
                  <c:v>-2.125128522790207E-3</c:v>
                </c:pt>
                <c:pt idx="563">
                  <c:v>-9.9672262983762309E-3</c:v>
                </c:pt>
                <c:pt idx="564">
                  <c:v>-1.5414575915688579E-3</c:v>
                </c:pt>
                <c:pt idx="565">
                  <c:v>1.440179870054739E-3</c:v>
                </c:pt>
                <c:pt idx="566">
                  <c:v>-4.0022200231954819E-4</c:v>
                </c:pt>
                <c:pt idx="567">
                  <c:v>4.3739940006931434E-3</c:v>
                </c:pt>
                <c:pt idx="568">
                  <c:v>7.2298692921540491E-3</c:v>
                </c:pt>
                <c:pt idx="569">
                  <c:v>-7.092616372483181E-3</c:v>
                </c:pt>
                <c:pt idx="570">
                  <c:v>5.9508249398424152E-3</c:v>
                </c:pt>
                <c:pt idx="571">
                  <c:v>-2.5239760576604739E-3</c:v>
                </c:pt>
                <c:pt idx="572">
                  <c:v>-2.8435697625446279E-3</c:v>
                </c:pt>
                <c:pt idx="573">
                  <c:v>3.7118071822795549E-3</c:v>
                </c:pt>
                <c:pt idx="574">
                  <c:v>2.294498148896098E-3</c:v>
                </c:pt>
                <c:pt idx="575">
                  <c:v>8.8782755166527689E-3</c:v>
                </c:pt>
                <c:pt idx="576">
                  <c:v>-2.529808935181363E-3</c:v>
                </c:pt>
                <c:pt idx="577">
                  <c:v>3.488525187960416E-3</c:v>
                </c:pt>
                <c:pt idx="578">
                  <c:v>1.087516096284522E-2</c:v>
                </c:pt>
                <c:pt idx="579">
                  <c:v>-3.5134523953937589E-4</c:v>
                </c:pt>
                <c:pt idx="580">
                  <c:v>-3.858417219235747E-3</c:v>
                </c:pt>
                <c:pt idx="581">
                  <c:v>-3.8667254996893451E-3</c:v>
                </c:pt>
                <c:pt idx="582">
                  <c:v>-9.9186706156881494E-4</c:v>
                </c:pt>
                <c:pt idx="583">
                  <c:v>5.2518896366591464E-4</c:v>
                </c:pt>
                <c:pt idx="584">
                  <c:v>9.4398040592014979E-4</c:v>
                </c:pt>
                <c:pt idx="585">
                  <c:v>-1.777573218605528E-3</c:v>
                </c:pt>
                <c:pt idx="586">
                  <c:v>-2.2008302543216019E-3</c:v>
                </c:pt>
                <c:pt idx="587">
                  <c:v>4.8588527097174414E-3</c:v>
                </c:pt>
                <c:pt idx="588">
                  <c:v>-3.6620928398435099E-3</c:v>
                </c:pt>
                <c:pt idx="589">
                  <c:v>-3.162910524008614E-3</c:v>
                </c:pt>
                <c:pt idx="590">
                  <c:v>-3.162910524008614E-3</c:v>
                </c:pt>
                <c:pt idx="591">
                  <c:v>9.17318291232312E-4</c:v>
                </c:pt>
                <c:pt idx="592">
                  <c:v>3.7816187773734452E-3</c:v>
                </c:pt>
                <c:pt idx="593">
                  <c:v>8.2791649526628474E-4</c:v>
                </c:pt>
                <c:pt idx="594">
                  <c:v>2.0313666210921761E-3</c:v>
                </c:pt>
                <c:pt idx="595">
                  <c:v>-6.7962993872273177E-4</c:v>
                </c:pt>
                <c:pt idx="596">
                  <c:v>-3.827221190533837E-3</c:v>
                </c:pt>
                <c:pt idx="597">
                  <c:v>-3.833697458283524E-3</c:v>
                </c:pt>
                <c:pt idx="598">
                  <c:v>-4.7642618539506911E-3</c:v>
                </c:pt>
                <c:pt idx="599">
                  <c:v>7.0800052827900634E-3</c:v>
                </c:pt>
                <c:pt idx="600">
                  <c:v>-2.536027682028871E-3</c:v>
                </c:pt>
                <c:pt idx="601">
                  <c:v>-7.0508176239087693E-3</c:v>
                </c:pt>
                <c:pt idx="602">
                  <c:v>-4.7520670402270921E-3</c:v>
                </c:pt>
                <c:pt idx="603">
                  <c:v>-2.9790048307892789E-3</c:v>
                </c:pt>
                <c:pt idx="604">
                  <c:v>4.2273133589498307E-3</c:v>
                </c:pt>
                <c:pt idx="605">
                  <c:v>1.7547169434323751E-3</c:v>
                </c:pt>
                <c:pt idx="606">
                  <c:v>-1.606132944183822E-3</c:v>
                </c:pt>
                <c:pt idx="607">
                  <c:v>-1.4923653902290761E-3</c:v>
                </c:pt>
                <c:pt idx="608">
                  <c:v>-2.8806298232854778E-4</c:v>
                </c:pt>
                <c:pt idx="609">
                  <c:v>-2.7984999316453172E-4</c:v>
                </c:pt>
                <c:pt idx="610">
                  <c:v>-5.4653271197928463E-4</c:v>
                </c:pt>
                <c:pt idx="611">
                  <c:v>-6.813268091358035E-4</c:v>
                </c:pt>
                <c:pt idx="612">
                  <c:v>5.1802427371363639E-3</c:v>
                </c:pt>
                <c:pt idx="613">
                  <c:v>-1.1816765258552851E-3</c:v>
                </c:pt>
                <c:pt idx="614">
                  <c:v>-2.828503405612907E-3</c:v>
                </c:pt>
                <c:pt idx="615">
                  <c:v>-2.9692359439242432E-4</c:v>
                </c:pt>
                <c:pt idx="616">
                  <c:v>-2.1465800620600281E-3</c:v>
                </c:pt>
                <c:pt idx="617">
                  <c:v>-6.2795803330481714E-3</c:v>
                </c:pt>
                <c:pt idx="618">
                  <c:v>2.327552997984953E-3</c:v>
                </c:pt>
                <c:pt idx="619">
                  <c:v>6.6810486263997604E-4</c:v>
                </c:pt>
                <c:pt idx="620">
                  <c:v>-2.2612586986981002E-3</c:v>
                </c:pt>
                <c:pt idx="621">
                  <c:v>1.694620317996771E-3</c:v>
                </c:pt>
                <c:pt idx="622">
                  <c:v>-6.2300750097649587E-3</c:v>
                </c:pt>
                <c:pt idx="623">
                  <c:v>2.319079878635198E-3</c:v>
                </c:pt>
                <c:pt idx="624">
                  <c:v>6.3447094803568216E-3</c:v>
                </c:pt>
                <c:pt idx="625">
                  <c:v>2.557192211413825E-3</c:v>
                </c:pt>
                <c:pt idx="626">
                  <c:v>3.3370694777187511E-3</c:v>
                </c:pt>
                <c:pt idx="627">
                  <c:v>-2.261571975840457E-3</c:v>
                </c:pt>
                <c:pt idx="628">
                  <c:v>-1.093601906926872E-3</c:v>
                </c:pt>
                <c:pt idx="629">
                  <c:v>4.3787750851965682E-3</c:v>
                </c:pt>
                <c:pt idx="630">
                  <c:v>-4.1305196670882952E-3</c:v>
                </c:pt>
                <c:pt idx="631">
                  <c:v>3.2928342421845208E-3</c:v>
                </c:pt>
                <c:pt idx="632">
                  <c:v>-4.5354405996791101E-3</c:v>
                </c:pt>
                <c:pt idx="633">
                  <c:v>-4.035459873602534E-3</c:v>
                </c:pt>
                <c:pt idx="634">
                  <c:v>-8.3332858255145991E-4</c:v>
                </c:pt>
                <c:pt idx="635">
                  <c:v>-2.1358447695223092E-3</c:v>
                </c:pt>
                <c:pt idx="636">
                  <c:v>-3.1978166594226441E-3</c:v>
                </c:pt>
                <c:pt idx="637">
                  <c:v>-3.1978166594226441E-3</c:v>
                </c:pt>
                <c:pt idx="638">
                  <c:v>1.433961241495324E-3</c:v>
                </c:pt>
                <c:pt idx="639">
                  <c:v>1.845889964385308E-3</c:v>
                </c:pt>
                <c:pt idx="640">
                  <c:v>3.437491143849889E-3</c:v>
                </c:pt>
                <c:pt idx="641">
                  <c:v>1.4506023149202311E-4</c:v>
                </c:pt>
                <c:pt idx="642">
                  <c:v>-2.1315897165975358E-3</c:v>
                </c:pt>
                <c:pt idx="643">
                  <c:v>6.3669722653375235E-4</c:v>
                </c:pt>
                <c:pt idx="644">
                  <c:v>-6.6825558777573811E-4</c:v>
                </c:pt>
                <c:pt idx="645">
                  <c:v>5.1456998491892806E-3</c:v>
                </c:pt>
                <c:pt idx="646">
                  <c:v>-7.0258183101473536E-3</c:v>
                </c:pt>
                <c:pt idx="647">
                  <c:v>-8.3795022156958297E-3</c:v>
                </c:pt>
                <c:pt idx="648">
                  <c:v>7.1385693301396734E-3</c:v>
                </c:pt>
                <c:pt idx="649">
                  <c:v>-5.2392847720828337E-3</c:v>
                </c:pt>
                <c:pt idx="650">
                  <c:v>-5.4272250593830132E-3</c:v>
                </c:pt>
                <c:pt idx="651">
                  <c:v>6.4812270776057179E-3</c:v>
                </c:pt>
                <c:pt idx="652">
                  <c:v>5.5993982732501792E-4</c:v>
                </c:pt>
                <c:pt idx="653">
                  <c:v>3.5432566809260242E-3</c:v>
                </c:pt>
                <c:pt idx="654">
                  <c:v>-1.1818255400648569E-4</c:v>
                </c:pt>
                <c:pt idx="655">
                  <c:v>1.703761630954108E-3</c:v>
                </c:pt>
                <c:pt idx="656">
                  <c:v>-1.3098027978057661E-4</c:v>
                </c:pt>
                <c:pt idx="657">
                  <c:v>-2.52195655370533E-3</c:v>
                </c:pt>
                <c:pt idx="658">
                  <c:v>-2.3998754448577098E-3</c:v>
                </c:pt>
                <c:pt idx="659">
                  <c:v>1.683115624443931E-3</c:v>
                </c:pt>
                <c:pt idx="660">
                  <c:v>6.0603692134419303E-3</c:v>
                </c:pt>
                <c:pt idx="661">
                  <c:v>-8.9714385665769366E-4</c:v>
                </c:pt>
                <c:pt idx="662">
                  <c:v>-8.9714385665769366E-4</c:v>
                </c:pt>
                <c:pt idx="663">
                  <c:v>-1.4739762846848359E-3</c:v>
                </c:pt>
                <c:pt idx="664">
                  <c:v>5.0780979889547008E-4</c:v>
                </c:pt>
                <c:pt idx="665">
                  <c:v>7.8573171589670142E-4</c:v>
                </c:pt>
                <c:pt idx="666">
                  <c:v>2.9033879515492191E-3</c:v>
                </c:pt>
                <c:pt idx="667">
                  <c:v>-5.2130642690069516E-4</c:v>
                </c:pt>
                <c:pt idx="668">
                  <c:v>-6.7688229728438837E-4</c:v>
                </c:pt>
                <c:pt idx="669">
                  <c:v>-3.5908179110088118E-3</c:v>
                </c:pt>
                <c:pt idx="670">
                  <c:v>1.5488465310347409E-3</c:v>
                </c:pt>
                <c:pt idx="671">
                  <c:v>-9.249167943037646E-4</c:v>
                </c:pt>
                <c:pt idx="672">
                  <c:v>-1.99744047801708E-3</c:v>
                </c:pt>
                <c:pt idx="673">
                  <c:v>5.3795087676237344E-3</c:v>
                </c:pt>
                <c:pt idx="674">
                  <c:v>2.146158396077034E-3</c:v>
                </c:pt>
                <c:pt idx="675">
                  <c:v>5.3474806678149248E-4</c:v>
                </c:pt>
                <c:pt idx="676">
                  <c:v>-6.7150291697755935E-4</c:v>
                </c:pt>
                <c:pt idx="677">
                  <c:v>-1.0774428897345849E-3</c:v>
                </c:pt>
                <c:pt idx="678">
                  <c:v>-1.505652506316844E-4</c:v>
                </c:pt>
                <c:pt idx="679">
                  <c:v>6.5143087500651141E-4</c:v>
                </c:pt>
                <c:pt idx="680">
                  <c:v>-4.2525314725064649E-3</c:v>
                </c:pt>
                <c:pt idx="681">
                  <c:v>-8.3214748963988179E-4</c:v>
                </c:pt>
                <c:pt idx="682">
                  <c:v>-6.6173304803512764E-3</c:v>
                </c:pt>
                <c:pt idx="683">
                  <c:v>2.6996484790603481E-3</c:v>
                </c:pt>
                <c:pt idx="684">
                  <c:v>-3.937216018605868E-3</c:v>
                </c:pt>
                <c:pt idx="685">
                  <c:v>3.238499603687326E-3</c:v>
                </c:pt>
                <c:pt idx="686">
                  <c:v>1.458077103275381E-3</c:v>
                </c:pt>
                <c:pt idx="687">
                  <c:v>6.5781036493205137E-4</c:v>
                </c:pt>
                <c:pt idx="688">
                  <c:v>-1.4546505603162819E-3</c:v>
                </c:pt>
                <c:pt idx="689">
                  <c:v>-4.2288828802687266E-3</c:v>
                </c:pt>
                <c:pt idx="690">
                  <c:v>-3.004781120602302E-4</c:v>
                </c:pt>
                <c:pt idx="691">
                  <c:v>-9.9631739905342246E-3</c:v>
                </c:pt>
                <c:pt idx="692">
                  <c:v>-3.3622910321439001E-4</c:v>
                </c:pt>
                <c:pt idx="693">
                  <c:v>2.840679020499498E-3</c:v>
                </c:pt>
                <c:pt idx="694">
                  <c:v>1.179971627628973E-3</c:v>
                </c:pt>
                <c:pt idx="695">
                  <c:v>9.0953082599909527E-4</c:v>
                </c:pt>
                <c:pt idx="696">
                  <c:v>-1.305869096193113E-3</c:v>
                </c:pt>
                <c:pt idx="697">
                  <c:v>2.323362717023185E-3</c:v>
                </c:pt>
                <c:pt idx="698">
                  <c:v>-4.2966426271471084E-3</c:v>
                </c:pt>
                <c:pt idx="699">
                  <c:v>2.9476644692969069E-3</c:v>
                </c:pt>
                <c:pt idx="700">
                  <c:v>-3.505168454267208E-3</c:v>
                </c:pt>
                <c:pt idx="701">
                  <c:v>4.2491559637326736E-3</c:v>
                </c:pt>
                <c:pt idx="702">
                  <c:v>1.19271258151049E-3</c:v>
                </c:pt>
                <c:pt idx="703">
                  <c:v>-4.0464553912817622E-3</c:v>
                </c:pt>
                <c:pt idx="704">
                  <c:v>3.5290336460471351E-4</c:v>
                </c:pt>
                <c:pt idx="705">
                  <c:v>2.8534439453294499E-3</c:v>
                </c:pt>
                <c:pt idx="706">
                  <c:v>-7.7224592566365008E-4</c:v>
                </c:pt>
                <c:pt idx="707">
                  <c:v>2.3301471961380271E-3</c:v>
                </c:pt>
                <c:pt idx="708">
                  <c:v>3.2709618865476172E-3</c:v>
                </c:pt>
                <c:pt idx="709">
                  <c:v>3.2709618865476172E-3</c:v>
                </c:pt>
                <c:pt idx="710">
                  <c:v>-1.5860599682545749E-3</c:v>
                </c:pt>
                <c:pt idx="711">
                  <c:v>3.5085204822029748E-3</c:v>
                </c:pt>
                <c:pt idx="712">
                  <c:v>-2.34676684222445E-3</c:v>
                </c:pt>
                <c:pt idx="713">
                  <c:v>2.357846175581468E-4</c:v>
                </c:pt>
                <c:pt idx="714">
                  <c:v>3.846725291280147E-4</c:v>
                </c:pt>
                <c:pt idx="715">
                  <c:v>1.1713457730587579E-3</c:v>
                </c:pt>
                <c:pt idx="716">
                  <c:v>6.5365010505833972E-4</c:v>
                </c:pt>
                <c:pt idx="717">
                  <c:v>2.4870045557787782E-3</c:v>
                </c:pt>
                <c:pt idx="718">
                  <c:v>-1.834190139800059E-3</c:v>
                </c:pt>
                <c:pt idx="719">
                  <c:v>6.3375911461113234E-4</c:v>
                </c:pt>
                <c:pt idx="720">
                  <c:v>7.8259392894723841E-4</c:v>
                </c:pt>
                <c:pt idx="721">
                  <c:v>4.3334270629255623E-3</c:v>
                </c:pt>
                <c:pt idx="722">
                  <c:v>1.9313252722687269E-5</c:v>
                </c:pt>
                <c:pt idx="723">
                  <c:v>-1.9908288701155699E-3</c:v>
                </c:pt>
                <c:pt idx="724">
                  <c:v>6.3506270517550234E-4</c:v>
                </c:pt>
                <c:pt idx="725">
                  <c:v>-1.9836179896091008E-3</c:v>
                </c:pt>
                <c:pt idx="726">
                  <c:v>5.1085742403454981E-3</c:v>
                </c:pt>
                <c:pt idx="727">
                  <c:v>5.1833944868617809E-3</c:v>
                </c:pt>
                <c:pt idx="728">
                  <c:v>6.8054300353842861E-3</c:v>
                </c:pt>
                <c:pt idx="729">
                  <c:v>-9.0217517114638218E-4</c:v>
                </c:pt>
                <c:pt idx="730">
                  <c:v>1.052325939311715E-3</c:v>
                </c:pt>
                <c:pt idx="731">
                  <c:v>3.209271177530934E-3</c:v>
                </c:pt>
                <c:pt idx="732">
                  <c:v>-9.298488439310579E-4</c:v>
                </c:pt>
                <c:pt idx="733">
                  <c:v>-3.775248324912512E-3</c:v>
                </c:pt>
                <c:pt idx="734">
                  <c:v>-3.775248324912512E-3</c:v>
                </c:pt>
                <c:pt idx="735">
                  <c:v>-3.361649255142441E-3</c:v>
                </c:pt>
                <c:pt idx="736">
                  <c:v>1.5616054032541839E-3</c:v>
                </c:pt>
                <c:pt idx="737">
                  <c:v>1.7307356241814439E-3</c:v>
                </c:pt>
                <c:pt idx="738">
                  <c:v>-5.3273016369137667E-4</c:v>
                </c:pt>
                <c:pt idx="739">
                  <c:v>-2.5472885537028141E-3</c:v>
                </c:pt>
                <c:pt idx="740">
                  <c:v>1.7004279248593881E-3</c:v>
                </c:pt>
                <c:pt idx="741">
                  <c:v>1.9986953292236509E-3</c:v>
                </c:pt>
                <c:pt idx="742">
                  <c:v>2.805137923594441E-3</c:v>
                </c:pt>
                <c:pt idx="743">
                  <c:v>2.2829627461767301E-3</c:v>
                </c:pt>
                <c:pt idx="744">
                  <c:v>-4.959060209850037E-3</c:v>
                </c:pt>
                <c:pt idx="745">
                  <c:v>-3.1181685984839872E-4</c:v>
                </c:pt>
                <c:pt idx="746">
                  <c:v>1.3215197689459899E-3</c:v>
                </c:pt>
                <c:pt idx="747">
                  <c:v>6.812465811011483E-3</c:v>
                </c:pt>
                <c:pt idx="748">
                  <c:v>2.9945037755598602E-3</c:v>
                </c:pt>
                <c:pt idx="749">
                  <c:v>-2.6158905161272452E-4</c:v>
                </c:pt>
                <c:pt idx="750">
                  <c:v>-2.71158937516335E-3</c:v>
                </c:pt>
                <c:pt idx="751">
                  <c:v>-5.9494747244665134E-3</c:v>
                </c:pt>
                <c:pt idx="752">
                  <c:v>-3.1882726631031331E-4</c:v>
                </c:pt>
                <c:pt idx="753">
                  <c:v>1.190365471540666E-3</c:v>
                </c:pt>
                <c:pt idx="754">
                  <c:v>-8.0632739724438834E-4</c:v>
                </c:pt>
                <c:pt idx="755">
                  <c:v>-6.8546824801298347E-4</c:v>
                </c:pt>
                <c:pt idx="756">
                  <c:v>1.8557034895874979E-3</c:v>
                </c:pt>
                <c:pt idx="757">
                  <c:v>1.206694118204499E-3</c:v>
                </c:pt>
                <c:pt idx="758">
                  <c:v>1.203550564123045E-3</c:v>
                </c:pt>
                <c:pt idx="759">
                  <c:v>2.4131525105837602E-3</c:v>
                </c:pt>
                <c:pt idx="760">
                  <c:v>-9.3724731558609631E-4</c:v>
                </c:pt>
                <c:pt idx="761">
                  <c:v>-1.765721272219391E-3</c:v>
                </c:pt>
                <c:pt idx="762">
                  <c:v>-2.3279672025738479E-5</c:v>
                </c:pt>
                <c:pt idx="763">
                  <c:v>1.3306655851657481E-3</c:v>
                </c:pt>
                <c:pt idx="764">
                  <c:v>1.879035387047176E-3</c:v>
                </c:pt>
                <c:pt idx="765">
                  <c:v>3.2325462414479942E-3</c:v>
                </c:pt>
                <c:pt idx="766">
                  <c:v>4.1525096800703698E-4</c:v>
                </c:pt>
                <c:pt idx="767">
                  <c:v>1.612468709774588E-3</c:v>
                </c:pt>
                <c:pt idx="768">
                  <c:v>-3.1141837302484138E-3</c:v>
                </c:pt>
                <c:pt idx="769">
                  <c:v>5.6343729795051154E-3</c:v>
                </c:pt>
                <c:pt idx="770">
                  <c:v>-3.8084635034596801E-4</c:v>
                </c:pt>
                <c:pt idx="771">
                  <c:v>2.5638696479625699E-4</c:v>
                </c:pt>
                <c:pt idx="772">
                  <c:v>5.9598243964814031E-3</c:v>
                </c:pt>
                <c:pt idx="773">
                  <c:v>2.9238959266204009E-2</c:v>
                </c:pt>
                <c:pt idx="774">
                  <c:v>3.4146008176690278E-3</c:v>
                </c:pt>
                <c:pt idx="775">
                  <c:v>-2.5324810350757028E-3</c:v>
                </c:pt>
                <c:pt idx="776">
                  <c:v>3.7676607815834832E-3</c:v>
                </c:pt>
                <c:pt idx="777">
                  <c:v>-1.543309250252273E-3</c:v>
                </c:pt>
                <c:pt idx="778">
                  <c:v>-2.704495764452074E-3</c:v>
                </c:pt>
                <c:pt idx="779">
                  <c:v>-8.7620780536817628E-4</c:v>
                </c:pt>
                <c:pt idx="780">
                  <c:v>6.8255275299998019E-4</c:v>
                </c:pt>
                <c:pt idx="781">
                  <c:v>8.3388570442860738E-4</c:v>
                </c:pt>
                <c:pt idx="782">
                  <c:v>8.3388570442860738E-4</c:v>
                </c:pt>
                <c:pt idx="783">
                  <c:v>3.0804579310701749E-3</c:v>
                </c:pt>
                <c:pt idx="784">
                  <c:v>2.264355666384154E-3</c:v>
                </c:pt>
                <c:pt idx="785">
                  <c:v>-5.6590122434218649E-4</c:v>
                </c:pt>
                <c:pt idx="786">
                  <c:v>7.3342853315506674E-3</c:v>
                </c:pt>
                <c:pt idx="787">
                  <c:v>2.7399215102604101E-3</c:v>
                </c:pt>
                <c:pt idx="788">
                  <c:v>-4.4255999273558324E-3</c:v>
                </c:pt>
                <c:pt idx="789">
                  <c:v>3.083928054002723E-3</c:v>
                </c:pt>
                <c:pt idx="790">
                  <c:v>9.1350838130139327E-3</c:v>
                </c:pt>
                <c:pt idx="791">
                  <c:v>8.3944544921550849E-3</c:v>
                </c:pt>
                <c:pt idx="792">
                  <c:v>-1.041473275253276E-2</c:v>
                </c:pt>
                <c:pt idx="793">
                  <c:v>6.8113398943619018E-3</c:v>
                </c:pt>
                <c:pt idx="794">
                  <c:v>-2.429938956204847E-3</c:v>
                </c:pt>
                <c:pt idx="795">
                  <c:v>-1.3315685245367591E-3</c:v>
                </c:pt>
                <c:pt idx="796">
                  <c:v>-2.483982012581573E-5</c:v>
                </c:pt>
                <c:pt idx="797">
                  <c:v>4.45197725766097E-3</c:v>
                </c:pt>
                <c:pt idx="798">
                  <c:v>2.332303972046481E-2</c:v>
                </c:pt>
                <c:pt idx="799">
                  <c:v>2.211431922494555E-3</c:v>
                </c:pt>
                <c:pt idx="800">
                  <c:v>-1.7870443019011441E-3</c:v>
                </c:pt>
                <c:pt idx="801">
                  <c:v>3.8254843793258061E-3</c:v>
                </c:pt>
                <c:pt idx="802">
                  <c:v>-4.3946930828669229E-4</c:v>
                </c:pt>
                <c:pt idx="803">
                  <c:v>-9.3948306169059446E-3</c:v>
                </c:pt>
                <c:pt idx="804">
                  <c:v>-3.0275187456824761E-3</c:v>
                </c:pt>
                <c:pt idx="805">
                  <c:v>-2.2414089362498778E-3</c:v>
                </c:pt>
                <c:pt idx="806">
                  <c:v>2.6079043567551492E-3</c:v>
                </c:pt>
                <c:pt idx="807">
                  <c:v>2.6079043567551492E-3</c:v>
                </c:pt>
                <c:pt idx="808">
                  <c:v>2.8844087254413691E-3</c:v>
                </c:pt>
                <c:pt idx="809">
                  <c:v>1.6173984207798269E-3</c:v>
                </c:pt>
                <c:pt idx="810">
                  <c:v>4.8474998819632419E-3</c:v>
                </c:pt>
                <c:pt idx="811">
                  <c:v>1.640116746184525E-3</c:v>
                </c:pt>
                <c:pt idx="812">
                  <c:v>4.8787448226817994E-3</c:v>
                </c:pt>
                <c:pt idx="813">
                  <c:v>3.1140223317370209E-4</c:v>
                </c:pt>
                <c:pt idx="814">
                  <c:v>-1.0581496797179631E-3</c:v>
                </c:pt>
                <c:pt idx="815">
                  <c:v>4.1378970754157524E-3</c:v>
                </c:pt>
                <c:pt idx="816">
                  <c:v>7.0258797876926434E-3</c:v>
                </c:pt>
                <c:pt idx="817">
                  <c:v>1.4911999741212739E-2</c:v>
                </c:pt>
                <c:pt idx="818">
                  <c:v>2.5186707242441319E-3</c:v>
                </c:pt>
                <c:pt idx="819">
                  <c:v>-5.8182768924385612E-3</c:v>
                </c:pt>
                <c:pt idx="820">
                  <c:v>-1.5785368500903581E-3</c:v>
                </c:pt>
                <c:pt idx="821">
                  <c:v>-4.2822060516254853E-3</c:v>
                </c:pt>
                <c:pt idx="822">
                  <c:v>9.1788015925069188E-3</c:v>
                </c:pt>
                <c:pt idx="823">
                  <c:v>9.1629001792773626E-2</c:v>
                </c:pt>
                <c:pt idx="824">
                  <c:v>-3.7789629121712763E-2</c:v>
                </c:pt>
                <c:pt idx="825">
                  <c:v>1.294018753795566E-2</c:v>
                </c:pt>
                <c:pt idx="826">
                  <c:v>-5.6548375952303297E-3</c:v>
                </c:pt>
                <c:pt idx="827">
                  <c:v>5.6357706738516403E-3</c:v>
                </c:pt>
                <c:pt idx="828">
                  <c:v>1.5440686251888E-2</c:v>
                </c:pt>
                <c:pt idx="829">
                  <c:v>-1.5223015491271389E-2</c:v>
                </c:pt>
                <c:pt idx="830">
                  <c:v>-9.7430807031641286E-4</c:v>
                </c:pt>
                <c:pt idx="831">
                  <c:v>-1.199855594107916E-2</c:v>
                </c:pt>
                <c:pt idx="832">
                  <c:v>-7.900345836692791E-3</c:v>
                </c:pt>
                <c:pt idx="833">
                  <c:v>-3.46390374991289E-3</c:v>
                </c:pt>
                <c:pt idx="834">
                  <c:v>-5.4980600408561474E-3</c:v>
                </c:pt>
                <c:pt idx="835">
                  <c:v>7.1021881786696994E-3</c:v>
                </c:pt>
                <c:pt idx="836">
                  <c:v>-6.2219425012213919E-3</c:v>
                </c:pt>
                <c:pt idx="837">
                  <c:v>-4.2218599442677054E-3</c:v>
                </c:pt>
                <c:pt idx="838">
                  <c:v>5.3432156298674777E-3</c:v>
                </c:pt>
                <c:pt idx="839">
                  <c:v>1.1405822837657681E-3</c:v>
                </c:pt>
                <c:pt idx="840">
                  <c:v>-3.8502465641297779E-3</c:v>
                </c:pt>
                <c:pt idx="841">
                  <c:v>3.6083413728621428E-3</c:v>
                </c:pt>
                <c:pt idx="842">
                  <c:v>-1.750207869933429E-3</c:v>
                </c:pt>
                <c:pt idx="843">
                  <c:v>-2.9095405940365538E-3</c:v>
                </c:pt>
                <c:pt idx="844">
                  <c:v>-4.9788951828484852E-3</c:v>
                </c:pt>
                <c:pt idx="845">
                  <c:v>3.894740941511772E-3</c:v>
                </c:pt>
                <c:pt idx="846">
                  <c:v>-3.4860766032824109E-3</c:v>
                </c:pt>
                <c:pt idx="847">
                  <c:v>-5.5956174598990258E-3</c:v>
                </c:pt>
                <c:pt idx="848">
                  <c:v>3.869953740944817E-3</c:v>
                </c:pt>
                <c:pt idx="849">
                  <c:v>-3.0510736675444858E-4</c:v>
                </c:pt>
                <c:pt idx="850">
                  <c:v>-8.7202478453202985E-3</c:v>
                </c:pt>
                <c:pt idx="851">
                  <c:v>7.4289705770076266E-3</c:v>
                </c:pt>
                <c:pt idx="852">
                  <c:v>-2.8009442283984591E-3</c:v>
                </c:pt>
                <c:pt idx="853">
                  <c:v>-4.2976974728854613E-3</c:v>
                </c:pt>
                <c:pt idx="854">
                  <c:v>-4.2976974728854613E-3</c:v>
                </c:pt>
                <c:pt idx="855">
                  <c:v>7.6222215282762702E-3</c:v>
                </c:pt>
                <c:pt idx="856">
                  <c:v>1.3041986049909611E-3</c:v>
                </c:pt>
                <c:pt idx="857">
                  <c:v>-2.2207276371361251E-3</c:v>
                </c:pt>
                <c:pt idx="858">
                  <c:v>-1.930107322432571E-3</c:v>
                </c:pt>
                <c:pt idx="859">
                  <c:v>-9.8060388699470276E-4</c:v>
                </c:pt>
                <c:pt idx="860">
                  <c:v>1.5409204858354379E-3</c:v>
                </c:pt>
                <c:pt idx="861">
                  <c:v>3.2946478435329058E-3</c:v>
                </c:pt>
                <c:pt idx="862">
                  <c:v>-6.250674496778531E-4</c:v>
                </c:pt>
                <c:pt idx="863">
                  <c:v>1.234556724063832E-3</c:v>
                </c:pt>
                <c:pt idx="864">
                  <c:v>-8.0066572223914977E-4</c:v>
                </c:pt>
                <c:pt idx="865">
                  <c:v>-9.0218155519660014E-3</c:v>
                </c:pt>
                <c:pt idx="866">
                  <c:v>-6.3520664670855031E-3</c:v>
                </c:pt>
                <c:pt idx="867">
                  <c:v>7.3858066392581776E-3</c:v>
                </c:pt>
                <c:pt idx="868">
                  <c:v>1.294312329622595E-3</c:v>
                </c:pt>
                <c:pt idx="869">
                  <c:v>3.9083626313741668E-3</c:v>
                </c:pt>
                <c:pt idx="870">
                  <c:v>2.057444093470054E-3</c:v>
                </c:pt>
                <c:pt idx="871">
                  <c:v>-2.0546126242821611E-3</c:v>
                </c:pt>
                <c:pt idx="872">
                  <c:v>-1.1405416840267271E-3</c:v>
                </c:pt>
                <c:pt idx="873">
                  <c:v>-2.7033308274189418E-3</c:v>
                </c:pt>
                <c:pt idx="874">
                  <c:v>-4.9043168359478974E-3</c:v>
                </c:pt>
                <c:pt idx="875">
                  <c:v>1.1863006056925111E-3</c:v>
                </c:pt>
                <c:pt idx="876">
                  <c:v>-2.0414881112195628E-3</c:v>
                </c:pt>
                <c:pt idx="877">
                  <c:v>8.9739437964369011E-4</c:v>
                </c:pt>
                <c:pt idx="878">
                  <c:v>7.6716153095737088E-4</c:v>
                </c:pt>
                <c:pt idx="879">
                  <c:v>7.6716153095737088E-4</c:v>
                </c:pt>
                <c:pt idx="880">
                  <c:v>-1.7275839470002989E-3</c:v>
                </c:pt>
                <c:pt idx="881">
                  <c:v>-2.065856290200712E-3</c:v>
                </c:pt>
                <c:pt idx="882">
                  <c:v>-3.4974539673584399E-4</c:v>
                </c:pt>
                <c:pt idx="883">
                  <c:v>-1.7932722586261541E-4</c:v>
                </c:pt>
                <c:pt idx="884">
                  <c:v>-3.1379395331667371E-3</c:v>
                </c:pt>
                <c:pt idx="885">
                  <c:v>2.4379305037607571E-3</c:v>
                </c:pt>
                <c:pt idx="886">
                  <c:v>1.5581475353134699E-4</c:v>
                </c:pt>
                <c:pt idx="887">
                  <c:v>2.7833380011651481E-3</c:v>
                </c:pt>
                <c:pt idx="888">
                  <c:v>5.936400438617353E-3</c:v>
                </c:pt>
                <c:pt idx="889">
                  <c:v>-9.1394926199491139E-4</c:v>
                </c:pt>
                <c:pt idx="890">
                  <c:v>1.5400653014824039E-3</c:v>
                </c:pt>
                <c:pt idx="891">
                  <c:v>-3.4662695081589651E-3</c:v>
                </c:pt>
                <c:pt idx="892">
                  <c:v>2.1426009439666389E-3</c:v>
                </c:pt>
                <c:pt idx="893">
                  <c:v>-1.4157510557141751E-3</c:v>
                </c:pt>
                <c:pt idx="894">
                  <c:v>-4.5793656521076632E-3</c:v>
                </c:pt>
                <c:pt idx="895">
                  <c:v>4.6223395179815999E-3</c:v>
                </c:pt>
                <c:pt idx="896">
                  <c:v>-4.5211651217855751E-4</c:v>
                </c:pt>
                <c:pt idx="897">
                  <c:v>-1.8194048278002159E-4</c:v>
                </c:pt>
                <c:pt idx="898">
                  <c:v>9.1757997914835221E-4</c:v>
                </c:pt>
                <c:pt idx="899">
                  <c:v>-4.2479914977084374E-3</c:v>
                </c:pt>
                <c:pt idx="900">
                  <c:v>1.9735056881306449E-3</c:v>
                </c:pt>
                <c:pt idx="901">
                  <c:v>2.812912357865792E-3</c:v>
                </c:pt>
                <c:pt idx="902">
                  <c:v>5.1813713673814609E-3</c:v>
                </c:pt>
                <c:pt idx="903">
                  <c:v>-4.2373135996486289E-3</c:v>
                </c:pt>
                <c:pt idx="904">
                  <c:v>6.6972263558815713E-3</c:v>
                </c:pt>
                <c:pt idx="905">
                  <c:v>1.142437574678351E-3</c:v>
                </c:pt>
                <c:pt idx="906">
                  <c:v>1.457785325351647E-4</c:v>
                </c:pt>
                <c:pt idx="907">
                  <c:v>1.5629401134411439E-3</c:v>
                </c:pt>
                <c:pt idx="908">
                  <c:v>1.1886691409897321E-2</c:v>
                </c:pt>
                <c:pt idx="909">
                  <c:v>-8.589988408945641E-3</c:v>
                </c:pt>
                <c:pt idx="910">
                  <c:v>5.9510498031865094E-3</c:v>
                </c:pt>
                <c:pt idx="911">
                  <c:v>-6.6952878200638799E-3</c:v>
                </c:pt>
                <c:pt idx="912">
                  <c:v>3.2598760033325088E-3</c:v>
                </c:pt>
                <c:pt idx="913">
                  <c:v>1.8675451285933849E-2</c:v>
                </c:pt>
                <c:pt idx="914">
                  <c:v>-1.490163364253314E-3</c:v>
                </c:pt>
                <c:pt idx="915">
                  <c:v>-4.5829398153710271E-3</c:v>
                </c:pt>
                <c:pt idx="916">
                  <c:v>-5.2334519991743614E-3</c:v>
                </c:pt>
                <c:pt idx="917">
                  <c:v>-7.7841295525844061E-3</c:v>
                </c:pt>
                <c:pt idx="918">
                  <c:v>1.0286483122501559E-3</c:v>
                </c:pt>
                <c:pt idx="919">
                  <c:v>-3.3238302074459198E-4</c:v>
                </c:pt>
                <c:pt idx="920">
                  <c:v>3.4875288796699351E-3</c:v>
                </c:pt>
                <c:pt idx="921">
                  <c:v>-1.1143454378552029E-3</c:v>
                </c:pt>
                <c:pt idx="922">
                  <c:v>-2.7530338272728811E-3</c:v>
                </c:pt>
                <c:pt idx="923">
                  <c:v>5.9285620011063651E-4</c:v>
                </c:pt>
                <c:pt idx="924">
                  <c:v>-4.9616948256874026E-4</c:v>
                </c:pt>
                <c:pt idx="925">
                  <c:v>4.5241875325051551E-4</c:v>
                </c:pt>
                <c:pt idx="926">
                  <c:v>4.5241875325051551E-4</c:v>
                </c:pt>
                <c:pt idx="927">
                  <c:v>-4.3256117283420534E-3</c:v>
                </c:pt>
                <c:pt idx="928">
                  <c:v>-6.275314969720675E-3</c:v>
                </c:pt>
                <c:pt idx="929">
                  <c:v>1.6676085097983261E-3</c:v>
                </c:pt>
                <c:pt idx="930">
                  <c:v>2.0556773803293319E-3</c:v>
                </c:pt>
                <c:pt idx="931">
                  <c:v>1.1084842966702711E-3</c:v>
                </c:pt>
                <c:pt idx="932">
                  <c:v>-3.0372510295904932E-3</c:v>
                </c:pt>
                <c:pt idx="933">
                  <c:v>1.3805608573159689E-3</c:v>
                </c:pt>
                <c:pt idx="934">
                  <c:v>-2.0760505869306068E-3</c:v>
                </c:pt>
                <c:pt idx="935">
                  <c:v>5.9873816701277189E-3</c:v>
                </c:pt>
                <c:pt idx="936">
                  <c:v>4.1777650952354193E-3</c:v>
                </c:pt>
                <c:pt idx="937">
                  <c:v>1.454765367485197E-3</c:v>
                </c:pt>
                <c:pt idx="938">
                  <c:v>1.2732331376765849E-3</c:v>
                </c:pt>
                <c:pt idx="939">
                  <c:v>1.7018950345396001E-2</c:v>
                </c:pt>
                <c:pt idx="940">
                  <c:v>-1.099394210118145E-2</c:v>
                </c:pt>
                <c:pt idx="941">
                  <c:v>6.8937295387733015E-4</c:v>
                </c:pt>
                <c:pt idx="942">
                  <c:v>-4.3845364810058901E-3</c:v>
                </c:pt>
                <c:pt idx="943">
                  <c:v>1.1215160890153531E-2</c:v>
                </c:pt>
                <c:pt idx="944">
                  <c:v>-1.507778302834527E-2</c:v>
                </c:pt>
                <c:pt idx="945">
                  <c:v>-4.3278630979497676E-3</c:v>
                </c:pt>
                <c:pt idx="946">
                  <c:v>-4.3739251536060748E-3</c:v>
                </c:pt>
                <c:pt idx="947">
                  <c:v>8.9514378295271865E-4</c:v>
                </c:pt>
                <c:pt idx="948">
                  <c:v>-8.103400231003375E-4</c:v>
                </c:pt>
                <c:pt idx="949">
                  <c:v>4.2682282623569224E-3</c:v>
                </c:pt>
                <c:pt idx="950">
                  <c:v>-3.022147545333542E-3</c:v>
                </c:pt>
                <c:pt idx="951">
                  <c:v>-3.674025580322425E-4</c:v>
                </c:pt>
                <c:pt idx="952">
                  <c:v>-2.7332894282965149E-3</c:v>
                </c:pt>
                <c:pt idx="953">
                  <c:v>-1.529822816275269E-2</c:v>
                </c:pt>
                <c:pt idx="954">
                  <c:v>5.1674065046887502E-3</c:v>
                </c:pt>
                <c:pt idx="955">
                  <c:v>1.5983802677659331E-3</c:v>
                </c:pt>
                <c:pt idx="956">
                  <c:v>1.2528881205608291E-3</c:v>
                </c:pt>
                <c:pt idx="957">
                  <c:v>3.0499730969122979E-4</c:v>
                </c:pt>
                <c:pt idx="958">
                  <c:v>6.1364825577829504E-3</c:v>
                </c:pt>
                <c:pt idx="959">
                  <c:v>-6.6381582112887893E-3</c:v>
                </c:pt>
                <c:pt idx="960">
                  <c:v>-3.234917307431646E-3</c:v>
                </c:pt>
                <c:pt idx="961">
                  <c:v>-3.6657868809745961E-3</c:v>
                </c:pt>
                <c:pt idx="962">
                  <c:v>-7.8871648321096766E-3</c:v>
                </c:pt>
                <c:pt idx="963">
                  <c:v>3.9535234585288282E-3</c:v>
                </c:pt>
                <c:pt idx="964">
                  <c:v>1.419375953383536E-3</c:v>
                </c:pt>
                <c:pt idx="965">
                  <c:v>-3.9167452810805756E-3</c:v>
                </c:pt>
                <c:pt idx="966">
                  <c:v>3.52669010858593E-3</c:v>
                </c:pt>
                <c:pt idx="967">
                  <c:v>8.4492011544277674E-3</c:v>
                </c:pt>
                <c:pt idx="968">
                  <c:v>-3.2576031486153101E-3</c:v>
                </c:pt>
                <c:pt idx="969">
                  <c:v>-1.9351415188087211E-3</c:v>
                </c:pt>
                <c:pt idx="970">
                  <c:v>-2.075810980119538E-3</c:v>
                </c:pt>
                <c:pt idx="971">
                  <c:v>3.4035911849461878E-3</c:v>
                </c:pt>
                <c:pt idx="972">
                  <c:v>-4.621790616933142E-4</c:v>
                </c:pt>
                <c:pt idx="973">
                  <c:v>-4.621790616933142E-4</c:v>
                </c:pt>
                <c:pt idx="974">
                  <c:v>-1.451803054280093E-3</c:v>
                </c:pt>
                <c:pt idx="975">
                  <c:v>2.4679796693126222E-3</c:v>
                </c:pt>
                <c:pt idx="976">
                  <c:v>6.2763025095621252E-4</c:v>
                </c:pt>
                <c:pt idx="977">
                  <c:v>1.4118116613196779E-4</c:v>
                </c:pt>
                <c:pt idx="978">
                  <c:v>2.3328281217874702E-3</c:v>
                </c:pt>
                <c:pt idx="979">
                  <c:v>2.9862161196604251E-3</c:v>
                </c:pt>
                <c:pt idx="980">
                  <c:v>-1.8875563876303791E-3</c:v>
                </c:pt>
                <c:pt idx="981">
                  <c:v>2.008104122109344E-3</c:v>
                </c:pt>
                <c:pt idx="982">
                  <c:v>-6.3442943896116835E-4</c:v>
                </c:pt>
                <c:pt idx="983">
                  <c:v>3.2827555531584418E-3</c:v>
                </c:pt>
                <c:pt idx="984">
                  <c:v>9.0205306859850887E-3</c:v>
                </c:pt>
                <c:pt idx="985">
                  <c:v>1.651952228901221E-3</c:v>
                </c:pt>
                <c:pt idx="986">
                  <c:v>-4.6432719918528551E-3</c:v>
                </c:pt>
                <c:pt idx="987">
                  <c:v>2.5575686690036253E-4</c:v>
                </c:pt>
                <c:pt idx="988">
                  <c:v>1.731185713371147E-3</c:v>
                </c:pt>
                <c:pt idx="989">
                  <c:v>3.1189505017077793E-4</c:v>
                </c:pt>
                <c:pt idx="990">
                  <c:v>6.3591468141169054E-3</c:v>
                </c:pt>
                <c:pt idx="991">
                  <c:v>-5.5841496094867459E-3</c:v>
                </c:pt>
                <c:pt idx="992">
                  <c:v>-4.0610648462748476E-3</c:v>
                </c:pt>
                <c:pt idx="993">
                  <c:v>-2.600068898513986E-3</c:v>
                </c:pt>
                <c:pt idx="994">
                  <c:v>4.3955523823522814E-3</c:v>
                </c:pt>
                <c:pt idx="995">
                  <c:v>-2.3723211175414498E-3</c:v>
                </c:pt>
                <c:pt idx="996">
                  <c:v>3.770376686315698E-3</c:v>
                </c:pt>
                <c:pt idx="997">
                  <c:v>3.838836996453238E-3</c:v>
                </c:pt>
                <c:pt idx="998">
                  <c:v>3.838836996453238E-3</c:v>
                </c:pt>
                <c:pt idx="999">
                  <c:v>-6.408088987973291E-3</c:v>
                </c:pt>
                <c:pt idx="1000">
                  <c:v>1.3649483126271381E-3</c:v>
                </c:pt>
                <c:pt idx="1001">
                  <c:v>1.1146194060762239E-3</c:v>
                </c:pt>
                <c:pt idx="1002">
                  <c:v>-8.1716944409523332E-4</c:v>
                </c:pt>
                <c:pt idx="1003">
                  <c:v>-8.3331994975806365E-4</c:v>
                </c:pt>
                <c:pt idx="1004">
                  <c:v>4.5211411673254479E-4</c:v>
                </c:pt>
                <c:pt idx="1005">
                  <c:v>-1.625143693367665E-3</c:v>
                </c:pt>
                <c:pt idx="1006">
                  <c:v>7.6545532613384027E-4</c:v>
                </c:pt>
                <c:pt idx="1007">
                  <c:v>1.449351532202117E-4</c:v>
                </c:pt>
                <c:pt idx="1008">
                  <c:v>5.4379976284076323E-3</c:v>
                </c:pt>
                <c:pt idx="1009">
                  <c:v>-6.7560410275555958E-3</c:v>
                </c:pt>
                <c:pt idx="1010">
                  <c:v>2.0027494664696618E-3</c:v>
                </c:pt>
                <c:pt idx="1011">
                  <c:v>-2.575500678877669E-3</c:v>
                </c:pt>
                <c:pt idx="1012">
                  <c:v>-7.4180195912551539E-3</c:v>
                </c:pt>
                <c:pt idx="1013">
                  <c:v>2.777383733117094E-3</c:v>
                </c:pt>
                <c:pt idx="1014">
                  <c:v>-2.0714328740185678E-3</c:v>
                </c:pt>
                <c:pt idx="1015">
                  <c:v>-4.6580873017359184E-3</c:v>
                </c:pt>
                <c:pt idx="1016">
                  <c:v>9.627041545536908E-5</c:v>
                </c:pt>
                <c:pt idx="1017">
                  <c:v>-4.9595011431087445E-4</c:v>
                </c:pt>
                <c:pt idx="1018">
                  <c:v>1.7170980932234129E-3</c:v>
                </c:pt>
                <c:pt idx="1019">
                  <c:v>3.1090933273911897E-4</c:v>
                </c:pt>
                <c:pt idx="1020">
                  <c:v>-2.4007793751549978E-3</c:v>
                </c:pt>
                <c:pt idx="1021">
                  <c:v>-9.929992692053499E-4</c:v>
                </c:pt>
                <c:pt idx="1022">
                  <c:v>-8.2122712776603875E-4</c:v>
                </c:pt>
                <c:pt idx="1023">
                  <c:v>2.0271481344083381E-3</c:v>
                </c:pt>
                <c:pt idx="1024">
                  <c:v>-3.806571032678461E-3</c:v>
                </c:pt>
                <c:pt idx="1025">
                  <c:v>2.312980423682387E-3</c:v>
                </c:pt>
                <c:pt idx="1026">
                  <c:v>1.2649933315773949E-3</c:v>
                </c:pt>
                <c:pt idx="1027">
                  <c:v>3.474837507644339E-3</c:v>
                </c:pt>
                <c:pt idx="1028">
                  <c:v>-1.104224805969753E-3</c:v>
                </c:pt>
                <c:pt idx="1029">
                  <c:v>6.0360622487431125E-4</c:v>
                </c:pt>
                <c:pt idx="1030">
                  <c:v>1.5727503754991391E-3</c:v>
                </c:pt>
                <c:pt idx="1031">
                  <c:v>-1.1221684932493799E-3</c:v>
                </c:pt>
                <c:pt idx="1032">
                  <c:v>-1.9394884027432149E-3</c:v>
                </c:pt>
                <c:pt idx="1033">
                  <c:v>5.9618602290240779E-4</c:v>
                </c:pt>
                <c:pt idx="1034">
                  <c:v>4.1120321815156296E-3</c:v>
                </c:pt>
                <c:pt idx="1035">
                  <c:v>-1.101953937355562E-3</c:v>
                </c:pt>
                <c:pt idx="1036">
                  <c:v>-1.305914115572315E-3</c:v>
                </c:pt>
                <c:pt idx="1037">
                  <c:v>-8.2841739994719084E-4</c:v>
                </c:pt>
                <c:pt idx="1038">
                  <c:v>1.560451050022371E-3</c:v>
                </c:pt>
                <c:pt idx="1039">
                  <c:v>-2.077450211472934E-3</c:v>
                </c:pt>
                <c:pt idx="1040">
                  <c:v>4.365482839346137E-4</c:v>
                </c:pt>
                <c:pt idx="1041">
                  <c:v>4.5909444163125859E-4</c:v>
                </c:pt>
                <c:pt idx="1042">
                  <c:v>2.049371492373647E-3</c:v>
                </c:pt>
                <c:pt idx="1043">
                  <c:v>-2.2346264487923769E-3</c:v>
                </c:pt>
                <c:pt idx="1044">
                  <c:v>1.86630127801442E-3</c:v>
                </c:pt>
                <c:pt idx="1045">
                  <c:v>1.86630127801442E-3</c:v>
                </c:pt>
                <c:pt idx="1046">
                  <c:v>-2.41838094120505E-3</c:v>
                </c:pt>
                <c:pt idx="1047">
                  <c:v>-1.63005425137319E-3</c:v>
                </c:pt>
                <c:pt idx="1048">
                  <c:v>-3.5257899709389848E-4</c:v>
                </c:pt>
                <c:pt idx="1049">
                  <c:v>-3.1930127964461242E-3</c:v>
                </c:pt>
                <c:pt idx="1050">
                  <c:v>-9.9683650706746839E-4</c:v>
                </c:pt>
                <c:pt idx="1051">
                  <c:v>-3.4526015093864278E-4</c:v>
                </c:pt>
                <c:pt idx="1052">
                  <c:v>2.184068705491999E-3</c:v>
                </c:pt>
                <c:pt idx="1053">
                  <c:v>1.736730217828568E-3</c:v>
                </c:pt>
                <c:pt idx="1054">
                  <c:v>-3.2306926256423711E-4</c:v>
                </c:pt>
                <c:pt idx="1055">
                  <c:v>-6.5759159437800744E-4</c:v>
                </c:pt>
                <c:pt idx="1056">
                  <c:v>-3.8239813175400881E-3</c:v>
                </c:pt>
                <c:pt idx="1057">
                  <c:v>3.5702829551608329E-3</c:v>
                </c:pt>
                <c:pt idx="1058">
                  <c:v>-1.8878410375477339E-3</c:v>
                </c:pt>
                <c:pt idx="1059">
                  <c:v>6.9085443816374369E-3</c:v>
                </c:pt>
                <c:pt idx="1060">
                  <c:v>-3.458401913198678E-3</c:v>
                </c:pt>
                <c:pt idx="1061">
                  <c:v>8.9812197505568223E-4</c:v>
                </c:pt>
                <c:pt idx="1062">
                  <c:v>1.413882840564715E-3</c:v>
                </c:pt>
                <c:pt idx="1063">
                  <c:v>3.0838692509627547E-4</c:v>
                </c:pt>
                <c:pt idx="1064">
                  <c:v>-4.1492808624586444E-3</c:v>
                </c:pt>
                <c:pt idx="1065">
                  <c:v>5.7488518465162886E-4</c:v>
                </c:pt>
                <c:pt idx="1066">
                  <c:v>7.5825375841172601E-3</c:v>
                </c:pt>
                <c:pt idx="1067">
                  <c:v>1.320964941753242E-3</c:v>
                </c:pt>
                <c:pt idx="1068">
                  <c:v>9.4737877125702908E-4</c:v>
                </c:pt>
                <c:pt idx="1069">
                  <c:v>7.8556572130287496E-4</c:v>
                </c:pt>
                <c:pt idx="1070">
                  <c:v>7.8556572130287496E-4</c:v>
                </c:pt>
                <c:pt idx="1071">
                  <c:v>1.4128367334081131E-3</c:v>
                </c:pt>
                <c:pt idx="1072">
                  <c:v>-1.6112107089327761E-3</c:v>
                </c:pt>
                <c:pt idx="1073">
                  <c:v>2.2022346976194609E-3</c:v>
                </c:pt>
                <c:pt idx="1074">
                  <c:v>1.575863092046992E-4</c:v>
                </c:pt>
                <c:pt idx="1075">
                  <c:v>1.742123835056088E-3</c:v>
                </c:pt>
                <c:pt idx="1076">
                  <c:v>-2.4154596954649179E-3</c:v>
                </c:pt>
                <c:pt idx="1077">
                  <c:v>-2.0373617438610391E-4</c:v>
                </c:pt>
                <c:pt idx="1078">
                  <c:v>-6.7502006026931346E-3</c:v>
                </c:pt>
                <c:pt idx="1079">
                  <c:v>2.6233023008842109E-3</c:v>
                </c:pt>
                <c:pt idx="1080">
                  <c:v>-4.4646415078839112E-3</c:v>
                </c:pt>
                <c:pt idx="1081">
                  <c:v>-4.348931331027474E-3</c:v>
                </c:pt>
                <c:pt idx="1082">
                  <c:v>4.1511893320374298E-4</c:v>
                </c:pt>
                <c:pt idx="1083">
                  <c:v>-1.7553188235388531E-4</c:v>
                </c:pt>
                <c:pt idx="1084">
                  <c:v>-1.6046702180267909E-3</c:v>
                </c:pt>
                <c:pt idx="1085">
                  <c:v>2.6494435997657189E-3</c:v>
                </c:pt>
                <c:pt idx="1086">
                  <c:v>-1.581431790333406E-3</c:v>
                </c:pt>
                <c:pt idx="1087">
                  <c:v>4.3888266978061858E-4</c:v>
                </c:pt>
                <c:pt idx="1088">
                  <c:v>-3.0226874607946559E-3</c:v>
                </c:pt>
                <c:pt idx="1089">
                  <c:v>-3.6320427366868461E-4</c:v>
                </c:pt>
                <c:pt idx="1090">
                  <c:v>-2.231208178779095E-3</c:v>
                </c:pt>
                <c:pt idx="1091">
                  <c:v>1.689791330958642E-3</c:v>
                </c:pt>
                <c:pt idx="1092">
                  <c:v>2.830459974971626E-3</c:v>
                </c:pt>
                <c:pt idx="1093">
                  <c:v>4.7767240217705338E-4</c:v>
                </c:pt>
                <c:pt idx="1094">
                  <c:v>2.989340995718081E-4</c:v>
                </c:pt>
                <c:pt idx="1095">
                  <c:v>-4.9314128579228773E-4</c:v>
                </c:pt>
                <c:pt idx="1096">
                  <c:v>4.0844009482209351E-3</c:v>
                </c:pt>
                <c:pt idx="1097">
                  <c:v>1.732631940005436E-4</c:v>
                </c:pt>
                <c:pt idx="1098">
                  <c:v>6.1470316387208612E-4</c:v>
                </c:pt>
                <c:pt idx="1099">
                  <c:v>1.2546906624973089E-3</c:v>
                </c:pt>
                <c:pt idx="1100">
                  <c:v>2.0571227682185788E-3</c:v>
                </c:pt>
                <c:pt idx="1101">
                  <c:v>2.2276830493888461E-3</c:v>
                </c:pt>
                <c:pt idx="1102">
                  <c:v>-2.5583680575656451E-3</c:v>
                </c:pt>
                <c:pt idx="1103">
                  <c:v>-2.0382273409687309E-4</c:v>
                </c:pt>
                <c:pt idx="1104">
                  <c:v>-3.3956752651871917E-2</c:v>
                </c:pt>
                <c:pt idx="1105">
                  <c:v>-3.1597614265311373E-2</c:v>
                </c:pt>
                <c:pt idx="1106">
                  <c:v>-8.7144165835891538E-4</c:v>
                </c:pt>
                <c:pt idx="1107">
                  <c:v>2.3666742658469239E-3</c:v>
                </c:pt>
                <c:pt idx="1108">
                  <c:v>-2.9755028314054112E-4</c:v>
                </c:pt>
                <c:pt idx="1109">
                  <c:v>-1.6661204638881209E-3</c:v>
                </c:pt>
                <c:pt idx="1110">
                  <c:v>5.6456729304320821E-3</c:v>
                </c:pt>
                <c:pt idx="1111">
                  <c:v>-1.4739315068855051E-3</c:v>
                </c:pt>
                <c:pt idx="1112">
                  <c:v>-2.730438073571961E-3</c:v>
                </c:pt>
                <c:pt idx="1113">
                  <c:v>6.3934859513161404E-3</c:v>
                </c:pt>
                <c:pt idx="1114">
                  <c:v>6.2083669949186612E-3</c:v>
                </c:pt>
                <c:pt idx="1115">
                  <c:v>3.213740979682266E-3</c:v>
                </c:pt>
                <c:pt idx="1116">
                  <c:v>1.8312169111954601E-3</c:v>
                </c:pt>
                <c:pt idx="1117">
                  <c:v>1.2142396782793309E-3</c:v>
                </c:pt>
                <c:pt idx="1118">
                  <c:v>1.2142396782793309E-3</c:v>
                </c:pt>
                <c:pt idx="1119">
                  <c:v>-4.9027860669478016E-4</c:v>
                </c:pt>
                <c:pt idx="1120">
                  <c:v>5.3015060486156351E-3</c:v>
                </c:pt>
                <c:pt idx="1121">
                  <c:v>-2.8813416155833919E-3</c:v>
                </c:pt>
                <c:pt idx="1122">
                  <c:v>-6.526000789126604E-4</c:v>
                </c:pt>
                <c:pt idx="1123">
                  <c:v>4.3955142239542879E-3</c:v>
                </c:pt>
                <c:pt idx="1124">
                  <c:v>-2.1260585579250808E-3</c:v>
                </c:pt>
                <c:pt idx="1125">
                  <c:v>3.4765099295616911E-3</c:v>
                </c:pt>
                <c:pt idx="1126">
                  <c:v>-1.52334898848675E-3</c:v>
                </c:pt>
                <c:pt idx="1127">
                  <c:v>-2.0212962802026412E-3</c:v>
                </c:pt>
                <c:pt idx="1128">
                  <c:v>1.142032540721119E-2</c:v>
                </c:pt>
                <c:pt idx="1129">
                  <c:v>-2.8616868407006358E-3</c:v>
                </c:pt>
                <c:pt idx="1130">
                  <c:v>-6.0520143133775501E-3</c:v>
                </c:pt>
                <c:pt idx="1131">
                  <c:v>-1.1404340766578481E-3</c:v>
                </c:pt>
                <c:pt idx="1132">
                  <c:v>-1.251712245285753E-3</c:v>
                </c:pt>
                <c:pt idx="1133">
                  <c:v>2.415543743707112E-3</c:v>
                </c:pt>
                <c:pt idx="1134">
                  <c:v>-4.9003766527258011E-3</c:v>
                </c:pt>
                <c:pt idx="1135">
                  <c:v>1.007828926208372E-3</c:v>
                </c:pt>
                <c:pt idx="1136">
                  <c:v>-1.383399591061324E-3</c:v>
                </c:pt>
                <c:pt idx="1137">
                  <c:v>-3.534619415388822E-3</c:v>
                </c:pt>
                <c:pt idx="1138">
                  <c:v>5.1150934257694529E-3</c:v>
                </c:pt>
                <c:pt idx="1139">
                  <c:v>3.228570927249888E-3</c:v>
                </c:pt>
                <c:pt idx="1140">
                  <c:v>-1.5240350775646101E-3</c:v>
                </c:pt>
                <c:pt idx="1141">
                  <c:v>-1.101809664344793E-3</c:v>
                </c:pt>
                <c:pt idx="1142">
                  <c:v>-3.5403034164409688E-3</c:v>
                </c:pt>
                <c:pt idx="1143">
                  <c:v>-3.5403034164409688E-3</c:v>
                </c:pt>
                <c:pt idx="1144">
                  <c:v>-1.7154069684335381E-3</c:v>
                </c:pt>
                <c:pt idx="1145">
                  <c:v>-7.7535128055600091E-3</c:v>
                </c:pt>
                <c:pt idx="1146">
                  <c:v>-8.1116719284237776E-5</c:v>
                </c:pt>
                <c:pt idx="1147">
                  <c:v>4.7897825436484676E-3</c:v>
                </c:pt>
                <c:pt idx="1148">
                  <c:v>-2.2433653161702872E-3</c:v>
                </c:pt>
                <c:pt idx="1149">
                  <c:v>-4.4047529870335084E-3</c:v>
                </c:pt>
                <c:pt idx="1150">
                  <c:v>1.146217290941917E-3</c:v>
                </c:pt>
                <c:pt idx="1151">
                  <c:v>5.8478164978442368E-3</c:v>
                </c:pt>
                <c:pt idx="1152">
                  <c:v>1.0869220789187139E-3</c:v>
                </c:pt>
                <c:pt idx="1153">
                  <c:v>1.2085887006561611E-2</c:v>
                </c:pt>
                <c:pt idx="1154">
                  <c:v>2.3801822609088429E-2</c:v>
                </c:pt>
                <c:pt idx="1155">
                  <c:v>-4.8471806005650946E-3</c:v>
                </c:pt>
                <c:pt idx="1156">
                  <c:v>9.5137454088775202E-5</c:v>
                </c:pt>
                <c:pt idx="1157">
                  <c:v>4.193076897335001E-3</c:v>
                </c:pt>
                <c:pt idx="1158">
                  <c:v>3.9300347181301662E-3</c:v>
                </c:pt>
                <c:pt idx="1159">
                  <c:v>6.9311164721679022E-3</c:v>
                </c:pt>
                <c:pt idx="1160">
                  <c:v>-9.4683304079846379E-3</c:v>
                </c:pt>
                <c:pt idx="1161">
                  <c:v>-1.038878986582578E-3</c:v>
                </c:pt>
                <c:pt idx="1162">
                  <c:v>-2.5360915520628211E-3</c:v>
                </c:pt>
                <c:pt idx="1163">
                  <c:v>4.6496884910365386E-3</c:v>
                </c:pt>
                <c:pt idx="1164">
                  <c:v>-3.4387208503156639E-3</c:v>
                </c:pt>
                <c:pt idx="1165">
                  <c:v>-1.3008851900402881E-3</c:v>
                </c:pt>
                <c:pt idx="1166">
                  <c:v>2.7836474539848092E-3</c:v>
                </c:pt>
                <c:pt idx="1167">
                  <c:v>1.0996433217031929E-3</c:v>
                </c:pt>
                <c:pt idx="1168">
                  <c:v>3.2843368014885141E-3</c:v>
                </c:pt>
                <c:pt idx="1169">
                  <c:v>-1.254120000373192E-3</c:v>
                </c:pt>
                <c:pt idx="1170">
                  <c:v>1.2622290220384039E-4</c:v>
                </c:pt>
                <c:pt idx="1171">
                  <c:v>-3.008430051333293E-3</c:v>
                </c:pt>
                <c:pt idx="1172">
                  <c:v>7.3932618609467374E-4</c:v>
                </c:pt>
                <c:pt idx="1173">
                  <c:v>-4.2523291102147488E-3</c:v>
                </c:pt>
                <c:pt idx="1174">
                  <c:v>-3.6735569651696561E-4</c:v>
                </c:pt>
                <c:pt idx="1175">
                  <c:v>1.539547534577573E-3</c:v>
                </c:pt>
                <c:pt idx="1176">
                  <c:v>8.4428315238744504E-3</c:v>
                </c:pt>
                <c:pt idx="1177">
                  <c:v>-4.2620690273580803E-4</c:v>
                </c:pt>
                <c:pt idx="1178">
                  <c:v>2.9724417845903421E-3</c:v>
                </c:pt>
                <c:pt idx="1179">
                  <c:v>7.9144044252207231E-3</c:v>
                </c:pt>
                <c:pt idx="1180">
                  <c:v>-7.4538642799308703E-3</c:v>
                </c:pt>
                <c:pt idx="1181">
                  <c:v>-2.2983168100183808E-3</c:v>
                </c:pt>
                <c:pt idx="1182">
                  <c:v>-8.0946746601076678E-3</c:v>
                </c:pt>
                <c:pt idx="1183">
                  <c:v>3.9881876944927973E-3</c:v>
                </c:pt>
                <c:pt idx="1184">
                  <c:v>-7.7447176264835494E-4</c:v>
                </c:pt>
                <c:pt idx="1185">
                  <c:v>-4.1145904033310556E-3</c:v>
                </c:pt>
                <c:pt idx="1186">
                  <c:v>1.042295628102602E-3</c:v>
                </c:pt>
                <c:pt idx="1187">
                  <c:v>2.0259069996633019E-3</c:v>
                </c:pt>
                <c:pt idx="1188">
                  <c:v>1.4093319677723039E-3</c:v>
                </c:pt>
                <c:pt idx="1189">
                  <c:v>-2.5258772796984161E-3</c:v>
                </c:pt>
                <c:pt idx="1190">
                  <c:v>-2.5258772796984161E-3</c:v>
                </c:pt>
                <c:pt idx="1191">
                  <c:v>3.8696443016282582E-3</c:v>
                </c:pt>
                <c:pt idx="1192">
                  <c:v>3.3097755225133959E-3</c:v>
                </c:pt>
                <c:pt idx="1193">
                  <c:v>5.7872049661778514E-6</c:v>
                </c:pt>
                <c:pt idx="1194">
                  <c:v>4.7071798846133623E-3</c:v>
                </c:pt>
                <c:pt idx="1195">
                  <c:v>-3.9417620210719616E-3</c:v>
                </c:pt>
                <c:pt idx="1196">
                  <c:v>-5.2632107684149297E-4</c:v>
                </c:pt>
                <c:pt idx="1197">
                  <c:v>-4.97770738419753E-4</c:v>
                </c:pt>
                <c:pt idx="1198">
                  <c:v>2.1813400160953238E-3</c:v>
                </c:pt>
                <c:pt idx="1199">
                  <c:v>-1.8983093583771729E-3</c:v>
                </c:pt>
                <c:pt idx="1200">
                  <c:v>-7.6025439238605642E-3</c:v>
                </c:pt>
                <c:pt idx="1201">
                  <c:v>2.890646192409111E-3</c:v>
                </c:pt>
                <c:pt idx="1202">
                  <c:v>1.604087031172525E-4</c:v>
                </c:pt>
                <c:pt idx="1203">
                  <c:v>8.6121296481539399E-3</c:v>
                </c:pt>
                <c:pt idx="1204">
                  <c:v>-2.6772344201160178E-4</c:v>
                </c:pt>
                <c:pt idx="1205">
                  <c:v>-1.1315436287312041E-3</c:v>
                </c:pt>
                <c:pt idx="1206">
                  <c:v>-1.76898149611918E-3</c:v>
                </c:pt>
                <c:pt idx="1207">
                  <c:v>1.542898993120331E-3</c:v>
                </c:pt>
                <c:pt idx="1208">
                  <c:v>-3.3274031866771998E-3</c:v>
                </c:pt>
                <c:pt idx="1209">
                  <c:v>4.2472193839879902E-4</c:v>
                </c:pt>
                <c:pt idx="1210">
                  <c:v>-1.1203142716905471E-3</c:v>
                </c:pt>
                <c:pt idx="1211">
                  <c:v>1.859351456901439E-3</c:v>
                </c:pt>
                <c:pt idx="1212">
                  <c:v>-9.5198851395654461E-4</c:v>
                </c:pt>
                <c:pt idx="1213">
                  <c:v>-2.5498770091848268E-3</c:v>
                </c:pt>
                <c:pt idx="1214">
                  <c:v>2.159328720864058E-3</c:v>
                </c:pt>
                <c:pt idx="1215">
                  <c:v>-2.6810004010656271E-3</c:v>
                </c:pt>
                <c:pt idx="1216">
                  <c:v>-1.299368339084999E-3</c:v>
                </c:pt>
                <c:pt idx="1217">
                  <c:v>7.5371262681137822E-4</c:v>
                </c:pt>
                <c:pt idx="1218">
                  <c:v>5.6389725280763126E-3</c:v>
                </c:pt>
                <c:pt idx="1219">
                  <c:v>1.8285071610906159E-4</c:v>
                </c:pt>
                <c:pt idx="1220">
                  <c:v>-9.6748740480921496E-4</c:v>
                </c:pt>
                <c:pt idx="1221">
                  <c:v>2.8691091335677251E-4</c:v>
                </c:pt>
                <c:pt idx="1222">
                  <c:v>2.1915012460102159E-3</c:v>
                </c:pt>
                <c:pt idx="1223">
                  <c:v>-4.7779396284390569E-4</c:v>
                </c:pt>
                <c:pt idx="1224">
                  <c:v>-3.4123539104216318E-4</c:v>
                </c:pt>
                <c:pt idx="1225">
                  <c:v>-2.367012165618523E-5</c:v>
                </c:pt>
                <c:pt idx="1226">
                  <c:v>5.1954692558301672E-3</c:v>
                </c:pt>
                <c:pt idx="1227">
                  <c:v>-2.2037164510623408E-3</c:v>
                </c:pt>
                <c:pt idx="1228">
                  <c:v>-3.52758242668393E-3</c:v>
                </c:pt>
                <c:pt idx="1229">
                  <c:v>-6.8144158107847383E-4</c:v>
                </c:pt>
                <c:pt idx="1230">
                  <c:v>9.2126119367083939E-4</c:v>
                </c:pt>
                <c:pt idx="1231">
                  <c:v>5.0443150861642404E-3</c:v>
                </c:pt>
                <c:pt idx="1232">
                  <c:v>-1.5688558206118019E-3</c:v>
                </c:pt>
                <c:pt idx="1233">
                  <c:v>-2.0960802470821522E-3</c:v>
                </c:pt>
                <c:pt idx="1234">
                  <c:v>-1.778990896441363E-3</c:v>
                </c:pt>
                <c:pt idx="1235">
                  <c:v>1.3868200369300981E-3</c:v>
                </c:pt>
                <c:pt idx="1236">
                  <c:v>-3.8070486810061169E-3</c:v>
                </c:pt>
                <c:pt idx="1237">
                  <c:v>-3.8070486810061169E-3</c:v>
                </c:pt>
                <c:pt idx="1238">
                  <c:v>-1.7103686805421299E-4</c:v>
                </c:pt>
                <c:pt idx="1239">
                  <c:v>4.8681357745616848E-3</c:v>
                </c:pt>
                <c:pt idx="1240">
                  <c:v>-1.408228608041319E-3</c:v>
                </c:pt>
                <c:pt idx="1241">
                  <c:v>-1.6158110647773471E-3</c:v>
                </c:pt>
                <c:pt idx="1242">
                  <c:v>-9.8226272971065846E-4</c:v>
                </c:pt>
                <c:pt idx="1243">
                  <c:v>1.7082181604200931E-3</c:v>
                </c:pt>
                <c:pt idx="1244">
                  <c:v>-1.2723945223081449E-3</c:v>
                </c:pt>
                <c:pt idx="1245">
                  <c:v>2.496318962359191E-3</c:v>
                </c:pt>
                <c:pt idx="1246">
                  <c:v>1.899930144492503E-3</c:v>
                </c:pt>
                <c:pt idx="1247">
                  <c:v>-3.3381184514406801E-3</c:v>
                </c:pt>
                <c:pt idx="1248">
                  <c:v>1.6914507411330581E-3</c:v>
                </c:pt>
                <c:pt idx="1249">
                  <c:v>3.4783912394307131E-3</c:v>
                </c:pt>
                <c:pt idx="1250">
                  <c:v>-1.9008402782112719E-3</c:v>
                </c:pt>
                <c:pt idx="1251">
                  <c:v>-3.2104454175909871E-3</c:v>
                </c:pt>
                <c:pt idx="1252">
                  <c:v>4.2759170201338591E-4</c:v>
                </c:pt>
                <c:pt idx="1253">
                  <c:v>-1.7551523459665699E-4</c:v>
                </c:pt>
                <c:pt idx="1254">
                  <c:v>2.509241333723807E-3</c:v>
                </c:pt>
                <c:pt idx="1255">
                  <c:v>1.1579288752655169E-2</c:v>
                </c:pt>
                <c:pt idx="1256">
                  <c:v>-9.878165465204862E-3</c:v>
                </c:pt>
                <c:pt idx="1257">
                  <c:v>-5.0290240419496174E-3</c:v>
                </c:pt>
                <c:pt idx="1258">
                  <c:v>4.2081685484967784E-3</c:v>
                </c:pt>
                <c:pt idx="1259">
                  <c:v>-2.2097087952527121E-3</c:v>
                </c:pt>
                <c:pt idx="1260">
                  <c:v>-1.940825353941171E-3</c:v>
                </c:pt>
                <c:pt idx="1261">
                  <c:v>-3.5292487442299762E-4</c:v>
                </c:pt>
                <c:pt idx="1262">
                  <c:v>-3.5292487442299762E-4</c:v>
                </c:pt>
                <c:pt idx="1263">
                  <c:v>-4.1475984786053521E-3</c:v>
                </c:pt>
                <c:pt idx="1264">
                  <c:v>-2.563372688125056E-3</c:v>
                </c:pt>
                <c:pt idx="1265">
                  <c:v>-2.543961628363929E-3</c:v>
                </c:pt>
                <c:pt idx="1266">
                  <c:v>3.7047114555026862E-3</c:v>
                </c:pt>
                <c:pt idx="1267">
                  <c:v>-2.6527550025215361E-3</c:v>
                </c:pt>
                <c:pt idx="1268">
                  <c:v>-4.2008622145716823E-5</c:v>
                </c:pt>
                <c:pt idx="1269">
                  <c:v>-8.013782357636696E-4</c:v>
                </c:pt>
                <c:pt idx="1270">
                  <c:v>-1.8998237626923729E-3</c:v>
                </c:pt>
                <c:pt idx="1271">
                  <c:v>6.0412820701537867E-3</c:v>
                </c:pt>
                <c:pt idx="1272">
                  <c:v>4.9950590499251585E-4</c:v>
                </c:pt>
                <c:pt idx="1273">
                  <c:v>-3.7807708869449612E-3</c:v>
                </c:pt>
                <c:pt idx="1274">
                  <c:v>2.1364750304517558E-3</c:v>
                </c:pt>
                <c:pt idx="1275">
                  <c:v>-7.8546314620669662E-4</c:v>
                </c:pt>
                <c:pt idx="1276">
                  <c:v>-1.591447319477073E-3</c:v>
                </c:pt>
                <c:pt idx="1277">
                  <c:v>3.5601510791142088E-3</c:v>
                </c:pt>
                <c:pt idx="1278">
                  <c:v>-1.4021675452941531E-3</c:v>
                </c:pt>
                <c:pt idx="1279">
                  <c:v>4.3777418502587991E-4</c:v>
                </c:pt>
                <c:pt idx="1280">
                  <c:v>-1.896261412474859E-3</c:v>
                </c:pt>
                <c:pt idx="1281">
                  <c:v>-1.286454543821356E-3</c:v>
                </c:pt>
                <c:pt idx="1282">
                  <c:v>-2.9973345096025558E-3</c:v>
                </c:pt>
                <c:pt idx="1283">
                  <c:v>-4.4284741035681858E-5</c:v>
                </c:pt>
                <c:pt idx="1284">
                  <c:v>-4.5350276511564574E-3</c:v>
                </c:pt>
                <c:pt idx="1285">
                  <c:v>5.2130281336223612E-3</c:v>
                </c:pt>
                <c:pt idx="1286">
                  <c:v>3.7626285739129441E-3</c:v>
                </c:pt>
                <c:pt idx="1287">
                  <c:v>1.7306798068270179E-3</c:v>
                </c:pt>
                <c:pt idx="1288">
                  <c:v>-1.572989904161831E-3</c:v>
                </c:pt>
                <c:pt idx="1289">
                  <c:v>9.05404853100989E-4</c:v>
                </c:pt>
                <c:pt idx="1290">
                  <c:v>-1.4217918326686889E-3</c:v>
                </c:pt>
                <c:pt idx="1291">
                  <c:v>-1.2825829692114329E-3</c:v>
                </c:pt>
                <c:pt idx="1292">
                  <c:v>2.7803224032723708E-3</c:v>
                </c:pt>
                <c:pt idx="1293">
                  <c:v>2.6423218216796461E-6</c:v>
                </c:pt>
                <c:pt idx="1294">
                  <c:v>1.362270973591093E-4</c:v>
                </c:pt>
                <c:pt idx="1295">
                  <c:v>-4.8894368784967287E-4</c:v>
                </c:pt>
                <c:pt idx="1296">
                  <c:v>8.2726178892024681E-3</c:v>
                </c:pt>
                <c:pt idx="1297">
                  <c:v>1.4677341472276971E-3</c:v>
                </c:pt>
                <c:pt idx="1298">
                  <c:v>2.36181552721471E-3</c:v>
                </c:pt>
                <c:pt idx="1299">
                  <c:v>-9.6673958208983134E-3</c:v>
                </c:pt>
                <c:pt idx="1300">
                  <c:v>7.1194001197434674E-3</c:v>
                </c:pt>
                <c:pt idx="1301">
                  <c:v>5.1269853465626275E-4</c:v>
                </c:pt>
                <c:pt idx="1302">
                  <c:v>-4.9155114901407648E-4</c:v>
                </c:pt>
                <c:pt idx="1303">
                  <c:v>-4.9252796932686242E-3</c:v>
                </c:pt>
                <c:pt idx="1304">
                  <c:v>-3.7558232515372378E-4</c:v>
                </c:pt>
                <c:pt idx="1305">
                  <c:v>-4.949813294951791E-4</c:v>
                </c:pt>
                <c:pt idx="1306">
                  <c:v>-8.1038634735617395E-4</c:v>
                </c:pt>
                <c:pt idx="1307">
                  <c:v>-6.5524127702513903E-4</c:v>
                </c:pt>
                <c:pt idx="1308">
                  <c:v>6.0218287150631583E-4</c:v>
                </c:pt>
                <c:pt idx="1309">
                  <c:v>6.0218287150631583E-4</c:v>
                </c:pt>
                <c:pt idx="1310">
                  <c:v>2.78756682042793E-3</c:v>
                </c:pt>
                <c:pt idx="1311">
                  <c:v>1.5749551452420151E-3</c:v>
                </c:pt>
                <c:pt idx="1312">
                  <c:v>1.881998790352276E-3</c:v>
                </c:pt>
                <c:pt idx="1313">
                  <c:v>1.5250039974646739E-4</c:v>
                </c:pt>
                <c:pt idx="1314">
                  <c:v>2.0319080326231731E-3</c:v>
                </c:pt>
                <c:pt idx="1315">
                  <c:v>7.8654876255897937E-4</c:v>
                </c:pt>
                <c:pt idx="1316">
                  <c:v>1.251510023297526E-3</c:v>
                </c:pt>
                <c:pt idx="1317">
                  <c:v>2.9999317039713959E-3</c:v>
                </c:pt>
                <c:pt idx="1318">
                  <c:v>-6.322646880833402E-4</c:v>
                </c:pt>
                <c:pt idx="1319">
                  <c:v>-1.8530919596426669E-4</c:v>
                </c:pt>
                <c:pt idx="1320">
                  <c:v>-3.357465836729921E-3</c:v>
                </c:pt>
                <c:pt idx="1321">
                  <c:v>1.098336153045073E-4</c:v>
                </c:pt>
                <c:pt idx="1322">
                  <c:v>-1.76105956890622E-3</c:v>
                </c:pt>
                <c:pt idx="1323">
                  <c:v>-9.834008629060237E-4</c:v>
                </c:pt>
                <c:pt idx="1324">
                  <c:v>2.8131592365876561E-3</c:v>
                </c:pt>
                <c:pt idx="1325">
                  <c:v>9.5230661331864867E-4</c:v>
                </c:pt>
                <c:pt idx="1326">
                  <c:v>-2.0735050424275881E-3</c:v>
                </c:pt>
                <c:pt idx="1327">
                  <c:v>-3.2009579632058952E-3</c:v>
                </c:pt>
                <c:pt idx="1328">
                  <c:v>-3.830450966194829E-3</c:v>
                </c:pt>
                <c:pt idx="1329">
                  <c:v>2.625402752103884E-4</c:v>
                </c:pt>
                <c:pt idx="1330">
                  <c:v>-4.416999672753945E-3</c:v>
                </c:pt>
                <c:pt idx="1331">
                  <c:v>5.5747886765081106E-3</c:v>
                </c:pt>
                <c:pt idx="1332">
                  <c:v>-4.4618379423799721E-4</c:v>
                </c:pt>
                <c:pt idx="1333">
                  <c:v>-2.0684774739206861E-3</c:v>
                </c:pt>
                <c:pt idx="1334">
                  <c:v>-2.0684774739206861E-3</c:v>
                </c:pt>
                <c:pt idx="1335">
                  <c:v>4.5100778172408786E-3</c:v>
                </c:pt>
                <c:pt idx="1336">
                  <c:v>-1.0848934521232791E-3</c:v>
                </c:pt>
                <c:pt idx="1337">
                  <c:v>-1.444495657107003E-3</c:v>
                </c:pt>
                <c:pt idx="1338">
                  <c:v>7.5282130612990602E-4</c:v>
                </c:pt>
                <c:pt idx="1339">
                  <c:v>6.741650362445767E-3</c:v>
                </c:pt>
                <c:pt idx="1340">
                  <c:v>5.5708843607877043E-3</c:v>
                </c:pt>
                <c:pt idx="1341">
                  <c:v>-1.3491352958617571E-4</c:v>
                </c:pt>
                <c:pt idx="1342">
                  <c:v>-1.612930691682295E-3</c:v>
                </c:pt>
                <c:pt idx="1343">
                  <c:v>-8.2814840178326975E-4</c:v>
                </c:pt>
                <c:pt idx="1344">
                  <c:v>2.352165882341507E-3</c:v>
                </c:pt>
                <c:pt idx="1345">
                  <c:v>-4.788498774064196E-4</c:v>
                </c:pt>
                <c:pt idx="1346">
                  <c:v>-6.6100356683924011E-4</c:v>
                </c:pt>
                <c:pt idx="1347">
                  <c:v>-1.773853610434351E-3</c:v>
                </c:pt>
                <c:pt idx="1348">
                  <c:v>1.7089247810925471E-3</c:v>
                </c:pt>
                <c:pt idx="1349">
                  <c:v>-3.9782929254031409E-3</c:v>
                </c:pt>
                <c:pt idx="1350">
                  <c:v>-4.0092760244724432E-3</c:v>
                </c:pt>
                <c:pt idx="1351">
                  <c:v>1.838097841006783E-3</c:v>
                </c:pt>
                <c:pt idx="1352">
                  <c:v>-3.3212498711963638E-3</c:v>
                </c:pt>
                <c:pt idx="1353">
                  <c:v>-2.565934646379677E-3</c:v>
                </c:pt>
                <c:pt idx="1354">
                  <c:v>2.1566980967458E-3</c:v>
                </c:pt>
                <c:pt idx="1355">
                  <c:v>-1.418509160929455E-3</c:v>
                </c:pt>
                <c:pt idx="1356">
                  <c:v>-2.7029680137294729E-3</c:v>
                </c:pt>
                <c:pt idx="1357">
                  <c:v>3.718338073265473E-3</c:v>
                </c:pt>
                <c:pt idx="1358">
                  <c:v>6.3948388517923486E-4</c:v>
                </c:pt>
                <c:pt idx="1359">
                  <c:v>3.2895856492685068E-3</c:v>
                </c:pt>
                <c:pt idx="1360">
                  <c:v>-2.835905100838614E-3</c:v>
                </c:pt>
                <c:pt idx="1361">
                  <c:v>7.4329637579489331E-4</c:v>
                </c:pt>
                <c:pt idx="1362">
                  <c:v>1.4338678902929699E-4</c:v>
                </c:pt>
                <c:pt idx="1363">
                  <c:v>-9.6500553703169527E-4</c:v>
                </c:pt>
                <c:pt idx="1364">
                  <c:v>-6.5820880355222896E-4</c:v>
                </c:pt>
                <c:pt idx="1365">
                  <c:v>-1.599311787999672E-3</c:v>
                </c:pt>
                <c:pt idx="1366">
                  <c:v>1.851908180456516E-3</c:v>
                </c:pt>
                <c:pt idx="1367">
                  <c:v>1.7263806248324061E-3</c:v>
                </c:pt>
                <c:pt idx="1368">
                  <c:v>-9.5253808388190246E-4</c:v>
                </c:pt>
                <c:pt idx="1369">
                  <c:v>-1.2886534152025621E-3</c:v>
                </c:pt>
                <c:pt idx="1370">
                  <c:v>-3.0912780993256928E-5</c:v>
                </c:pt>
                <c:pt idx="1371">
                  <c:v>9.2343898084802092E-4</c:v>
                </c:pt>
                <c:pt idx="1372">
                  <c:v>1.2469921144313591E-3</c:v>
                </c:pt>
                <c:pt idx="1373">
                  <c:v>-1.114087916636282E-3</c:v>
                </c:pt>
                <c:pt idx="1374">
                  <c:v>6.0032784055735733E-4</c:v>
                </c:pt>
                <c:pt idx="1375">
                  <c:v>-1.276313656511617E-3</c:v>
                </c:pt>
                <c:pt idx="1376">
                  <c:v>7.5608829090600504E-4</c:v>
                </c:pt>
                <c:pt idx="1377">
                  <c:v>1.5611460452620901E-3</c:v>
                </c:pt>
                <c:pt idx="1378">
                  <c:v>1.2544540657085581E-3</c:v>
                </c:pt>
                <c:pt idx="1379">
                  <c:v>6.2148164429477368E-4</c:v>
                </c:pt>
                <c:pt idx="1380">
                  <c:v>7.7473731279458977E-4</c:v>
                </c:pt>
                <c:pt idx="1381">
                  <c:v>2.2004403796900321E-3</c:v>
                </c:pt>
                <c:pt idx="1382">
                  <c:v>2.2004403796900321E-3</c:v>
                </c:pt>
                <c:pt idx="1383">
                  <c:v>-2.4377052117194411E-3</c:v>
                </c:pt>
                <c:pt idx="1384">
                  <c:v>-4.8932605037882672E-3</c:v>
                </c:pt>
                <c:pt idx="1385">
                  <c:v>9.9074771140945025E-5</c:v>
                </c:pt>
                <c:pt idx="1386">
                  <c:v>3.519173633463032E-3</c:v>
                </c:pt>
                <c:pt idx="1387">
                  <c:v>9.7571489100140376E-4</c:v>
                </c:pt>
                <c:pt idx="1388">
                  <c:v>1.763617332652461E-3</c:v>
                </c:pt>
                <c:pt idx="1389">
                  <c:v>3.1605915030464649E-4</c:v>
                </c:pt>
                <c:pt idx="1390">
                  <c:v>-2.4492785625756272E-3</c:v>
                </c:pt>
                <c:pt idx="1391">
                  <c:v>-5.2691728621836087E-4</c:v>
                </c:pt>
                <c:pt idx="1392">
                  <c:v>8.2102515774915234E-3</c:v>
                </c:pt>
                <c:pt idx="1393">
                  <c:v>4.49142925623734E-5</c:v>
                </c:pt>
                <c:pt idx="1394">
                  <c:v>1.7685049886357921E-3</c:v>
                </c:pt>
                <c:pt idx="1395">
                  <c:v>5.5383556359062686E-3</c:v>
                </c:pt>
                <c:pt idx="1396">
                  <c:v>3.5040024268592388E-4</c:v>
                </c:pt>
                <c:pt idx="1397">
                  <c:v>-4.2870264142196067E-3</c:v>
                </c:pt>
                <c:pt idx="1398">
                  <c:v>-3.489337738031101E-3</c:v>
                </c:pt>
                <c:pt idx="1399">
                  <c:v>-1.8420963130879699E-3</c:v>
                </c:pt>
                <c:pt idx="1400">
                  <c:v>2.4009456019923009E-3</c:v>
                </c:pt>
                <c:pt idx="1401">
                  <c:v>9.749002277080485E-4</c:v>
                </c:pt>
                <c:pt idx="1402">
                  <c:v>5.2045646298691534E-3</c:v>
                </c:pt>
                <c:pt idx="1403">
                  <c:v>1.4952528686459029E-3</c:v>
                </c:pt>
                <c:pt idx="1404">
                  <c:v>-5.7582993592374919E-3</c:v>
                </c:pt>
                <c:pt idx="1405">
                  <c:v>-6.9972119809941319E-5</c:v>
                </c:pt>
                <c:pt idx="1406">
                  <c:v>3.0364959957869498E-4</c:v>
                </c:pt>
                <c:pt idx="1407">
                  <c:v>3.0364959957869498E-4</c:v>
                </c:pt>
                <c:pt idx="1408">
                  <c:v>-2.2004647800170479E-4</c:v>
                </c:pt>
                <c:pt idx="1409">
                  <c:v>-4.7393915096394096E-3</c:v>
                </c:pt>
                <c:pt idx="1410">
                  <c:v>3.8231850794209171E-3</c:v>
                </c:pt>
                <c:pt idx="1411">
                  <c:v>1.0082419556380239E-2</c:v>
                </c:pt>
                <c:pt idx="1412">
                  <c:v>6.6241126045162128E-3</c:v>
                </c:pt>
                <c:pt idx="1413">
                  <c:v>5.4816676863076929E-3</c:v>
                </c:pt>
                <c:pt idx="1414">
                  <c:v>-5.2953165900803886E-3</c:v>
                </c:pt>
                <c:pt idx="1415">
                  <c:v>4.2292041317107537E-3</c:v>
                </c:pt>
                <c:pt idx="1416">
                  <c:v>1.8365302458468039E-3</c:v>
                </c:pt>
                <c:pt idx="1417">
                  <c:v>-8.4041281445438785E-4</c:v>
                </c:pt>
                <c:pt idx="1418">
                  <c:v>1.1320438482894731E-3</c:v>
                </c:pt>
                <c:pt idx="1419">
                  <c:v>-3.340699561038715E-3</c:v>
                </c:pt>
                <c:pt idx="1420">
                  <c:v>5.5847298211309923E-3</c:v>
                </c:pt>
                <c:pt idx="1421">
                  <c:v>5.1893283622070447E-3</c:v>
                </c:pt>
                <c:pt idx="1422">
                  <c:v>-9.5333783956918147E-3</c:v>
                </c:pt>
                <c:pt idx="1423">
                  <c:v>6.4008314586679895E-5</c:v>
                </c:pt>
                <c:pt idx="1424">
                  <c:v>-1.682586991222424E-3</c:v>
                </c:pt>
                <c:pt idx="1425">
                  <c:v>-2.357561603791334E-3</c:v>
                </c:pt>
                <c:pt idx="1426">
                  <c:v>-5.3336198251632333E-3</c:v>
                </c:pt>
                <c:pt idx="1427">
                  <c:v>2.2361247474942652E-3</c:v>
                </c:pt>
                <c:pt idx="1428">
                  <c:v>-2.8071509382233701E-3</c:v>
                </c:pt>
                <c:pt idx="1429">
                  <c:v>-1.3197590999357861E-2</c:v>
                </c:pt>
                <c:pt idx="1430">
                  <c:v>5.2248900264048838E-3</c:v>
                </c:pt>
                <c:pt idx="1431">
                  <c:v>1.815552447590358E-3</c:v>
                </c:pt>
                <c:pt idx="1432">
                  <c:v>9.7236010857405905E-4</c:v>
                </c:pt>
                <c:pt idx="1433">
                  <c:v>1.130181888970622E-3</c:v>
                </c:pt>
                <c:pt idx="1434">
                  <c:v>3.0980483347509669E-3</c:v>
                </c:pt>
                <c:pt idx="1435">
                  <c:v>-7.3905581432572084E-3</c:v>
                </c:pt>
                <c:pt idx="1436">
                  <c:v>-9.3788335059477503E-3</c:v>
                </c:pt>
                <c:pt idx="1437">
                  <c:v>1.679394150246428E-3</c:v>
                </c:pt>
                <c:pt idx="1438">
                  <c:v>3.2295584344742118E-3</c:v>
                </c:pt>
                <c:pt idx="1439">
                  <c:v>-2.7566691870736688E-3</c:v>
                </c:pt>
                <c:pt idx="1440">
                  <c:v>5.2993063131358299E-3</c:v>
                </c:pt>
                <c:pt idx="1441">
                  <c:v>-1.769875470859428E-3</c:v>
                </c:pt>
                <c:pt idx="1442">
                  <c:v>2.0756346764008401E-3</c:v>
                </c:pt>
                <c:pt idx="1443">
                  <c:v>6.8350419807537751E-3</c:v>
                </c:pt>
                <c:pt idx="1444">
                  <c:v>-3.9028747260858141E-3</c:v>
                </c:pt>
                <c:pt idx="1445">
                  <c:v>1.08285407984145E-4</c:v>
                </c:pt>
                <c:pt idx="1446">
                  <c:v>1.4187676102366629E-4</c:v>
                </c:pt>
                <c:pt idx="1447">
                  <c:v>-1.001896280935252E-3</c:v>
                </c:pt>
                <c:pt idx="1448">
                  <c:v>3.2339654065675718E-3</c:v>
                </c:pt>
                <c:pt idx="1449">
                  <c:v>2.7879071531708771E-3</c:v>
                </c:pt>
                <c:pt idx="1450">
                  <c:v>-4.5988265045340919E-3</c:v>
                </c:pt>
                <c:pt idx="1451">
                  <c:v>1.0838010396095089E-3</c:v>
                </c:pt>
                <c:pt idx="1452">
                  <c:v>4.7327591447741454E-3</c:v>
                </c:pt>
                <c:pt idx="1453">
                  <c:v>1.331222921951357E-3</c:v>
                </c:pt>
                <c:pt idx="1454">
                  <c:v>1.331222921951357E-3</c:v>
                </c:pt>
                <c:pt idx="1455">
                  <c:v>2.5971129508350469E-3</c:v>
                </c:pt>
                <c:pt idx="1456">
                  <c:v>-3.464340281908358E-3</c:v>
                </c:pt>
                <c:pt idx="1457">
                  <c:v>7.6998245388152351E-4</c:v>
                </c:pt>
                <c:pt idx="1458">
                  <c:v>-5.9365783182515142E-3</c:v>
                </c:pt>
                <c:pt idx="1459">
                  <c:v>-3.0140375894578972E-3</c:v>
                </c:pt>
                <c:pt idx="1460">
                  <c:v>1.9092197782796E-3</c:v>
                </c:pt>
                <c:pt idx="1461">
                  <c:v>-1.14998399546979E-3</c:v>
                </c:pt>
                <c:pt idx="1462">
                  <c:v>1.27297456839267E-3</c:v>
                </c:pt>
                <c:pt idx="1463">
                  <c:v>2.601431259332283E-3</c:v>
                </c:pt>
                <c:pt idx="1464">
                  <c:v>-3.2770052263154312E-3</c:v>
                </c:pt>
                <c:pt idx="1465">
                  <c:v>2.768652945225067E-4</c:v>
                </c:pt>
                <c:pt idx="1466">
                  <c:v>-1.1631334163086789E-3</c:v>
                </c:pt>
                <c:pt idx="1467">
                  <c:v>6.4921533388642601E-3</c:v>
                </c:pt>
                <c:pt idx="1468">
                  <c:v>1.946068962093564E-4</c:v>
                </c:pt>
                <c:pt idx="1469">
                  <c:v>-1.4996067127281041E-3</c:v>
                </c:pt>
                <c:pt idx="1470">
                  <c:v>-3.314377875951487E-3</c:v>
                </c:pt>
                <c:pt idx="1471">
                  <c:v>6.0399012345896115E-4</c:v>
                </c:pt>
                <c:pt idx="1472">
                  <c:v>-1.1622147623320169E-3</c:v>
                </c:pt>
                <c:pt idx="1473">
                  <c:v>-6.8555005838321346E-4</c:v>
                </c:pt>
                <c:pt idx="1474">
                  <c:v>-1.031212869949103E-2</c:v>
                </c:pt>
                <c:pt idx="1475">
                  <c:v>9.4266426642922313E-3</c:v>
                </c:pt>
                <c:pt idx="1476">
                  <c:v>-9.227665443310995E-4</c:v>
                </c:pt>
                <c:pt idx="1477">
                  <c:v>7.8415873104486968E-4</c:v>
                </c:pt>
                <c:pt idx="1478">
                  <c:v>1.778223923669381E-3</c:v>
                </c:pt>
                <c:pt idx="1479">
                  <c:v>1.778223923669381E-3</c:v>
                </c:pt>
                <c:pt idx="1480">
                  <c:v>-2.3016812934625892E-3</c:v>
                </c:pt>
                <c:pt idx="1481">
                  <c:v>-2.164103574893102E-3</c:v>
                </c:pt>
                <c:pt idx="1482">
                  <c:v>9.3739926495543899E-4</c:v>
                </c:pt>
                <c:pt idx="1483">
                  <c:v>-5.0381356676872774E-4</c:v>
                </c:pt>
                <c:pt idx="1484">
                  <c:v>-1.3306525147325811E-3</c:v>
                </c:pt>
                <c:pt idx="1485">
                  <c:v>-1.9867458293047649E-3</c:v>
                </c:pt>
                <c:pt idx="1486">
                  <c:v>-1.663232009254087E-3</c:v>
                </c:pt>
                <c:pt idx="1487">
                  <c:v>1.264936281644498E-4</c:v>
                </c:pt>
                <c:pt idx="1488">
                  <c:v>-4.4012407510782888E-3</c:v>
                </c:pt>
                <c:pt idx="1489">
                  <c:v>2.526206382489338E-3</c:v>
                </c:pt>
                <c:pt idx="1490">
                  <c:v>-1.6277680795277221E-4</c:v>
                </c:pt>
                <c:pt idx="1491">
                  <c:v>-5.6906136573523693E-3</c:v>
                </c:pt>
                <c:pt idx="1492">
                  <c:v>1.8634197681386079E-3</c:v>
                </c:pt>
                <c:pt idx="1493">
                  <c:v>-4.2001821412722641E-3</c:v>
                </c:pt>
                <c:pt idx="1494">
                  <c:v>4.12034406300304E-3</c:v>
                </c:pt>
                <c:pt idx="1495">
                  <c:v>-1.600494930601946E-3</c:v>
                </c:pt>
                <c:pt idx="1496">
                  <c:v>-2.6120978653147091E-3</c:v>
                </c:pt>
                <c:pt idx="1497">
                  <c:v>2.8485599323495219E-3</c:v>
                </c:pt>
                <c:pt idx="1498">
                  <c:v>2.7409702711640219E-3</c:v>
                </c:pt>
                <c:pt idx="1499">
                  <c:v>-3.2303442557003619E-3</c:v>
                </c:pt>
                <c:pt idx="1500">
                  <c:v>-8.5374479465629219E-4</c:v>
                </c:pt>
                <c:pt idx="1501">
                  <c:v>2.9337479822292379E-4</c:v>
                </c:pt>
                <c:pt idx="1502">
                  <c:v>-1.8005904399659209E-4</c:v>
                </c:pt>
                <c:pt idx="1503">
                  <c:v>1.1033929072846039E-3</c:v>
                </c:pt>
                <c:pt idx="1504">
                  <c:v>1.115262980684363E-3</c:v>
                </c:pt>
                <c:pt idx="1505">
                  <c:v>2.5680876033293029E-3</c:v>
                </c:pt>
                <c:pt idx="1506">
                  <c:v>-3.3965458119241429E-3</c:v>
                </c:pt>
                <c:pt idx="1507">
                  <c:v>7.5579737069621201E-4</c:v>
                </c:pt>
                <c:pt idx="1508">
                  <c:v>-1.765075592114349E-4</c:v>
                </c:pt>
                <c:pt idx="1509">
                  <c:v>5.1372328038294304E-3</c:v>
                </c:pt>
                <c:pt idx="1510">
                  <c:v>9.9318309420241141E-4</c:v>
                </c:pt>
                <c:pt idx="1511">
                  <c:v>-1.9613204900580101E-3</c:v>
                </c:pt>
                <c:pt idx="1512">
                  <c:v>4.0102856913914993E-3</c:v>
                </c:pt>
                <c:pt idx="1513">
                  <c:v>-6.6554925577020458E-3</c:v>
                </c:pt>
                <c:pt idx="1514">
                  <c:v>-3.1463624974650841E-3</c:v>
                </c:pt>
                <c:pt idx="1515">
                  <c:v>3.9785120199948747E-3</c:v>
                </c:pt>
                <c:pt idx="1516">
                  <c:v>1.730801099623654E-4</c:v>
                </c:pt>
                <c:pt idx="1517">
                  <c:v>-1.637783196692343E-3</c:v>
                </c:pt>
                <c:pt idx="1518">
                  <c:v>-1.488394851258469E-3</c:v>
                </c:pt>
                <c:pt idx="1519">
                  <c:v>-3.903011668457094E-3</c:v>
                </c:pt>
                <c:pt idx="1520">
                  <c:v>-6.1561743533417226E-3</c:v>
                </c:pt>
                <c:pt idx="1521">
                  <c:v>2.482092473583782E-3</c:v>
                </c:pt>
                <c:pt idx="1522">
                  <c:v>1.600076500963376E-3</c:v>
                </c:pt>
                <c:pt idx="1523">
                  <c:v>-2.252145729367386E-3</c:v>
                </c:pt>
                <c:pt idx="1524">
                  <c:v>-3.7181733281416579E-3</c:v>
                </c:pt>
                <c:pt idx="1525">
                  <c:v>5.5252189198441203E-3</c:v>
                </c:pt>
                <c:pt idx="1526">
                  <c:v>5.5252189198441203E-3</c:v>
                </c:pt>
                <c:pt idx="1527">
                  <c:v>-8.10688246487516E-4</c:v>
                </c:pt>
                <c:pt idx="1528">
                  <c:v>2.5375969135209438E-3</c:v>
                </c:pt>
                <c:pt idx="1529">
                  <c:v>-1.4473055896976859E-3</c:v>
                </c:pt>
                <c:pt idx="1530">
                  <c:v>1.5718211971627379E-3</c:v>
                </c:pt>
                <c:pt idx="1531">
                  <c:v>-8.1232061096554395E-4</c:v>
                </c:pt>
                <c:pt idx="1532">
                  <c:v>-3.241653359622836E-3</c:v>
                </c:pt>
                <c:pt idx="1533">
                  <c:v>1.873765165550958E-3</c:v>
                </c:pt>
                <c:pt idx="1534">
                  <c:v>6.362873266471718E-4</c:v>
                </c:pt>
                <c:pt idx="1535">
                  <c:v>6.2602777056121762E-4</c:v>
                </c:pt>
                <c:pt idx="1536">
                  <c:v>4.0004398654573487E-3</c:v>
                </c:pt>
                <c:pt idx="1537">
                  <c:v>-2.4082530158980771E-3</c:v>
                </c:pt>
                <c:pt idx="1538">
                  <c:v>-6.8551711017301119E-4</c:v>
                </c:pt>
                <c:pt idx="1539">
                  <c:v>-1.1527726877756991E-3</c:v>
                </c:pt>
                <c:pt idx="1540">
                  <c:v>1.5754862692610051E-3</c:v>
                </c:pt>
                <c:pt idx="1541">
                  <c:v>3.0487781468738892E-3</c:v>
                </c:pt>
                <c:pt idx="1542">
                  <c:v>-1.5788652615004629E-4</c:v>
                </c:pt>
                <c:pt idx="1543">
                  <c:v>-3.0892126084774651E-3</c:v>
                </c:pt>
                <c:pt idx="1544">
                  <c:v>9.1811149356949863E-4</c:v>
                </c:pt>
                <c:pt idx="1545">
                  <c:v>-8.1886872605138031E-4</c:v>
                </c:pt>
                <c:pt idx="1546">
                  <c:v>5.9249681715252862E-3</c:v>
                </c:pt>
                <c:pt idx="1547">
                  <c:v>-7.8190959908634998E-4</c:v>
                </c:pt>
                <c:pt idx="1548">
                  <c:v>-9.991403810812136E-4</c:v>
                </c:pt>
                <c:pt idx="1549">
                  <c:v>-9.9947447369785002E-4</c:v>
                </c:pt>
                <c:pt idx="1550">
                  <c:v>-4.5497144355777603E-3</c:v>
                </c:pt>
                <c:pt idx="1551">
                  <c:v>-8.626191724238377E-4</c:v>
                </c:pt>
                <c:pt idx="1552">
                  <c:v>-3.4000807081230439E-3</c:v>
                </c:pt>
                <c:pt idx="1553">
                  <c:v>4.7514429951811153E-3</c:v>
                </c:pt>
                <c:pt idx="1554">
                  <c:v>-7.8569466779467099E-4</c:v>
                </c:pt>
                <c:pt idx="1555">
                  <c:v>-1.889285714598497E-4</c:v>
                </c:pt>
                <c:pt idx="1556">
                  <c:v>1.3774480430734141E-4</c:v>
                </c:pt>
                <c:pt idx="1557">
                  <c:v>1.4043409500750771E-4</c:v>
                </c:pt>
                <c:pt idx="1558">
                  <c:v>-1.305796611581956E-3</c:v>
                </c:pt>
                <c:pt idx="1559">
                  <c:v>2.696106211822826E-3</c:v>
                </c:pt>
                <c:pt idx="1560">
                  <c:v>1.288443963890626E-3</c:v>
                </c:pt>
                <c:pt idx="1561">
                  <c:v>7.9462927815049259E-4</c:v>
                </c:pt>
                <c:pt idx="1562">
                  <c:v>5.1453576748815098E-3</c:v>
                </c:pt>
                <c:pt idx="1563">
                  <c:v>3.2627921257608792E-3</c:v>
                </c:pt>
                <c:pt idx="1564">
                  <c:v>-3.2479745817145908E-3</c:v>
                </c:pt>
                <c:pt idx="1565">
                  <c:v>7.6134528486829179E-4</c:v>
                </c:pt>
                <c:pt idx="1566">
                  <c:v>8.7451042264781679E-3</c:v>
                </c:pt>
                <c:pt idx="1567">
                  <c:v>-3.877940699452985E-3</c:v>
                </c:pt>
                <c:pt idx="1568">
                  <c:v>-2.5005838491041561E-3</c:v>
                </c:pt>
                <c:pt idx="1569">
                  <c:v>4.4520609435247588E-4</c:v>
                </c:pt>
                <c:pt idx="1570">
                  <c:v>4.5375120533380393E-3</c:v>
                </c:pt>
                <c:pt idx="1571">
                  <c:v>-4.7509302542197312E-4</c:v>
                </c:pt>
                <c:pt idx="1572">
                  <c:v>-9.1755282935481412E-3</c:v>
                </c:pt>
                <c:pt idx="1573">
                  <c:v>-9.1755282935481412E-3</c:v>
                </c:pt>
                <c:pt idx="1574">
                  <c:v>1.427135583383398E-3</c:v>
                </c:pt>
                <c:pt idx="1575">
                  <c:v>4.7602893919969309E-4</c:v>
                </c:pt>
                <c:pt idx="1576">
                  <c:v>4.6817000817486179E-4</c:v>
                </c:pt>
                <c:pt idx="1577">
                  <c:v>-1.80176890950715E-3</c:v>
                </c:pt>
                <c:pt idx="1578">
                  <c:v>-8.4616530550566304E-4</c:v>
                </c:pt>
                <c:pt idx="1579">
                  <c:v>-5.3659000369385744E-3</c:v>
                </c:pt>
                <c:pt idx="1580">
                  <c:v>-6.1792332832122324E-3</c:v>
                </c:pt>
                <c:pt idx="1581">
                  <c:v>1.5270593926055369E-3</c:v>
                </c:pt>
                <c:pt idx="1582">
                  <c:v>-4.9728156705220166E-3</c:v>
                </c:pt>
                <c:pt idx="1583">
                  <c:v>4.3999280617805841E-3</c:v>
                </c:pt>
                <c:pt idx="1584">
                  <c:v>-3.0433104734237538E-4</c:v>
                </c:pt>
                <c:pt idx="1585">
                  <c:v>1.736356411135514E-3</c:v>
                </c:pt>
                <c:pt idx="1586">
                  <c:v>3.1388185701696419E-4</c:v>
                </c:pt>
                <c:pt idx="1587">
                  <c:v>1.104605827199993E-2</c:v>
                </c:pt>
                <c:pt idx="1588">
                  <c:v>1.529281324373265E-3</c:v>
                </c:pt>
                <c:pt idx="1589">
                  <c:v>-4.7193942540007866E-3</c:v>
                </c:pt>
                <c:pt idx="1590">
                  <c:v>7.4712607897642704E-4</c:v>
                </c:pt>
                <c:pt idx="1591">
                  <c:v>-2.4416232471117772E-3</c:v>
                </c:pt>
                <c:pt idx="1592">
                  <c:v>-2.462478399624672E-3</c:v>
                </c:pt>
                <c:pt idx="1593">
                  <c:v>2.0509852762824752E-3</c:v>
                </c:pt>
                <c:pt idx="1594">
                  <c:v>9.6353203939043093E-4</c:v>
                </c:pt>
                <c:pt idx="1595">
                  <c:v>-8.211399954032773E-4</c:v>
                </c:pt>
                <c:pt idx="1596">
                  <c:v>-2.932639922192263E-3</c:v>
                </c:pt>
                <c:pt idx="1597">
                  <c:v>-1.8153387284215101E-3</c:v>
                </c:pt>
                <c:pt idx="1598">
                  <c:v>-1.8153387284215101E-3</c:v>
                </c:pt>
                <c:pt idx="1599">
                  <c:v>2.516769149538169E-3</c:v>
                </c:pt>
                <c:pt idx="1600">
                  <c:v>9.6307976126190999E-4</c:v>
                </c:pt>
                <c:pt idx="1601">
                  <c:v>7.8997025800546625E-4</c:v>
                </c:pt>
                <c:pt idx="1602">
                  <c:v>-4.1962870395701787E-3</c:v>
                </c:pt>
                <c:pt idx="1603">
                  <c:v>-5.0207864724289199E-3</c:v>
                </c:pt>
                <c:pt idx="1604">
                  <c:v>2.6470152276011228E-3</c:v>
                </c:pt>
                <c:pt idx="1605">
                  <c:v>1.3592896352318289E-6</c:v>
                </c:pt>
                <c:pt idx="1606">
                  <c:v>-5.0052026144297801E-4</c:v>
                </c:pt>
                <c:pt idx="1607">
                  <c:v>6.1379334835666324E-4</c:v>
                </c:pt>
                <c:pt idx="1608">
                  <c:v>-3.5318986507883602E-3</c:v>
                </c:pt>
                <c:pt idx="1609">
                  <c:v>-5.9427723108018858E-3</c:v>
                </c:pt>
                <c:pt idx="1610">
                  <c:v>4.3637850978573596E-3</c:v>
                </c:pt>
                <c:pt idx="1611">
                  <c:v>3.0376374403992879E-3</c:v>
                </c:pt>
                <c:pt idx="1612">
                  <c:v>6.4212766486262463E-4</c:v>
                </c:pt>
                <c:pt idx="1613">
                  <c:v>7.8232916045088815E-4</c:v>
                </c:pt>
                <c:pt idx="1614">
                  <c:v>4.6475577693658708E-4</c:v>
                </c:pt>
                <c:pt idx="1615">
                  <c:v>-4.9661577125528745E-4</c:v>
                </c:pt>
                <c:pt idx="1616">
                  <c:v>-5.0430927165782372E-4</c:v>
                </c:pt>
                <c:pt idx="1617">
                  <c:v>-9.8304939866473528E-4</c:v>
                </c:pt>
                <c:pt idx="1618">
                  <c:v>-1.624102719758466E-3</c:v>
                </c:pt>
                <c:pt idx="1619">
                  <c:v>-2.2637882974478819E-3</c:v>
                </c:pt>
                <c:pt idx="1620">
                  <c:v>4.569045461937358E-3</c:v>
                </c:pt>
                <c:pt idx="1621">
                  <c:v>3.6889778216950288E-3</c:v>
                </c:pt>
                <c:pt idx="1622">
                  <c:v>9.705441024749176E-4</c:v>
                </c:pt>
                <c:pt idx="1623">
                  <c:v>1.430090579176045E-3</c:v>
                </c:pt>
                <c:pt idx="1624">
                  <c:v>-9.469974652248632E-6</c:v>
                </c:pt>
                <c:pt idx="1625">
                  <c:v>-1.145749428500158E-3</c:v>
                </c:pt>
                <c:pt idx="1626">
                  <c:v>-1.4746045923761861E-3</c:v>
                </c:pt>
                <c:pt idx="1627">
                  <c:v>4.6127159132111203E-3</c:v>
                </c:pt>
                <c:pt idx="1628">
                  <c:v>1.7791109147375839E-4</c:v>
                </c:pt>
                <c:pt idx="1629">
                  <c:v>1.4074328773841529E-4</c:v>
                </c:pt>
                <c:pt idx="1630">
                  <c:v>7.8477916937385239E-4</c:v>
                </c:pt>
                <c:pt idx="1631">
                  <c:v>-3.076508261733044E-3</c:v>
                </c:pt>
                <c:pt idx="1632">
                  <c:v>1.077680559950707E-3</c:v>
                </c:pt>
                <c:pt idx="1633">
                  <c:v>-1.4595868654172491E-3</c:v>
                </c:pt>
                <c:pt idx="1634">
                  <c:v>1.2717681057544301E-4</c:v>
                </c:pt>
                <c:pt idx="1635">
                  <c:v>-1.305019465949106E-3</c:v>
                </c:pt>
                <c:pt idx="1636">
                  <c:v>-3.881847804462189E-3</c:v>
                </c:pt>
                <c:pt idx="1637">
                  <c:v>6.9779913491864621E-3</c:v>
                </c:pt>
                <c:pt idx="1638">
                  <c:v>-6.2392755585764618E-3</c:v>
                </c:pt>
                <c:pt idx="1639">
                  <c:v>-2.7921251016835031E-3</c:v>
                </c:pt>
                <c:pt idx="1640">
                  <c:v>1.551312337691433E-3</c:v>
                </c:pt>
                <c:pt idx="1641">
                  <c:v>-3.2726943834678941E-4</c:v>
                </c:pt>
                <c:pt idx="1642">
                  <c:v>2.5313979755744792E-3</c:v>
                </c:pt>
                <c:pt idx="1643">
                  <c:v>-1.2807448612139321E-3</c:v>
                </c:pt>
                <c:pt idx="1644">
                  <c:v>-1.916791197315005E-4</c:v>
                </c:pt>
                <c:pt idx="1645">
                  <c:v>-1.916791197315005E-4</c:v>
                </c:pt>
                <c:pt idx="1646">
                  <c:v>-1.9751285752653159E-3</c:v>
                </c:pt>
                <c:pt idx="1647">
                  <c:v>2.6610609764074959E-3</c:v>
                </c:pt>
                <c:pt idx="1648">
                  <c:v>1.592750455650859E-3</c:v>
                </c:pt>
                <c:pt idx="1649">
                  <c:v>2.7015100507744891E-3</c:v>
                </c:pt>
                <c:pt idx="1650">
                  <c:v>2.2386084218905581E-3</c:v>
                </c:pt>
                <c:pt idx="1651">
                  <c:v>6.0832385274658474E-3</c:v>
                </c:pt>
                <c:pt idx="1652">
                  <c:v>1.0180430467201761E-2</c:v>
                </c:pt>
                <c:pt idx="1653">
                  <c:v>-4.8218761887376133E-3</c:v>
                </c:pt>
                <c:pt idx="1654">
                  <c:v>-3.8645167949530741E-4</c:v>
                </c:pt>
                <c:pt idx="1655">
                  <c:v>4.8337063681985924E-3</c:v>
                </c:pt>
                <c:pt idx="1656">
                  <c:v>-3.7247708356717871E-3</c:v>
                </c:pt>
                <c:pt idx="1657">
                  <c:v>7.5755839067338608E-4</c:v>
                </c:pt>
                <c:pt idx="1658">
                  <c:v>1.931817983930111E-3</c:v>
                </c:pt>
                <c:pt idx="1659">
                  <c:v>-1.6853936119394581E-4</c:v>
                </c:pt>
                <c:pt idx="1660">
                  <c:v>-5.1113213329430222E-4</c:v>
                </c:pt>
                <c:pt idx="1661">
                  <c:v>1.1111317651719139E-3</c:v>
                </c:pt>
                <c:pt idx="1662">
                  <c:v>1.125860775134603E-3</c:v>
                </c:pt>
                <c:pt idx="1663">
                  <c:v>1.1270973172092141E-3</c:v>
                </c:pt>
                <c:pt idx="1664">
                  <c:v>-1.317049602430097E-3</c:v>
                </c:pt>
                <c:pt idx="1665">
                  <c:v>2.0835041482702029E-3</c:v>
                </c:pt>
                <c:pt idx="1666">
                  <c:v>-3.9205812299203261E-3</c:v>
                </c:pt>
                <c:pt idx="1667">
                  <c:v>-1.517383205899329E-3</c:v>
                </c:pt>
                <c:pt idx="1668">
                  <c:v>2.0755252049347631E-3</c:v>
                </c:pt>
                <c:pt idx="1669">
                  <c:v>-2.1187739822683261E-3</c:v>
                </c:pt>
                <c:pt idx="1670">
                  <c:v>-2.1187739822683261E-3</c:v>
                </c:pt>
                <c:pt idx="1671">
                  <c:v>-8.3585513826986619E-4</c:v>
                </c:pt>
                <c:pt idx="1672">
                  <c:v>9.439174175553094E-4</c:v>
                </c:pt>
                <c:pt idx="1673">
                  <c:v>-2.1232737905137991E-3</c:v>
                </c:pt>
                <c:pt idx="1674">
                  <c:v>9.3208922556007549E-4</c:v>
                </c:pt>
                <c:pt idx="1675">
                  <c:v>1.482314546826982E-4</c:v>
                </c:pt>
                <c:pt idx="1676">
                  <c:v>2.5730266010501541E-3</c:v>
                </c:pt>
                <c:pt idx="1677">
                  <c:v>-1.6257440322541979E-3</c:v>
                </c:pt>
                <c:pt idx="1678">
                  <c:v>2.2361012891516509E-3</c:v>
                </c:pt>
                <c:pt idx="1679">
                  <c:v>-8.1636805833749319E-4</c:v>
                </c:pt>
                <c:pt idx="1680">
                  <c:v>-1.166325710827056E-3</c:v>
                </c:pt>
                <c:pt idx="1681">
                  <c:v>2.4031898982052199E-3</c:v>
                </c:pt>
                <c:pt idx="1682">
                  <c:v>2.4387197726311472E-3</c:v>
                </c:pt>
                <c:pt idx="1683">
                  <c:v>-2.1223767743950551E-3</c:v>
                </c:pt>
                <c:pt idx="1684">
                  <c:v>-1.341919596438277E-3</c:v>
                </c:pt>
                <c:pt idx="1685">
                  <c:v>2.7303924425295602E-3</c:v>
                </c:pt>
                <c:pt idx="1686">
                  <c:v>7.3663566117488895E-7</c:v>
                </c:pt>
                <c:pt idx="1687">
                  <c:v>-2.7932569563984639E-3</c:v>
                </c:pt>
                <c:pt idx="1688">
                  <c:v>-6.9536041180429163E-4</c:v>
                </c:pt>
                <c:pt idx="1689">
                  <c:v>4.5986634165110971E-4</c:v>
                </c:pt>
                <c:pt idx="1690">
                  <c:v>-1.8057681992339929E-3</c:v>
                </c:pt>
                <c:pt idx="1691">
                  <c:v>-1.172475378492211E-3</c:v>
                </c:pt>
                <c:pt idx="1692">
                  <c:v>2.56142817944714E-3</c:v>
                </c:pt>
                <c:pt idx="1693">
                  <c:v>1.1368210216509561E-3</c:v>
                </c:pt>
                <c:pt idx="1694">
                  <c:v>-3.1030936645071298E-3</c:v>
                </c:pt>
                <c:pt idx="1695">
                  <c:v>1.411719869717784E-3</c:v>
                </c:pt>
                <c:pt idx="1696">
                  <c:v>-4.9703436213991185E-4</c:v>
                </c:pt>
                <c:pt idx="1697">
                  <c:v>4.6088946119648711E-4</c:v>
                </c:pt>
                <c:pt idx="1698">
                  <c:v>1.4443040141579511E-4</c:v>
                </c:pt>
                <c:pt idx="1699">
                  <c:v>-3.4550587233152008E-4</c:v>
                </c:pt>
                <c:pt idx="1700">
                  <c:v>7.8711131556561406E-4</c:v>
                </c:pt>
                <c:pt idx="1701">
                  <c:v>-8.277704666112373E-4</c:v>
                </c:pt>
                <c:pt idx="1702">
                  <c:v>-3.5349648032489359E-4</c:v>
                </c:pt>
                <c:pt idx="1703">
                  <c:v>2.4099865442943321E-3</c:v>
                </c:pt>
                <c:pt idx="1704">
                  <c:v>-1.140801310092619E-3</c:v>
                </c:pt>
                <c:pt idx="1705">
                  <c:v>3.868988395373715E-3</c:v>
                </c:pt>
                <c:pt idx="1706">
                  <c:v>-5.7003505661516601E-3</c:v>
                </c:pt>
                <c:pt idx="1707">
                  <c:v>9.2622448191008038E-5</c:v>
                </c:pt>
                <c:pt idx="1708">
                  <c:v>4.6618109095922721E-4</c:v>
                </c:pt>
                <c:pt idx="1709">
                  <c:v>-8.2960347652294571E-4</c:v>
                </c:pt>
                <c:pt idx="1710">
                  <c:v>1.917770241633534E-3</c:v>
                </c:pt>
                <c:pt idx="1711">
                  <c:v>9.6933710113240683E-4</c:v>
                </c:pt>
                <c:pt idx="1712">
                  <c:v>2.1008843666077272E-3</c:v>
                </c:pt>
                <c:pt idx="1713">
                  <c:v>-2.7760275123540732E-3</c:v>
                </c:pt>
                <c:pt idx="1714">
                  <c:v>1.0928200551106101E-3</c:v>
                </c:pt>
                <c:pt idx="1715">
                  <c:v>-1.802995195465007E-3</c:v>
                </c:pt>
                <c:pt idx="1716">
                  <c:v>-3.6191423985867558E-4</c:v>
                </c:pt>
                <c:pt idx="1717">
                  <c:v>3.0012138044530052E-4</c:v>
                </c:pt>
                <c:pt idx="1718">
                  <c:v>3.0012138044530052E-4</c:v>
                </c:pt>
                <c:pt idx="1719">
                  <c:v>-6.7189405082644432E-4</c:v>
                </c:pt>
                <c:pt idx="1720">
                  <c:v>1.596238730025151E-3</c:v>
                </c:pt>
                <c:pt idx="1721">
                  <c:v>6.4200011810712206E-4</c:v>
                </c:pt>
                <c:pt idx="1722">
                  <c:v>-2.294956438127342E-3</c:v>
                </c:pt>
                <c:pt idx="1723">
                  <c:v>2.8372739128658912E-4</c:v>
                </c:pt>
                <c:pt idx="1724">
                  <c:v>1.7673090985649859E-3</c:v>
                </c:pt>
                <c:pt idx="1725">
                  <c:v>-6.5800546442178209E-4</c:v>
                </c:pt>
                <c:pt idx="1726">
                  <c:v>-6.7790126096899377E-4</c:v>
                </c:pt>
                <c:pt idx="1727">
                  <c:v>2.9754356332468577E-4</c:v>
                </c:pt>
                <c:pt idx="1728">
                  <c:v>-5.0696526225050686E-4</c:v>
                </c:pt>
                <c:pt idx="1729">
                  <c:v>7.8627209683018512E-4</c:v>
                </c:pt>
                <c:pt idx="1730">
                  <c:v>-1.526509733511098E-5</c:v>
                </c:pt>
                <c:pt idx="1731">
                  <c:v>-2.7862781381497322E-3</c:v>
                </c:pt>
                <c:pt idx="1732">
                  <c:v>2.8737939263671079E-3</c:v>
                </c:pt>
                <c:pt idx="1733">
                  <c:v>5.5316950176798703E-3</c:v>
                </c:pt>
                <c:pt idx="1734">
                  <c:v>5.1435901582838205E-4</c:v>
                </c:pt>
                <c:pt idx="1735">
                  <c:v>-6.7279170187294849E-4</c:v>
                </c:pt>
                <c:pt idx="1736">
                  <c:v>9.531756391521352E-4</c:v>
                </c:pt>
                <c:pt idx="1737">
                  <c:v>6.5323803035031948E-3</c:v>
                </c:pt>
                <c:pt idx="1738">
                  <c:v>-2.7688952920799708E-3</c:v>
                </c:pt>
                <c:pt idx="1739">
                  <c:v>1.268184872641222E-3</c:v>
                </c:pt>
                <c:pt idx="1740">
                  <c:v>-3.4663035849762541E-3</c:v>
                </c:pt>
                <c:pt idx="1741">
                  <c:v>2.407584194092878E-3</c:v>
                </c:pt>
                <c:pt idx="1742">
                  <c:v>-4.9515215447902029E-4</c:v>
                </c:pt>
                <c:pt idx="1743">
                  <c:v>-4.9515215447902029E-4</c:v>
                </c:pt>
                <c:pt idx="1744">
                  <c:v>3.2143927360985382E-4</c:v>
                </c:pt>
                <c:pt idx="1745">
                  <c:v>-2.3245798804623192E-3</c:v>
                </c:pt>
                <c:pt idx="1746">
                  <c:v>1.600366517314775E-3</c:v>
                </c:pt>
                <c:pt idx="1747">
                  <c:v>2.9519954124097962E-3</c:v>
                </c:pt>
                <c:pt idx="1748">
                  <c:v>-1.648069652627615E-3</c:v>
                </c:pt>
                <c:pt idx="1749">
                  <c:v>2.1046784234469221E-3</c:v>
                </c:pt>
                <c:pt idx="1750">
                  <c:v>-2.8112589597011242E-3</c:v>
                </c:pt>
                <c:pt idx="1751">
                  <c:v>-1.1985596467436769E-3</c:v>
                </c:pt>
                <c:pt idx="1752">
                  <c:v>-3.612084393593175E-4</c:v>
                </c:pt>
                <c:pt idx="1753">
                  <c:v>-2.490936322596355E-3</c:v>
                </c:pt>
                <c:pt idx="1754">
                  <c:v>-6.9902679982392904E-4</c:v>
                </c:pt>
                <c:pt idx="1755">
                  <c:v>-1.9184263759472049E-4</c:v>
                </c:pt>
                <c:pt idx="1756">
                  <c:v>3.0379515520648703E-4</c:v>
                </c:pt>
                <c:pt idx="1757">
                  <c:v>7.996393124421314E-4</c:v>
                </c:pt>
                <c:pt idx="1758">
                  <c:v>3.2646030288179671E-3</c:v>
                </c:pt>
                <c:pt idx="1759">
                  <c:v>-1.1471964023991889E-3</c:v>
                </c:pt>
                <c:pt idx="1760">
                  <c:v>-3.2331653336204093E-5</c:v>
                </c:pt>
                <c:pt idx="1761">
                  <c:v>-1.6663435289786439E-3</c:v>
                </c:pt>
                <c:pt idx="1762">
                  <c:v>7.8413816246569333E-4</c:v>
                </c:pt>
                <c:pt idx="1763">
                  <c:v>-2.9719147861844812E-3</c:v>
                </c:pt>
                <c:pt idx="1764">
                  <c:v>-5.3843516863471869E-4</c:v>
                </c:pt>
                <c:pt idx="1765">
                  <c:v>7.9180641853513378E-4</c:v>
                </c:pt>
                <c:pt idx="1766">
                  <c:v>1.4818933711418351E-4</c:v>
                </c:pt>
                <c:pt idx="1767">
                  <c:v>9.6186233463522411E-4</c:v>
                </c:pt>
                <c:pt idx="1768">
                  <c:v>1.625579405152177E-3</c:v>
                </c:pt>
                <c:pt idx="1769">
                  <c:v>8.1238101180310899E-4</c:v>
                </c:pt>
                <c:pt idx="1770">
                  <c:v>8.0615227259125673E-4</c:v>
                </c:pt>
                <c:pt idx="1771">
                  <c:v>-6.7396711796549027E-4</c:v>
                </c:pt>
                <c:pt idx="1772">
                  <c:v>1.944833990607465E-3</c:v>
                </c:pt>
                <c:pt idx="1773">
                  <c:v>-1.9832355512248139E-3</c:v>
                </c:pt>
                <c:pt idx="1774">
                  <c:v>2.2626313239769262E-3</c:v>
                </c:pt>
                <c:pt idx="1775">
                  <c:v>1.4796367487147409E-3</c:v>
                </c:pt>
                <c:pt idx="1776">
                  <c:v>-8.35725062654935E-4</c:v>
                </c:pt>
                <c:pt idx="1777">
                  <c:v>2.1140156673843638E-3</c:v>
                </c:pt>
                <c:pt idx="1778">
                  <c:v>3.254724430586058E-4</c:v>
                </c:pt>
                <c:pt idx="1779">
                  <c:v>3.6167062604217318E-3</c:v>
                </c:pt>
                <c:pt idx="1780">
                  <c:v>1.0027228280899941E-3</c:v>
                </c:pt>
                <c:pt idx="1781">
                  <c:v>-3.668860289915424E-3</c:v>
                </c:pt>
                <c:pt idx="1782">
                  <c:v>1.9320843463264429E-3</c:v>
                </c:pt>
                <c:pt idx="1783">
                  <c:v>-2.4937203234055012E-3</c:v>
                </c:pt>
                <c:pt idx="1784">
                  <c:v>2.6024816804347548E-3</c:v>
                </c:pt>
                <c:pt idx="1785">
                  <c:v>-5.3078247522832652E-3</c:v>
                </c:pt>
                <c:pt idx="1786">
                  <c:v>-2.5418515003092618E-3</c:v>
                </c:pt>
                <c:pt idx="1787">
                  <c:v>1.1084142249663709E-3</c:v>
                </c:pt>
                <c:pt idx="1788">
                  <c:v>1.4695707833411789E-3</c:v>
                </c:pt>
                <c:pt idx="1789">
                  <c:v>-3.4752250520204268E-3</c:v>
                </c:pt>
                <c:pt idx="1790">
                  <c:v>-3.4752250520204268E-3</c:v>
                </c:pt>
                <c:pt idx="1791">
                  <c:v>6.6162609855487358E-4</c:v>
                </c:pt>
                <c:pt idx="1792">
                  <c:v>-5.1240278134886193E-4</c:v>
                </c:pt>
                <c:pt idx="1793">
                  <c:v>4.6779176488612818E-4</c:v>
                </c:pt>
                <c:pt idx="1794">
                  <c:v>1.466414760546513E-3</c:v>
                </c:pt>
                <c:pt idx="1795">
                  <c:v>-7.4473011069567151E-3</c:v>
                </c:pt>
                <c:pt idx="1796">
                  <c:v>-2.4901908121511271E-4</c:v>
                </c:pt>
                <c:pt idx="1797">
                  <c:v>-5.2723566281742762E-3</c:v>
                </c:pt>
                <c:pt idx="1798">
                  <c:v>2.0548225151636999E-3</c:v>
                </c:pt>
                <c:pt idx="1799">
                  <c:v>1.6305869841381989E-3</c:v>
                </c:pt>
                <c:pt idx="1800">
                  <c:v>1.129170172815781E-2</c:v>
                </c:pt>
                <c:pt idx="1801">
                  <c:v>-4.4006962608273553E-3</c:v>
                </c:pt>
                <c:pt idx="1802">
                  <c:v>1.093865323496512E-3</c:v>
                </c:pt>
                <c:pt idx="1803">
                  <c:v>6.4721811704205744E-4</c:v>
                </c:pt>
                <c:pt idx="1804">
                  <c:v>1.1390749879453209E-3</c:v>
                </c:pt>
                <c:pt idx="1805">
                  <c:v>-1.1710604267902861E-3</c:v>
                </c:pt>
                <c:pt idx="1806">
                  <c:v>2.4454213205151172E-3</c:v>
                </c:pt>
                <c:pt idx="1807">
                  <c:v>4.9464048249352134E-4</c:v>
                </c:pt>
                <c:pt idx="1808">
                  <c:v>-2.0073365661609881E-3</c:v>
                </c:pt>
                <c:pt idx="1809">
                  <c:v>-8.6660279607165722E-4</c:v>
                </c:pt>
                <c:pt idx="1810">
                  <c:v>-3.334598514100891E-3</c:v>
                </c:pt>
                <c:pt idx="1811">
                  <c:v>-5.446345650303308E-4</c:v>
                </c:pt>
                <c:pt idx="1812">
                  <c:v>2.2776687433356591E-3</c:v>
                </c:pt>
                <c:pt idx="1813">
                  <c:v>1.9764385902386692E-3</c:v>
                </c:pt>
                <c:pt idx="1814">
                  <c:v>-9.9819529137400382E-4</c:v>
                </c:pt>
                <c:pt idx="1815">
                  <c:v>-1.5176283600665231E-3</c:v>
                </c:pt>
                <c:pt idx="1816">
                  <c:v>-2.1791199692934881E-3</c:v>
                </c:pt>
                <c:pt idx="1817">
                  <c:v>-2.05269642215361E-4</c:v>
                </c:pt>
                <c:pt idx="1818">
                  <c:v>3.050135776302368E-4</c:v>
                </c:pt>
                <c:pt idx="1819">
                  <c:v>-1.171980149861146E-3</c:v>
                </c:pt>
                <c:pt idx="1820">
                  <c:v>-4.7996844487516108E-3</c:v>
                </c:pt>
                <c:pt idx="1821">
                  <c:v>2.882611622850233E-3</c:v>
                </c:pt>
                <c:pt idx="1822">
                  <c:v>1.4791827493738021E-3</c:v>
                </c:pt>
                <c:pt idx="1823">
                  <c:v>-2.8038959834907188E-3</c:v>
                </c:pt>
                <c:pt idx="1824">
                  <c:v>-2.9957805994796829E-3</c:v>
                </c:pt>
                <c:pt idx="1825">
                  <c:v>-4.1320079023324692E-3</c:v>
                </c:pt>
                <c:pt idx="1826">
                  <c:v>9.2009671099264456E-4</c:v>
                </c:pt>
                <c:pt idx="1827">
                  <c:v>-1.6427267406247379E-3</c:v>
                </c:pt>
                <c:pt idx="1828">
                  <c:v>5.1684864909770627E-3</c:v>
                </c:pt>
                <c:pt idx="1829">
                  <c:v>-4.22887359631608E-3</c:v>
                </c:pt>
                <c:pt idx="1830">
                  <c:v>9.1892117729906557E-4</c:v>
                </c:pt>
                <c:pt idx="1831">
                  <c:v>6.3799624340807662E-4</c:v>
                </c:pt>
                <c:pt idx="1832">
                  <c:v>-8.3183000671731289E-4</c:v>
                </c:pt>
                <c:pt idx="1833">
                  <c:v>-2.1468409394734952E-3</c:v>
                </c:pt>
                <c:pt idx="1834">
                  <c:v>1.2283939121014649E-4</c:v>
                </c:pt>
                <c:pt idx="1835">
                  <c:v>-9.9612454059469458E-4</c:v>
                </c:pt>
                <c:pt idx="1836">
                  <c:v>2.5690408351846761E-3</c:v>
                </c:pt>
                <c:pt idx="1837">
                  <c:v>2.5690408351846761E-3</c:v>
                </c:pt>
                <c:pt idx="1838">
                  <c:v>-1.1761910210297229E-3</c:v>
                </c:pt>
                <c:pt idx="1839">
                  <c:v>-3.7657582528064061E-3</c:v>
                </c:pt>
                <c:pt idx="1840">
                  <c:v>2.7047764618370662E-4</c:v>
                </c:pt>
                <c:pt idx="1841">
                  <c:v>-4.3877731315102326E-3</c:v>
                </c:pt>
                <c:pt idx="1842">
                  <c:v>5.902870372457421E-3</c:v>
                </c:pt>
                <c:pt idx="1843">
                  <c:v>6.7699665476799885E-4</c:v>
                </c:pt>
                <c:pt idx="1844">
                  <c:v>3.0812839504802789E-4</c:v>
                </c:pt>
                <c:pt idx="1845">
                  <c:v>-1.8986425643002619E-5</c:v>
                </c:pt>
                <c:pt idx="1846">
                  <c:v>-7.8088760715304831E-3</c:v>
                </c:pt>
                <c:pt idx="1847">
                  <c:v>3.6155031408924921E-3</c:v>
                </c:pt>
                <c:pt idx="1848">
                  <c:v>-2.7369393339440849E-3</c:v>
                </c:pt>
                <c:pt idx="1849">
                  <c:v>2.6947320788193859E-3</c:v>
                </c:pt>
                <c:pt idx="1850">
                  <c:v>1.455941287334342E-3</c:v>
                </c:pt>
                <c:pt idx="1851">
                  <c:v>9.6163979112959817E-4</c:v>
                </c:pt>
                <c:pt idx="1852">
                  <c:v>-3.9006579388887481E-3</c:v>
                </c:pt>
                <c:pt idx="1853">
                  <c:v>-2.1564152679082299E-4</c:v>
                </c:pt>
                <c:pt idx="1854">
                  <c:v>-1.7972006712496139E-3</c:v>
                </c:pt>
                <c:pt idx="1855">
                  <c:v>2.3791856241741258E-3</c:v>
                </c:pt>
                <c:pt idx="1856">
                  <c:v>-6.2963229213473318E-3</c:v>
                </c:pt>
                <c:pt idx="1857">
                  <c:v>3.294228341782461E-3</c:v>
                </c:pt>
                <c:pt idx="1858">
                  <c:v>-1.280212637077852E-3</c:v>
                </c:pt>
                <c:pt idx="1859">
                  <c:v>4.3080745434219041E-3</c:v>
                </c:pt>
                <c:pt idx="1860">
                  <c:v>-1.114628278440176E-3</c:v>
                </c:pt>
                <c:pt idx="1861">
                  <c:v>1.904239664580811E-3</c:v>
                </c:pt>
                <c:pt idx="1862">
                  <c:v>1.904239664580811E-3</c:v>
                </c:pt>
                <c:pt idx="1863">
                  <c:v>-5.0360174610957463E-4</c:v>
                </c:pt>
                <c:pt idx="1864">
                  <c:v>6.2064972452108226E-4</c:v>
                </c:pt>
                <c:pt idx="1865">
                  <c:v>1.6005793359071721E-3</c:v>
                </c:pt>
                <c:pt idx="1866">
                  <c:v>-1.788911562990555E-3</c:v>
                </c:pt>
                <c:pt idx="1867">
                  <c:v>-1.9823467792985761E-4</c:v>
                </c:pt>
                <c:pt idx="1868">
                  <c:v>4.6198950501835119E-4</c:v>
                </c:pt>
                <c:pt idx="1869">
                  <c:v>1.599463949657851E-3</c:v>
                </c:pt>
                <c:pt idx="1870">
                  <c:v>-8.1754078728312688E-4</c:v>
                </c:pt>
                <c:pt idx="1871">
                  <c:v>-2.131969441559107E-3</c:v>
                </c:pt>
                <c:pt idx="1872">
                  <c:v>1.2219426357924369E-4</c:v>
                </c:pt>
                <c:pt idx="1873">
                  <c:v>-1.9580086829682191E-3</c:v>
                </c:pt>
                <c:pt idx="1874">
                  <c:v>-4.2286008775565794E-3</c:v>
                </c:pt>
                <c:pt idx="1875">
                  <c:v>5.8542353774385754E-4</c:v>
                </c:pt>
                <c:pt idx="1876">
                  <c:v>-3.388541553530266E-3</c:v>
                </c:pt>
                <c:pt idx="1877">
                  <c:v>2.3516393065633428E-3</c:v>
                </c:pt>
                <c:pt idx="1878">
                  <c:v>-9.6332963228924556E-4</c:v>
                </c:pt>
                <c:pt idx="1879">
                  <c:v>3.9785807151778672E-3</c:v>
                </c:pt>
                <c:pt idx="1880">
                  <c:v>-2.2404041624852931E-3</c:v>
                </c:pt>
                <c:pt idx="1881">
                  <c:v>3.3321908180755371E-3</c:v>
                </c:pt>
                <c:pt idx="1882">
                  <c:v>1.6862725699243289E-4</c:v>
                </c:pt>
                <c:pt idx="1883">
                  <c:v>-3.4219795498806918E-4</c:v>
                </c:pt>
                <c:pt idx="1884">
                  <c:v>-1.8508312262640339E-4</c:v>
                </c:pt>
                <c:pt idx="1885">
                  <c:v>1.384927902000278E-4</c:v>
                </c:pt>
                <c:pt idx="1886">
                  <c:v>9.4679713622752913E-4</c:v>
                </c:pt>
                <c:pt idx="1887">
                  <c:v>-3.3996000844260981E-3</c:v>
                </c:pt>
                <c:pt idx="1888">
                  <c:v>-1.1749707091508129E-3</c:v>
                </c:pt>
                <c:pt idx="1889">
                  <c:v>2.3775076066558558E-3</c:v>
                </c:pt>
                <c:pt idx="1890">
                  <c:v>-4.3456568418795112E-3</c:v>
                </c:pt>
                <c:pt idx="1891">
                  <c:v>-1.019309159588246E-3</c:v>
                </c:pt>
                <c:pt idx="1892">
                  <c:v>-5.1514666975504891E-3</c:v>
                </c:pt>
                <c:pt idx="1893">
                  <c:v>8.9142574781911246E-4</c:v>
                </c:pt>
                <c:pt idx="1894">
                  <c:v>-9.6888254282644515E-4</c:v>
                </c:pt>
                <c:pt idx="1895">
                  <c:v>6.0840395158573348E-4</c:v>
                </c:pt>
                <c:pt idx="1896">
                  <c:v>5.881319988659677E-3</c:v>
                </c:pt>
                <c:pt idx="1897">
                  <c:v>-2.0546409090612672E-3</c:v>
                </c:pt>
                <c:pt idx="1898">
                  <c:v>3.8008467224075961E-3</c:v>
                </c:pt>
                <c:pt idx="1899">
                  <c:v>5.6324488060890132E-3</c:v>
                </c:pt>
                <c:pt idx="1900">
                  <c:v>-1.588441341112102E-3</c:v>
                </c:pt>
                <c:pt idx="1901">
                  <c:v>7.711681516969815E-4</c:v>
                </c:pt>
                <c:pt idx="1902">
                  <c:v>1.4694231855602911E-4</c:v>
                </c:pt>
                <c:pt idx="1903">
                  <c:v>-3.4092173893941632E-3</c:v>
                </c:pt>
                <c:pt idx="1904">
                  <c:v>-2.224720153392605E-2</c:v>
                </c:pt>
                <c:pt idx="1905">
                  <c:v>5.1420873757314824E-3</c:v>
                </c:pt>
                <c:pt idx="1906">
                  <c:v>3.6643755724842888E-3</c:v>
                </c:pt>
                <c:pt idx="1907">
                  <c:v>-7.1343163090576032E-3</c:v>
                </c:pt>
                <c:pt idx="1908">
                  <c:v>7.6723490232761561E-5</c:v>
                </c:pt>
                <c:pt idx="1909">
                  <c:v>7.6723490232761561E-5</c:v>
                </c:pt>
                <c:pt idx="1910">
                  <c:v>4.5322827567323516E-3</c:v>
                </c:pt>
                <c:pt idx="1911">
                  <c:v>1.916901581568288E-3</c:v>
                </c:pt>
                <c:pt idx="1912">
                  <c:v>-3.172960343537709E-3</c:v>
                </c:pt>
                <c:pt idx="1913">
                  <c:v>-2.73224076767292E-3</c:v>
                </c:pt>
                <c:pt idx="1914">
                  <c:v>-6.8165039780054004E-3</c:v>
                </c:pt>
                <c:pt idx="1915">
                  <c:v>4.303977623071613E-3</c:v>
                </c:pt>
                <c:pt idx="1916">
                  <c:v>3.3221126115506568E-4</c:v>
                </c:pt>
                <c:pt idx="1917">
                  <c:v>1.402785900160881E-4</c:v>
                </c:pt>
                <c:pt idx="1918">
                  <c:v>-1.7478422372207241E-3</c:v>
                </c:pt>
                <c:pt idx="1919">
                  <c:v>3.889712239100852E-3</c:v>
                </c:pt>
                <c:pt idx="1920">
                  <c:v>3.9533212750735621E-3</c:v>
                </c:pt>
                <c:pt idx="1921">
                  <c:v>8.7148380163710251E-3</c:v>
                </c:pt>
                <c:pt idx="1922">
                  <c:v>1.9687885279418742E-3</c:v>
                </c:pt>
                <c:pt idx="1923">
                  <c:v>-2.2429178702613301E-3</c:v>
                </c:pt>
                <c:pt idx="1924">
                  <c:v>1.623351762634858E-2</c:v>
                </c:pt>
                <c:pt idx="1925">
                  <c:v>-8.4779970649244817E-3</c:v>
                </c:pt>
                <c:pt idx="1926">
                  <c:v>2.1560093106488651E-3</c:v>
                </c:pt>
                <c:pt idx="1927">
                  <c:v>4.5107793728290692E-3</c:v>
                </c:pt>
                <c:pt idx="1928">
                  <c:v>-2.410851782896262E-3</c:v>
                </c:pt>
                <c:pt idx="1929">
                  <c:v>-1.172745852703095E-3</c:v>
                </c:pt>
                <c:pt idx="1930">
                  <c:v>6.1429439694089404E-4</c:v>
                </c:pt>
                <c:pt idx="1931">
                  <c:v>-4.85829063186617E-3</c:v>
                </c:pt>
                <c:pt idx="1932">
                  <c:v>7.4044201803831824E-4</c:v>
                </c:pt>
                <c:pt idx="1933">
                  <c:v>6.2903435964484699E-4</c:v>
                </c:pt>
                <c:pt idx="1934">
                  <c:v>6.2903435964484699E-4</c:v>
                </c:pt>
                <c:pt idx="1935">
                  <c:v>2.3744234420613459E-3</c:v>
                </c:pt>
                <c:pt idx="1936">
                  <c:v>-1.2882949522686779E-3</c:v>
                </c:pt>
                <c:pt idx="1937">
                  <c:v>4.4702014259322001E-3</c:v>
                </c:pt>
                <c:pt idx="1938">
                  <c:v>-6.2844418556803417E-4</c:v>
                </c:pt>
                <c:pt idx="1939">
                  <c:v>6.1885803141513711E-4</c:v>
                </c:pt>
                <c:pt idx="1940">
                  <c:v>-8.2331453776535049E-4</c:v>
                </c:pt>
                <c:pt idx="1941">
                  <c:v>2.876891446732826E-3</c:v>
                </c:pt>
                <c:pt idx="1942">
                  <c:v>6.5118598070108011E-4</c:v>
                </c:pt>
                <c:pt idx="1943">
                  <c:v>-2.7693253899595881E-3</c:v>
                </c:pt>
                <c:pt idx="1944">
                  <c:v>7.3850516617906996E-3</c:v>
                </c:pt>
                <c:pt idx="1945">
                  <c:v>-1.201047191241593E-4</c:v>
                </c:pt>
                <c:pt idx="1946">
                  <c:v>-1.324792121176665E-3</c:v>
                </c:pt>
                <c:pt idx="1947">
                  <c:v>1.1045557117093791E-3</c:v>
                </c:pt>
                <c:pt idx="1948">
                  <c:v>3.0790836228485169E-3</c:v>
                </c:pt>
                <c:pt idx="1949">
                  <c:v>-3.2150008772522721E-4</c:v>
                </c:pt>
                <c:pt idx="1950">
                  <c:v>-1.329764583977471E-3</c:v>
                </c:pt>
                <c:pt idx="1951">
                  <c:v>-6.8477968765576235E-4</c:v>
                </c:pt>
                <c:pt idx="1952">
                  <c:v>-8.4146654882266876E-4</c:v>
                </c:pt>
                <c:pt idx="1953">
                  <c:v>1.272694516003828E-3</c:v>
                </c:pt>
                <c:pt idx="1954">
                  <c:v>1.3346714354032389E-2</c:v>
                </c:pt>
                <c:pt idx="1955">
                  <c:v>-4.1996064918962354E-3</c:v>
                </c:pt>
                <c:pt idx="1956">
                  <c:v>-2.3611220798598199E-3</c:v>
                </c:pt>
                <c:pt idx="1957">
                  <c:v>1.926004954310124E-3</c:v>
                </c:pt>
                <c:pt idx="1958">
                  <c:v>1.3094688763969501E-3</c:v>
                </c:pt>
                <c:pt idx="1959">
                  <c:v>-3.6312023924032029E-3</c:v>
                </c:pt>
                <c:pt idx="1960">
                  <c:v>-1.8571832870083621E-3</c:v>
                </c:pt>
                <c:pt idx="1961">
                  <c:v>-3.771517842649324E-5</c:v>
                </c:pt>
                <c:pt idx="1962">
                  <c:v>-1.0040586773796671E-3</c:v>
                </c:pt>
                <c:pt idx="1963">
                  <c:v>-1.175059926312405E-3</c:v>
                </c:pt>
                <c:pt idx="1964">
                  <c:v>2.581240430517356E-3</c:v>
                </c:pt>
                <c:pt idx="1965">
                  <c:v>1.6433789536058951E-4</c:v>
                </c:pt>
                <c:pt idx="1966">
                  <c:v>-8.3954275527661629E-4</c:v>
                </c:pt>
                <c:pt idx="1967">
                  <c:v>4.8800286052444099E-3</c:v>
                </c:pt>
                <c:pt idx="1968">
                  <c:v>1.847146248392951E-4</c:v>
                </c:pt>
                <c:pt idx="1969">
                  <c:v>-5.1435312025933358E-4</c:v>
                </c:pt>
                <c:pt idx="1970">
                  <c:v>-2.9856769416511469E-3</c:v>
                </c:pt>
                <c:pt idx="1971">
                  <c:v>6.0780470932595093E-4</c:v>
                </c:pt>
                <c:pt idx="1972">
                  <c:v>-1.9846698018050309E-3</c:v>
                </c:pt>
                <c:pt idx="1973">
                  <c:v>2.8824267156187297E-4</c:v>
                </c:pt>
                <c:pt idx="1974">
                  <c:v>-1.165458094550949E-3</c:v>
                </c:pt>
                <c:pt idx="1975">
                  <c:v>-2.8124574591619229E-3</c:v>
                </c:pt>
                <c:pt idx="1976">
                  <c:v>-2.1663342563093099E-3</c:v>
                </c:pt>
                <c:pt idx="1977">
                  <c:v>-4.0090549166481113E-5</c:v>
                </c:pt>
                <c:pt idx="1978">
                  <c:v>-1.323774105986269E-3</c:v>
                </c:pt>
                <c:pt idx="1979">
                  <c:v>2.5678742348271689E-3</c:v>
                </c:pt>
                <c:pt idx="1980">
                  <c:v>1.4675560250041401E-3</c:v>
                </c:pt>
                <c:pt idx="1981">
                  <c:v>2.928683000973258E-3</c:v>
                </c:pt>
                <c:pt idx="1982">
                  <c:v>2.928683000973258E-3</c:v>
                </c:pt>
                <c:pt idx="1983">
                  <c:v>1.599789494481086E-3</c:v>
                </c:pt>
                <c:pt idx="1984">
                  <c:v>1.4656122815539E-3</c:v>
                </c:pt>
                <c:pt idx="1985">
                  <c:v>-3.372780845778779E-4</c:v>
                </c:pt>
                <c:pt idx="1986">
                  <c:v>-6.8059419004871621E-4</c:v>
                </c:pt>
                <c:pt idx="1987">
                  <c:v>-8.467658316544187E-4</c:v>
                </c:pt>
                <c:pt idx="1988">
                  <c:v>-5.2012804574003699E-4</c:v>
                </c:pt>
                <c:pt idx="1989">
                  <c:v>2.1003638654288081E-3</c:v>
                </c:pt>
                <c:pt idx="1990">
                  <c:v>1.307804734599456E-3</c:v>
                </c:pt>
                <c:pt idx="1991">
                  <c:v>-4.6070180031114539E-3</c:v>
                </c:pt>
                <c:pt idx="1992">
                  <c:v>1.015944234148483E-4</c:v>
                </c:pt>
                <c:pt idx="1993">
                  <c:v>6.1896593052169439E-3</c:v>
                </c:pt>
                <c:pt idx="1994">
                  <c:v>-1.7773287929291281E-3</c:v>
                </c:pt>
                <c:pt idx="1995">
                  <c:v>-2.007703102393303E-3</c:v>
                </c:pt>
                <c:pt idx="1996">
                  <c:v>-8.583101429533469E-4</c:v>
                </c:pt>
                <c:pt idx="1997">
                  <c:v>-2.9130849726899931E-5</c:v>
                </c:pt>
                <c:pt idx="1998">
                  <c:v>1.287525341004287E-3</c:v>
                </c:pt>
                <c:pt idx="1999">
                  <c:v>-5.0245198507752856E-4</c:v>
                </c:pt>
                <c:pt idx="2000">
                  <c:v>-3.5398955218242161E-4</c:v>
                </c:pt>
                <c:pt idx="2001">
                  <c:v>3.4143508857301871E-3</c:v>
                </c:pt>
                <c:pt idx="2002">
                  <c:v>-2.7861513138899719E-3</c:v>
                </c:pt>
                <c:pt idx="2003">
                  <c:v>-1.521281182417248E-3</c:v>
                </c:pt>
                <c:pt idx="2004">
                  <c:v>-1.9843880001067771E-4</c:v>
                </c:pt>
                <c:pt idx="2005">
                  <c:v>1.121889595008642E-3</c:v>
                </c:pt>
                <c:pt idx="2006">
                  <c:v>6.4310098514498281E-4</c:v>
                </c:pt>
                <c:pt idx="2007">
                  <c:v>6.4310098514498281E-4</c:v>
                </c:pt>
                <c:pt idx="2008">
                  <c:v>-2.0672131448519869E-5</c:v>
                </c:pt>
                <c:pt idx="2009">
                  <c:v>-1.6614385959781331E-3</c:v>
                </c:pt>
                <c:pt idx="2010">
                  <c:v>-3.6228565899288089E-5</c:v>
                </c:pt>
                <c:pt idx="2011">
                  <c:v>-1.167652042158784E-3</c:v>
                </c:pt>
                <c:pt idx="2012">
                  <c:v>1.1124852956485051E-3</c:v>
                </c:pt>
                <c:pt idx="2013">
                  <c:v>-5.0304506206141539E-4</c:v>
                </c:pt>
                <c:pt idx="2014">
                  <c:v>6.1900411277975194E-3</c:v>
                </c:pt>
                <c:pt idx="2015">
                  <c:v>-3.5897333558167141E-3</c:v>
                </c:pt>
                <c:pt idx="2016">
                  <c:v>-1.5297590246378849E-3</c:v>
                </c:pt>
                <c:pt idx="2017">
                  <c:v>-3.8016460581692438E-3</c:v>
                </c:pt>
                <c:pt idx="2018">
                  <c:v>1.413895238819559E-3</c:v>
                </c:pt>
                <c:pt idx="2019">
                  <c:v>-2.133285634337252E-3</c:v>
                </c:pt>
                <c:pt idx="2020">
                  <c:v>-4.0218964684430977E-5</c:v>
                </c:pt>
                <c:pt idx="2021">
                  <c:v>4.674181102165988E-4</c:v>
                </c:pt>
                <c:pt idx="2022">
                  <c:v>-6.7004138996905717E-4</c:v>
                </c:pt>
                <c:pt idx="2023">
                  <c:v>-2.635814724566342E-3</c:v>
                </c:pt>
                <c:pt idx="2024">
                  <c:v>1.2565623481013519E-3</c:v>
                </c:pt>
                <c:pt idx="2025">
                  <c:v>8.0374269675215671E-4</c:v>
                </c:pt>
                <c:pt idx="2026">
                  <c:v>-2.6217461526639868E-3</c:v>
                </c:pt>
                <c:pt idx="2027">
                  <c:v>-5.3177847581602959E-4</c:v>
                </c:pt>
                <c:pt idx="2028">
                  <c:v>1.3670588754692581E-4</c:v>
                </c:pt>
                <c:pt idx="2029">
                  <c:v>-2.0090954486771561E-5</c:v>
                </c:pt>
                <c:pt idx="2030">
                  <c:v>1.115783868783622E-3</c:v>
                </c:pt>
                <c:pt idx="2031">
                  <c:v>1.5097649128819891E-4</c:v>
                </c:pt>
                <c:pt idx="2032">
                  <c:v>1.1186006444525939E-3</c:v>
                </c:pt>
                <c:pt idx="2033">
                  <c:v>6.3972191899512836E-4</c:v>
                </c:pt>
                <c:pt idx="2034">
                  <c:v>-2.4606122106900058E-3</c:v>
                </c:pt>
                <c:pt idx="2035">
                  <c:v>2.720972898563562E-3</c:v>
                </c:pt>
                <c:pt idx="2036">
                  <c:v>-3.23702589186519E-4</c:v>
                </c:pt>
                <c:pt idx="2037">
                  <c:v>-2.4524171313453841E-5</c:v>
                </c:pt>
                <c:pt idx="2038">
                  <c:v>-3.476298768504467E-4</c:v>
                </c:pt>
                <c:pt idx="2039">
                  <c:v>4.6425831684810889E-4</c:v>
                </c:pt>
                <c:pt idx="2040">
                  <c:v>-5.0643510502915796E-4</c:v>
                </c:pt>
                <c:pt idx="2041">
                  <c:v>9.5160011914680639E-4</c:v>
                </c:pt>
                <c:pt idx="2042">
                  <c:v>1.9437367925712881E-3</c:v>
                </c:pt>
                <c:pt idx="2043">
                  <c:v>-1.682056150438859E-4</c:v>
                </c:pt>
                <c:pt idx="2044">
                  <c:v>7.9360871137053811E-4</c:v>
                </c:pt>
                <c:pt idx="2045">
                  <c:v>1.29327621700747E-3</c:v>
                </c:pt>
                <c:pt idx="2046">
                  <c:v>-2.630089099062653E-3</c:v>
                </c:pt>
                <c:pt idx="2047">
                  <c:v>-2.6572705891122089E-3</c:v>
                </c:pt>
                <c:pt idx="2048">
                  <c:v>-1.347296329028439E-3</c:v>
                </c:pt>
                <c:pt idx="2049">
                  <c:v>6.1773563657589823E-4</c:v>
                </c:pt>
                <c:pt idx="2050">
                  <c:v>-1.643530201716118E-3</c:v>
                </c:pt>
                <c:pt idx="2051">
                  <c:v>-6.8562897896139001E-4</c:v>
                </c:pt>
                <c:pt idx="2052">
                  <c:v>1.7591973499497681E-3</c:v>
                </c:pt>
                <c:pt idx="2053">
                  <c:v>-1.6328195528096401E-3</c:v>
                </c:pt>
                <c:pt idx="2054">
                  <c:v>-1.6328195528096401E-3</c:v>
                </c:pt>
                <c:pt idx="2055">
                  <c:v>1.473142635135902E-3</c:v>
                </c:pt>
                <c:pt idx="2056">
                  <c:v>1.1333200583076991E-3</c:v>
                </c:pt>
                <c:pt idx="2057">
                  <c:v>-8.2873003766985363E-4</c:v>
                </c:pt>
                <c:pt idx="2058">
                  <c:v>-2.886654836457512E-5</c:v>
                </c:pt>
                <c:pt idx="2059">
                  <c:v>2.5900618959616819E-3</c:v>
                </c:pt>
                <c:pt idx="2060">
                  <c:v>4.2561303237747244E-3</c:v>
                </c:pt>
                <c:pt idx="2061">
                  <c:v>-1.6288324250414311E-3</c:v>
                </c:pt>
                <c:pt idx="2062">
                  <c:v>-2.0055275794091999E-3</c:v>
                </c:pt>
                <c:pt idx="2063">
                  <c:v>-2.0043616555324791E-3</c:v>
                </c:pt>
                <c:pt idx="2064">
                  <c:v>-8.5618020504729078E-4</c:v>
                </c:pt>
                <c:pt idx="2065">
                  <c:v>1.440984044185832E-3</c:v>
                </c:pt>
                <c:pt idx="2066">
                  <c:v>-9.0866554819116035E-6</c:v>
                </c:pt>
                <c:pt idx="2067">
                  <c:v>9.5948770717612069E-4</c:v>
                </c:pt>
                <c:pt idx="2068">
                  <c:v>-1.339289876998939E-5</c:v>
                </c:pt>
                <c:pt idx="2069">
                  <c:v>9.6039332603917995E-4</c:v>
                </c:pt>
                <c:pt idx="2070">
                  <c:v>-3.4120431935597472E-4</c:v>
                </c:pt>
                <c:pt idx="2071">
                  <c:v>1.44962987988885E-3</c:v>
                </c:pt>
                <c:pt idx="2072">
                  <c:v>9.7518187212062082E-4</c:v>
                </c:pt>
                <c:pt idx="2073">
                  <c:v>-1.16316763387976E-3</c:v>
                </c:pt>
                <c:pt idx="2074">
                  <c:v>3.084760631821129E-3</c:v>
                </c:pt>
                <c:pt idx="2075">
                  <c:v>-2.9571110890060262E-3</c:v>
                </c:pt>
                <c:pt idx="2076">
                  <c:v>7.7251828920734398E-4</c:v>
                </c:pt>
                <c:pt idx="2077">
                  <c:v>-3.4336366721389282E-4</c:v>
                </c:pt>
                <c:pt idx="2078">
                  <c:v>1.4524132848223741E-3</c:v>
                </c:pt>
                <c:pt idx="2079">
                  <c:v>1.4524132848223741E-3</c:v>
                </c:pt>
                <c:pt idx="2080">
                  <c:v>-9.8210978661694378E-4</c:v>
                </c:pt>
                <c:pt idx="2081">
                  <c:v>5.7370317487486066E-3</c:v>
                </c:pt>
                <c:pt idx="2082">
                  <c:v>4.8344455258995589E-3</c:v>
                </c:pt>
                <c:pt idx="2083">
                  <c:v>2.100481704413908E-2</c:v>
                </c:pt>
                <c:pt idx="2084">
                  <c:v>1.8581698609316469E-3</c:v>
                </c:pt>
                <c:pt idx="2085">
                  <c:v>-5.2097449324858022E-4</c:v>
                </c:pt>
                <c:pt idx="2086">
                  <c:v>-2.4133485421883858E-3</c:v>
                </c:pt>
                <c:pt idx="2087">
                  <c:v>-3.2732745619915588E-3</c:v>
                </c:pt>
                <c:pt idx="2088">
                  <c:v>1.811366032382377E-3</c:v>
                </c:pt>
                <c:pt idx="2089">
                  <c:v>2.537328140889411E-3</c:v>
                </c:pt>
                <c:pt idx="2090">
                  <c:v>5.9520520711030152E-3</c:v>
                </c:pt>
                <c:pt idx="2091">
                  <c:v>-4.4232012813193331E-3</c:v>
                </c:pt>
                <c:pt idx="2092">
                  <c:v>-1.936936067977933E-3</c:v>
                </c:pt>
                <c:pt idx="2093">
                  <c:v>-2.081186110216111E-3</c:v>
                </c:pt>
                <c:pt idx="2094">
                  <c:v>1.994989243036616E-3</c:v>
                </c:pt>
                <c:pt idx="2095">
                  <c:v>-8.5703917680887058E-4</c:v>
                </c:pt>
                <c:pt idx="2096">
                  <c:v>2.3474307360437981E-3</c:v>
                </c:pt>
                <c:pt idx="2097">
                  <c:v>-6.851543679466561E-4</c:v>
                </c:pt>
                <c:pt idx="2098">
                  <c:v>3.544320610929489E-3</c:v>
                </c:pt>
                <c:pt idx="2099">
                  <c:v>-4.093474039286729E-3</c:v>
                </c:pt>
                <c:pt idx="2100">
                  <c:v>-4.4828642823336014E-3</c:v>
                </c:pt>
                <c:pt idx="2101">
                  <c:v>1.292956853914045E-3</c:v>
                </c:pt>
                <c:pt idx="2102">
                  <c:v>1.344473445608738E-3</c:v>
                </c:pt>
                <c:pt idx="2103">
                  <c:v>-2.390164372326432E-3</c:v>
                </c:pt>
                <c:pt idx="2104">
                  <c:v>-1.7388096930599081E-3</c:v>
                </c:pt>
                <c:pt idx="2105">
                  <c:v>1.1455618101878259E-3</c:v>
                </c:pt>
                <c:pt idx="2106">
                  <c:v>3.2494495385592618E-4</c:v>
                </c:pt>
                <c:pt idx="2107">
                  <c:v>1.483531770544599E-4</c:v>
                </c:pt>
                <c:pt idx="2108">
                  <c:v>3.5355964455021402E-3</c:v>
                </c:pt>
                <c:pt idx="2109">
                  <c:v>2.2169571864559538E-3</c:v>
                </c:pt>
                <c:pt idx="2110">
                  <c:v>1.1876066472892939E-3</c:v>
                </c:pt>
                <c:pt idx="2111">
                  <c:v>-2.7440481246937651E-3</c:v>
                </c:pt>
                <c:pt idx="2112">
                  <c:v>6.3288213851031539E-4</c:v>
                </c:pt>
                <c:pt idx="2113">
                  <c:v>1.343749959856456E-3</c:v>
                </c:pt>
                <c:pt idx="2114">
                  <c:v>-2.3996732289598682E-3</c:v>
                </c:pt>
                <c:pt idx="2115">
                  <c:v>1.145913421189679E-3</c:v>
                </c:pt>
                <c:pt idx="2116">
                  <c:v>-4.4418195496931734E-3</c:v>
                </c:pt>
                <c:pt idx="2117">
                  <c:v>1.0739351783930251E-4</c:v>
                </c:pt>
                <c:pt idx="2118">
                  <c:v>1.1644903312070911E-3</c:v>
                </c:pt>
                <c:pt idx="2119">
                  <c:v>-1.2023142367171139E-3</c:v>
                </c:pt>
                <c:pt idx="2120">
                  <c:v>-1.221296897617654E-3</c:v>
                </c:pt>
                <c:pt idx="2121">
                  <c:v>-1.389177881346773E-3</c:v>
                </c:pt>
                <c:pt idx="2122">
                  <c:v>-5.279097102847392E-3</c:v>
                </c:pt>
                <c:pt idx="2123">
                  <c:v>1.6139754855626349E-3</c:v>
                </c:pt>
                <c:pt idx="2124">
                  <c:v>9.2610538701381265E-3</c:v>
                </c:pt>
                <c:pt idx="2125">
                  <c:v>-1.145380653915006E-4</c:v>
                </c:pt>
                <c:pt idx="2126">
                  <c:v>-1.145380653915006E-4</c:v>
                </c:pt>
                <c:pt idx="2127">
                  <c:v>1.162629089111087E-4</c:v>
                </c:pt>
                <c:pt idx="2128">
                  <c:v>4.8612098701405169E-4</c:v>
                </c:pt>
                <c:pt idx="2129">
                  <c:v>3.0337980342357352E-3</c:v>
                </c:pt>
                <c:pt idx="2130">
                  <c:v>-8.4869766096263113E-4</c:v>
                </c:pt>
                <c:pt idx="2131">
                  <c:v>-3.2616661519326321E-3</c:v>
                </c:pt>
                <c:pt idx="2132">
                  <c:v>-2.212102054779293E-4</c:v>
                </c:pt>
                <c:pt idx="2133">
                  <c:v>2.3466837957278508E-3</c:v>
                </c:pt>
                <c:pt idx="2134">
                  <c:v>1.0153557772810259E-3</c:v>
                </c:pt>
                <c:pt idx="2135">
                  <c:v>8.3467726181827196E-4</c:v>
                </c:pt>
                <c:pt idx="2136">
                  <c:v>3.2160626661765432E-3</c:v>
                </c:pt>
                <c:pt idx="2137">
                  <c:v>9.0508767190905035E-3</c:v>
                </c:pt>
                <c:pt idx="2138">
                  <c:v>3.1535070276262739E-3</c:v>
                </c:pt>
                <c:pt idx="2139">
                  <c:v>-1.2081760453117999E-3</c:v>
                </c:pt>
                <c:pt idx="2140">
                  <c:v>-1.761356925309794E-3</c:v>
                </c:pt>
                <c:pt idx="2141">
                  <c:v>-1.5904034350724891E-3</c:v>
                </c:pt>
                <c:pt idx="2142">
                  <c:v>-7.2625926520831943E-4</c:v>
                </c:pt>
                <c:pt idx="2143">
                  <c:v>3.1310924196135519E-4</c:v>
                </c:pt>
                <c:pt idx="2144">
                  <c:v>-1.0537025660121309E-3</c:v>
                </c:pt>
                <c:pt idx="2145">
                  <c:v>-5.1873639016431156E-3</c:v>
                </c:pt>
                <c:pt idx="2146">
                  <c:v>4.2041808457384984E-3</c:v>
                </c:pt>
                <c:pt idx="2147">
                  <c:v>3.444827888807271E-3</c:v>
                </c:pt>
                <c:pt idx="2148">
                  <c:v>-3.267980344257381E-3</c:v>
                </c:pt>
                <c:pt idx="2149">
                  <c:v>1.148933266202833E-3</c:v>
                </c:pt>
                <c:pt idx="2150">
                  <c:v>-1.045764882458938E-3</c:v>
                </c:pt>
                <c:pt idx="2151">
                  <c:v>-1.922309583360228E-3</c:v>
                </c:pt>
                <c:pt idx="2152">
                  <c:v>1.305708930925659E-4</c:v>
                </c:pt>
                <c:pt idx="2153">
                  <c:v>8.3389842862502492E-4</c:v>
                </c:pt>
                <c:pt idx="2154">
                  <c:v>1.355131631140328E-3</c:v>
                </c:pt>
                <c:pt idx="2155">
                  <c:v>9.7791522146586634E-3</c:v>
                </c:pt>
                <c:pt idx="2156">
                  <c:v>-2.543800165292744E-3</c:v>
                </c:pt>
                <c:pt idx="2157">
                  <c:v>-4.7196208519790324E-3</c:v>
                </c:pt>
                <c:pt idx="2158">
                  <c:v>1.0726112209264561E-4</c:v>
                </c:pt>
                <c:pt idx="2159">
                  <c:v>1.6992182174679429E-3</c:v>
                </c:pt>
                <c:pt idx="2160">
                  <c:v>3.3488321889688799E-4</c:v>
                </c:pt>
                <c:pt idx="2161">
                  <c:v>8.41033820511582E-4</c:v>
                </c:pt>
                <c:pt idx="2162">
                  <c:v>6.202078774954105E-3</c:v>
                </c:pt>
                <c:pt idx="2163">
                  <c:v>-2.5799354070072059E-3</c:v>
                </c:pt>
                <c:pt idx="2164">
                  <c:v>-7.4129263586976868E-4</c:v>
                </c:pt>
                <c:pt idx="2165">
                  <c:v>-1.070898130906651E-3</c:v>
                </c:pt>
                <c:pt idx="2166">
                  <c:v>-2.1113232316340969E-3</c:v>
                </c:pt>
                <c:pt idx="2167">
                  <c:v>-5.6111508947314748E-4</c:v>
                </c:pt>
                <c:pt idx="2168">
                  <c:v>1.4317079606417259E-4</c:v>
                </c:pt>
                <c:pt idx="2169">
                  <c:v>4.9448209973731582E-4</c:v>
                </c:pt>
                <c:pt idx="2170">
                  <c:v>-3.1305129868637259E-3</c:v>
                </c:pt>
                <c:pt idx="2171">
                  <c:v>9.8184977057436422E-4</c:v>
                </c:pt>
                <c:pt idx="2172">
                  <c:v>-1.8848866977091281E-4</c:v>
                </c:pt>
                <c:pt idx="2173">
                  <c:v>-1.8848866977091281E-4</c:v>
                </c:pt>
                <c:pt idx="2174">
                  <c:v>-8.6837242212353324E-4</c:v>
                </c:pt>
                <c:pt idx="2175">
                  <c:v>4.8551567869425352E-4</c:v>
                </c:pt>
                <c:pt idx="2176">
                  <c:v>3.2487422975409038E-4</c:v>
                </c:pt>
                <c:pt idx="2177">
                  <c:v>-2.095722151219421E-3</c:v>
                </c:pt>
                <c:pt idx="2178">
                  <c:v>9.9191677171833292E-4</c:v>
                </c:pt>
                <c:pt idx="2179">
                  <c:v>2.2279632990121062E-3</c:v>
                </c:pt>
                <c:pt idx="2180">
                  <c:v>-1.9089955519924139E-3</c:v>
                </c:pt>
                <c:pt idx="2181">
                  <c:v>-9.366180141332411E-3</c:v>
                </c:pt>
                <c:pt idx="2182">
                  <c:v>-5.4080938976592396E-3</c:v>
                </c:pt>
                <c:pt idx="2183">
                  <c:v>2.6534941980665941E-3</c:v>
                </c:pt>
                <c:pt idx="2184">
                  <c:v>5.1184644609239384E-3</c:v>
                </c:pt>
                <c:pt idx="2185">
                  <c:v>1.9068381430869361E-4</c:v>
                </c:pt>
                <c:pt idx="2186">
                  <c:v>1.1777502516705301E-3</c:v>
                </c:pt>
                <c:pt idx="2187">
                  <c:v>5.0086960218036984E-4</c:v>
                </c:pt>
                <c:pt idx="2188">
                  <c:v>1.0107978605412189E-3</c:v>
                </c:pt>
                <c:pt idx="2189">
                  <c:v>-1.5961431751827719E-5</c:v>
                </c:pt>
                <c:pt idx="2190">
                  <c:v>-7.0779281557898756E-3</c:v>
                </c:pt>
                <c:pt idx="2191">
                  <c:v>1.1111557346950101E-3</c:v>
                </c:pt>
                <c:pt idx="2192">
                  <c:v>2.0381517423340239E-3</c:v>
                </c:pt>
                <c:pt idx="2193">
                  <c:v>-8.6388505886319112E-4</c:v>
                </c:pt>
                <c:pt idx="2194">
                  <c:v>-4.312625766014302E-3</c:v>
                </c:pt>
                <c:pt idx="2195">
                  <c:v>-1.254323253371071E-3</c:v>
                </c:pt>
                <c:pt idx="2196">
                  <c:v>2.179562034047637E-3</c:v>
                </c:pt>
                <c:pt idx="2197">
                  <c:v>-8.5873962762305256E-4</c:v>
                </c:pt>
                <c:pt idx="2198">
                  <c:v>-8.5873962762305256E-4</c:v>
                </c:pt>
                <c:pt idx="2199">
                  <c:v>1.3501204283289561E-3</c:v>
                </c:pt>
                <c:pt idx="2200">
                  <c:v>2.038592031892196E-3</c:v>
                </c:pt>
                <c:pt idx="2201">
                  <c:v>-1.205999170620551E-3</c:v>
                </c:pt>
                <c:pt idx="2202">
                  <c:v>-3.7683220911974009E-4</c:v>
                </c:pt>
                <c:pt idx="2203">
                  <c:v>-1.0534806162897389E-3</c:v>
                </c:pt>
                <c:pt idx="2204">
                  <c:v>-3.4501450560281539E-3</c:v>
                </c:pt>
                <c:pt idx="2205">
                  <c:v>-2.0965560759417141E-3</c:v>
                </c:pt>
                <c:pt idx="2206">
                  <c:v>-6.3286040676755438E-3</c:v>
                </c:pt>
                <c:pt idx="2207">
                  <c:v>-2.4610106399664829E-4</c:v>
                </c:pt>
                <c:pt idx="2208">
                  <c:v>-1.206856781191137E-3</c:v>
                </c:pt>
                <c:pt idx="2209">
                  <c:v>-3.2376381298515489E-3</c:v>
                </c:pt>
                <c:pt idx="2210">
                  <c:v>1.7984134245589551E-3</c:v>
                </c:pt>
                <c:pt idx="2211">
                  <c:v>1.844830758849506E-3</c:v>
                </c:pt>
                <c:pt idx="2212">
                  <c:v>-2.2010844356509011E-3</c:v>
                </c:pt>
                <c:pt idx="2213">
                  <c:v>-2.9040663309282651E-3</c:v>
                </c:pt>
                <c:pt idx="2214">
                  <c:v>1.2953279614987369E-3</c:v>
                </c:pt>
                <c:pt idx="2215">
                  <c:v>-2.3651808487021322E-3</c:v>
                </c:pt>
                <c:pt idx="2216">
                  <c:v>-4.0680557792896824E-3</c:v>
                </c:pt>
                <c:pt idx="2217">
                  <c:v>6.1088738540040805E-4</c:v>
                </c:pt>
                <c:pt idx="2218">
                  <c:v>5.8326614981216631E-3</c:v>
                </c:pt>
                <c:pt idx="2219">
                  <c:v>-2.4952792753231319E-3</c:v>
                </c:pt>
                <c:pt idx="2220">
                  <c:v>9.6153307075771488E-4</c:v>
                </c:pt>
                <c:pt idx="2221">
                  <c:v>1.6640787780094E-3</c:v>
                </c:pt>
                <c:pt idx="2222">
                  <c:v>1.5917059812839651E-4</c:v>
                </c:pt>
                <c:pt idx="2223">
                  <c:v>1.3235584983393341E-3</c:v>
                </c:pt>
                <c:pt idx="2224">
                  <c:v>-1.8032361942940661E-4</c:v>
                </c:pt>
                <c:pt idx="2225">
                  <c:v>4.8030933522245542E-4</c:v>
                </c:pt>
                <c:pt idx="2226">
                  <c:v>-8.6142492976360959E-4</c:v>
                </c:pt>
                <c:pt idx="2227">
                  <c:v>6.427323372312088E-4</c:v>
                </c:pt>
                <c:pt idx="2228">
                  <c:v>-3.545284340879172E-4</c:v>
                </c:pt>
                <c:pt idx="2229">
                  <c:v>3.004554634220699E-3</c:v>
                </c:pt>
                <c:pt idx="2230">
                  <c:v>1.1845379915768289E-3</c:v>
                </c:pt>
                <c:pt idx="2231">
                  <c:v>6.6281158331104608E-4</c:v>
                </c:pt>
                <c:pt idx="2232">
                  <c:v>-2.0483644818817372E-3</c:v>
                </c:pt>
                <c:pt idx="2233">
                  <c:v>-1.8983642389861981E-3</c:v>
                </c:pt>
                <c:pt idx="2234">
                  <c:v>-1.387677555525602E-3</c:v>
                </c:pt>
                <c:pt idx="2235">
                  <c:v>-1.38143128013222E-3</c:v>
                </c:pt>
                <c:pt idx="2236">
                  <c:v>-2.724282926931468E-3</c:v>
                </c:pt>
                <c:pt idx="2237">
                  <c:v>3.139209094651403E-3</c:v>
                </c:pt>
                <c:pt idx="2238">
                  <c:v>-2.8551813463497792E-3</c:v>
                </c:pt>
                <c:pt idx="2239">
                  <c:v>3.8095885406560191E-3</c:v>
                </c:pt>
                <c:pt idx="2240">
                  <c:v>2.029804198370567E-3</c:v>
                </c:pt>
                <c:pt idx="2241">
                  <c:v>-3.4360730044431987E-4</c:v>
                </c:pt>
                <c:pt idx="2242">
                  <c:v>-1.0381416770758631E-3</c:v>
                </c:pt>
                <c:pt idx="2243">
                  <c:v>-2.7274510224889231E-3</c:v>
                </c:pt>
                <c:pt idx="2244">
                  <c:v>1.633867576800488E-3</c:v>
                </c:pt>
                <c:pt idx="2245">
                  <c:v>1.633867576800488E-3</c:v>
                </c:pt>
                <c:pt idx="2246">
                  <c:v>1.154729138435832E-3</c:v>
                </c:pt>
                <c:pt idx="2247">
                  <c:v>-1.2818726201436471E-2</c:v>
                </c:pt>
                <c:pt idx="2248">
                  <c:v>-1.3208971804293341E-4</c:v>
                </c:pt>
                <c:pt idx="2249">
                  <c:v>1.641011065389524E-3</c:v>
                </c:pt>
                <c:pt idx="2250">
                  <c:v>1.657904181516892E-3</c:v>
                </c:pt>
                <c:pt idx="2251">
                  <c:v>-5.6837442286127703E-3</c:v>
                </c:pt>
                <c:pt idx="2252">
                  <c:v>5.4061836917179782E-3</c:v>
                </c:pt>
                <c:pt idx="2253">
                  <c:v>1.359261180643194E-3</c:v>
                </c:pt>
                <c:pt idx="2254">
                  <c:v>-5.8603678546565677E-3</c:v>
                </c:pt>
                <c:pt idx="2255">
                  <c:v>4.7454352790116299E-3</c:v>
                </c:pt>
                <c:pt idx="2256">
                  <c:v>-3.4872810541617511E-3</c:v>
                </c:pt>
                <c:pt idx="2257">
                  <c:v>6.7681005776139506E-3</c:v>
                </c:pt>
                <c:pt idx="2258">
                  <c:v>-2.4768467041847968E-3</c:v>
                </c:pt>
                <c:pt idx="2259">
                  <c:v>-2.115955666033666E-4</c:v>
                </c:pt>
                <c:pt idx="2260">
                  <c:v>-4.2006942608082314E-3</c:v>
                </c:pt>
                <c:pt idx="2261">
                  <c:v>1.27231381554969E-3</c:v>
                </c:pt>
                <c:pt idx="2262">
                  <c:v>1.654643674129882E-3</c:v>
                </c:pt>
                <c:pt idx="2263">
                  <c:v>-8.4054029540031606E-6</c:v>
                </c:pt>
                <c:pt idx="2264">
                  <c:v>-4.0274365332813233E-3</c:v>
                </c:pt>
                <c:pt idx="2265">
                  <c:v>2.7682891792845531E-3</c:v>
                </c:pt>
                <c:pt idx="2266">
                  <c:v>3.0016845932860901E-3</c:v>
                </c:pt>
                <c:pt idx="2267">
                  <c:v>-3.173201256489221E-3</c:v>
                </c:pt>
                <c:pt idx="2268">
                  <c:v>-2.3830228345779292E-3</c:v>
                </c:pt>
                <c:pt idx="2269">
                  <c:v>2.9498706586605769E-3</c:v>
                </c:pt>
                <c:pt idx="2270">
                  <c:v>2.9498706586605769E-3</c:v>
                </c:pt>
                <c:pt idx="2271">
                  <c:v>9.8416851022771912E-4</c:v>
                </c:pt>
                <c:pt idx="2272">
                  <c:v>2.4912509228921221E-3</c:v>
                </c:pt>
                <c:pt idx="2273">
                  <c:v>-3.0154240637960839E-3</c:v>
                </c:pt>
                <c:pt idx="2274">
                  <c:v>-7.165657489008187E-4</c:v>
                </c:pt>
                <c:pt idx="2275">
                  <c:v>-1.0294988693803069E-3</c:v>
                </c:pt>
                <c:pt idx="2276">
                  <c:v>1.635357328354527E-3</c:v>
                </c:pt>
                <c:pt idx="2277">
                  <c:v>3.254946017398769E-4</c:v>
                </c:pt>
                <c:pt idx="2278">
                  <c:v>7.1611153334743584E-3</c:v>
                </c:pt>
                <c:pt idx="2279">
                  <c:v>7.7763059676959501E-3</c:v>
                </c:pt>
                <c:pt idx="2280">
                  <c:v>2.123119006176184E-4</c:v>
                </c:pt>
                <c:pt idx="2281">
                  <c:v>-2.9045922436349608E-3</c:v>
                </c:pt>
                <c:pt idx="2282">
                  <c:v>1.3041867429575409E-3</c:v>
                </c:pt>
                <c:pt idx="2283">
                  <c:v>3.2045292313654951E-3</c:v>
                </c:pt>
                <c:pt idx="2284">
                  <c:v>3.0608903967404319E-3</c:v>
                </c:pt>
                <c:pt idx="2285">
                  <c:v>-4.2566922080473062E-3</c:v>
                </c:pt>
                <c:pt idx="2286">
                  <c:v>7.8783192831361317E-4</c:v>
                </c:pt>
                <c:pt idx="2287">
                  <c:v>-2.223628219315682E-3</c:v>
                </c:pt>
                <c:pt idx="2288">
                  <c:v>-7.2025090548004996E-4</c:v>
                </c:pt>
                <c:pt idx="2289">
                  <c:v>4.7843716706270982E-4</c:v>
                </c:pt>
                <c:pt idx="2290">
                  <c:v>2.182624368799054E-3</c:v>
                </c:pt>
                <c:pt idx="2291">
                  <c:v>1.862411506723735E-3</c:v>
                </c:pt>
                <c:pt idx="2292">
                  <c:v>-1.538450181301066E-3</c:v>
                </c:pt>
                <c:pt idx="2293">
                  <c:v>-1.225604473520259E-3</c:v>
                </c:pt>
                <c:pt idx="2294">
                  <c:v>-2.5780301539698198E-3</c:v>
                </c:pt>
                <c:pt idx="2295">
                  <c:v>-7.2212461283584022E-4</c:v>
                </c:pt>
                <c:pt idx="2296">
                  <c:v>-1.0436999429616659E-3</c:v>
                </c:pt>
                <c:pt idx="2297">
                  <c:v>4.696764100602973E-3</c:v>
                </c:pt>
                <c:pt idx="2298">
                  <c:v>-1.0012551588053429E-3</c:v>
                </c:pt>
                <c:pt idx="2299">
                  <c:v>4.7141372609936748E-3</c:v>
                </c:pt>
                <c:pt idx="2300">
                  <c:v>-4.2413645853705819E-3</c:v>
                </c:pt>
                <c:pt idx="2301">
                  <c:v>3.501363055915432E-3</c:v>
                </c:pt>
                <c:pt idx="2302">
                  <c:v>5.1741942394246704E-4</c:v>
                </c:pt>
                <c:pt idx="2303">
                  <c:v>2.02404668643201E-3</c:v>
                </c:pt>
                <c:pt idx="2304">
                  <c:v>1.1880767953432901E-3</c:v>
                </c:pt>
                <c:pt idx="2305">
                  <c:v>-6.972636877581544E-4</c:v>
                </c:pt>
                <c:pt idx="2306">
                  <c:v>-3.7146464583694301E-4</c:v>
                </c:pt>
                <c:pt idx="2307">
                  <c:v>1.5090745536877029E-3</c:v>
                </c:pt>
                <c:pt idx="2308">
                  <c:v>-1.0365772351494959E-3</c:v>
                </c:pt>
                <c:pt idx="2309">
                  <c:v>1.503936057401716E-3</c:v>
                </c:pt>
                <c:pt idx="2310">
                  <c:v>1.357267915022959E-3</c:v>
                </c:pt>
                <c:pt idx="2311">
                  <c:v>-1.553852736020059E-3</c:v>
                </c:pt>
                <c:pt idx="2312">
                  <c:v>-5.6804295167684456E-3</c:v>
                </c:pt>
                <c:pt idx="2313">
                  <c:v>3.4983690697305949E-3</c:v>
                </c:pt>
                <c:pt idx="2314">
                  <c:v>-6.7585145314793377E-4</c:v>
                </c:pt>
                <c:pt idx="2315">
                  <c:v>9.0082945964155142E-3</c:v>
                </c:pt>
                <c:pt idx="2316">
                  <c:v>3.976141104589468E-4</c:v>
                </c:pt>
                <c:pt idx="2317">
                  <c:v>-1.3987914759064999E-3</c:v>
                </c:pt>
                <c:pt idx="2318">
                  <c:v>-1.3987914759064999E-3</c:v>
                </c:pt>
                <c:pt idx="2319">
                  <c:v>1.3989792108895269E-4</c:v>
                </c:pt>
                <c:pt idx="2320">
                  <c:v>1.4881692908904519E-4</c:v>
                </c:pt>
                <c:pt idx="2321">
                  <c:v>-2.298364876242149E-5</c:v>
                </c:pt>
                <c:pt idx="2322">
                  <c:v>2.2092125219321549E-3</c:v>
                </c:pt>
                <c:pt idx="2323">
                  <c:v>1.6687929148192739E-4</c:v>
                </c:pt>
                <c:pt idx="2324">
                  <c:v>-3.6400710451470072E-3</c:v>
                </c:pt>
                <c:pt idx="2325">
                  <c:v>2.8763497977776569E-4</c:v>
                </c:pt>
                <c:pt idx="2326">
                  <c:v>-7.0813885551834885E-4</c:v>
                </c:pt>
                <c:pt idx="2327">
                  <c:v>1.170604593985007E-3</c:v>
                </c:pt>
                <c:pt idx="2328">
                  <c:v>-3.1057915558750249E-3</c:v>
                </c:pt>
                <c:pt idx="2329">
                  <c:v>-5.6462902250128608E-4</c:v>
                </c:pt>
                <c:pt idx="2330">
                  <c:v>-2.8643783939122141E-5</c:v>
                </c:pt>
                <c:pt idx="2331">
                  <c:v>-1.9068032160654989E-3</c:v>
                </c:pt>
                <c:pt idx="2332">
                  <c:v>3.0130652495008388E-4</c:v>
                </c:pt>
                <c:pt idx="2333">
                  <c:v>-2.4135070532555519E-3</c:v>
                </c:pt>
                <c:pt idx="2334">
                  <c:v>-1.2379305501260349E-3</c:v>
                </c:pt>
                <c:pt idx="2335">
                  <c:v>2.5198739493688211E-3</c:v>
                </c:pt>
                <c:pt idx="2336">
                  <c:v>-1.3676519176255169E-3</c:v>
                </c:pt>
                <c:pt idx="2337">
                  <c:v>-3.274753751646319E-3</c:v>
                </c:pt>
                <c:pt idx="2338">
                  <c:v>1.647520517761112E-3</c:v>
                </c:pt>
                <c:pt idx="2339">
                  <c:v>-6.9004134198788892E-4</c:v>
                </c:pt>
                <c:pt idx="2340">
                  <c:v>-6.4933818007821553E-3</c:v>
                </c:pt>
                <c:pt idx="2341">
                  <c:v>-5.1493535947813402E-3</c:v>
                </c:pt>
                <c:pt idx="2342">
                  <c:v>1.278438159237617E-3</c:v>
                </c:pt>
                <c:pt idx="2343">
                  <c:v>1.278438159237617E-3</c:v>
                </c:pt>
                <c:pt idx="2344">
                  <c:v>-8.7027730586836007E-4</c:v>
                </c:pt>
                <c:pt idx="2345">
                  <c:v>1.8190168766733779E-3</c:v>
                </c:pt>
                <c:pt idx="2346">
                  <c:v>-1.179773569935942E-2</c:v>
                </c:pt>
                <c:pt idx="2347">
                  <c:v>-2.45485143603512E-3</c:v>
                </c:pt>
                <c:pt idx="2348">
                  <c:v>3.94363458937872E-3</c:v>
                </c:pt>
                <c:pt idx="2349">
                  <c:v>3.513523628687162E-3</c:v>
                </c:pt>
                <c:pt idx="2350">
                  <c:v>1.848054109976728E-3</c:v>
                </c:pt>
                <c:pt idx="2351">
                  <c:v>-3.1923102224933361E-3</c:v>
                </c:pt>
                <c:pt idx="2352">
                  <c:v>-5.0136228753717997E-5</c:v>
                </c:pt>
                <c:pt idx="2353">
                  <c:v>-8.5826997481263691E-4</c:v>
                </c:pt>
                <c:pt idx="2354">
                  <c:v>-3.6379602647779391E-4</c:v>
                </c:pt>
                <c:pt idx="2355">
                  <c:v>-2.69618219374626E-3</c:v>
                </c:pt>
                <c:pt idx="2356">
                  <c:v>-2.1193536707993601E-4</c:v>
                </c:pt>
                <c:pt idx="2357">
                  <c:v>-1.8547832901551131E-3</c:v>
                </c:pt>
                <c:pt idx="2358">
                  <c:v>2.1217203083381099E-3</c:v>
                </c:pt>
                <c:pt idx="2359">
                  <c:v>-5.0337688451078952E-4</c:v>
                </c:pt>
                <c:pt idx="2360">
                  <c:v>6.3892300426161223E-4</c:v>
                </c:pt>
                <c:pt idx="2361">
                  <c:v>2.6476962968567642E-3</c:v>
                </c:pt>
                <c:pt idx="2362">
                  <c:v>5.0121800766263528E-4</c:v>
                </c:pt>
                <c:pt idx="2363">
                  <c:v>1.485147739660923E-3</c:v>
                </c:pt>
                <c:pt idx="2364">
                  <c:v>1.9978772929204591E-3</c:v>
                </c:pt>
                <c:pt idx="2365">
                  <c:v>-1.84969305463781E-3</c:v>
                </c:pt>
                <c:pt idx="2366">
                  <c:v>-1.712009791824154E-3</c:v>
                </c:pt>
                <c:pt idx="2367">
                  <c:v>-1.3735245899575549E-3</c:v>
                </c:pt>
                <c:pt idx="2368">
                  <c:v>-6.3737607156576902E-3</c:v>
                </c:pt>
                <c:pt idx="2369">
                  <c:v>-1.734556100798432E-3</c:v>
                </c:pt>
                <c:pt idx="2370">
                  <c:v>3.6048349807332909E-3</c:v>
                </c:pt>
                <c:pt idx="2371">
                  <c:v>-1.9843576847503111E-3</c:v>
                </c:pt>
                <c:pt idx="2372">
                  <c:v>-3.9340949743458262E-5</c:v>
                </c:pt>
                <c:pt idx="2373">
                  <c:v>-1.680014668983552E-3</c:v>
                </c:pt>
                <c:pt idx="2374">
                  <c:v>-1.0293987946687841E-3</c:v>
                </c:pt>
                <c:pt idx="2375">
                  <c:v>-6.4789804593531532E-3</c:v>
                </c:pt>
                <c:pt idx="2376">
                  <c:v>-4.1841911792981227E-3</c:v>
                </c:pt>
                <c:pt idx="2377">
                  <c:v>-1.365529741347863E-3</c:v>
                </c:pt>
                <c:pt idx="2378">
                  <c:v>1.274663280034054E-3</c:v>
                </c:pt>
                <c:pt idx="2379">
                  <c:v>-3.118796528919973E-3</c:v>
                </c:pt>
                <c:pt idx="2380">
                  <c:v>9.3076768153634113E-4</c:v>
                </c:pt>
                <c:pt idx="2381">
                  <c:v>3.4157308000644601E-3</c:v>
                </c:pt>
                <c:pt idx="2382">
                  <c:v>-1.957946736520349E-3</c:v>
                </c:pt>
                <c:pt idx="2383">
                  <c:v>-2.0002764990056069E-3</c:v>
                </c:pt>
                <c:pt idx="2384">
                  <c:v>4.5150506966821482E-4</c:v>
                </c:pt>
                <c:pt idx="2385">
                  <c:v>6.3602777904307446E-4</c:v>
                </c:pt>
                <c:pt idx="2386">
                  <c:v>-5.0802003761143792E-3</c:v>
                </c:pt>
                <c:pt idx="2387">
                  <c:v>1.8861330754770581E-3</c:v>
                </c:pt>
                <c:pt idx="2388">
                  <c:v>3.2530064289997391E-3</c:v>
                </c:pt>
                <c:pt idx="2389">
                  <c:v>-1.137094788147908E-3</c:v>
                </c:pt>
                <c:pt idx="2390">
                  <c:v>-1.137094788147908E-3</c:v>
                </c:pt>
                <c:pt idx="2391">
                  <c:v>-4.9146057119387613E-3</c:v>
                </c:pt>
                <c:pt idx="2392">
                  <c:v>1.0747731222797961E-3</c:v>
                </c:pt>
                <c:pt idx="2393">
                  <c:v>1.1868333085967169E-2</c:v>
                </c:pt>
                <c:pt idx="2394">
                  <c:v>2.4497432330337232E-4</c:v>
                </c:pt>
                <c:pt idx="2395">
                  <c:v>4.7380941678944362E-4</c:v>
                </c:pt>
                <c:pt idx="2396">
                  <c:v>-1.6655322421395399E-3</c:v>
                </c:pt>
                <c:pt idx="2397">
                  <c:v>1.773969157190665E-3</c:v>
                </c:pt>
                <c:pt idx="2398">
                  <c:v>-1.9841616967829359E-3</c:v>
                </c:pt>
                <c:pt idx="2399">
                  <c:v>-2.1771741947178461E-3</c:v>
                </c:pt>
                <c:pt idx="2400">
                  <c:v>3.5713863211742228E-3</c:v>
                </c:pt>
                <c:pt idx="2401">
                  <c:v>-9.7919365104891525E-4</c:v>
                </c:pt>
                <c:pt idx="2402">
                  <c:v>-1.676013069104315E-3</c:v>
                </c:pt>
                <c:pt idx="2403">
                  <c:v>-3.6505940824851338E-3</c:v>
                </c:pt>
                <c:pt idx="2404">
                  <c:v>2.403367187379166E-3</c:v>
                </c:pt>
                <c:pt idx="2405">
                  <c:v>1.3125695744036249E-3</c:v>
                </c:pt>
                <c:pt idx="2406">
                  <c:v>-1.160686919771994E-3</c:v>
                </c:pt>
                <c:pt idx="2407">
                  <c:v>2.4308286526275261E-3</c:v>
                </c:pt>
                <c:pt idx="2408">
                  <c:v>-1.1025688486159939E-2</c:v>
                </c:pt>
                <c:pt idx="2409">
                  <c:v>-4.1849647311858664E-3</c:v>
                </c:pt>
                <c:pt idx="2410">
                  <c:v>-1.838798946510593E-3</c:v>
                </c:pt>
                <c:pt idx="2411">
                  <c:v>-2.139506485191252E-3</c:v>
                </c:pt>
                <c:pt idx="2412">
                  <c:v>-4.8827412031666228E-3</c:v>
                </c:pt>
                <c:pt idx="2413">
                  <c:v>-6.3288221916463668E-3</c:v>
                </c:pt>
                <c:pt idx="2414">
                  <c:v>-6.3014947478655763E-3</c:v>
                </c:pt>
                <c:pt idx="2415">
                  <c:v>4.0537333243093644E-3</c:v>
                </c:pt>
                <c:pt idx="2416">
                  <c:v>4.477714095865535E-3</c:v>
                </c:pt>
                <c:pt idx="2417">
                  <c:v>-1.1024224383643091E-3</c:v>
                </c:pt>
                <c:pt idx="2418">
                  <c:v>-2.8651157168002921E-2</c:v>
                </c:pt>
                <c:pt idx="2419">
                  <c:v>1.403922482886657E-2</c:v>
                </c:pt>
                <c:pt idx="2420">
                  <c:v>-1.172166740885418E-2</c:v>
                </c:pt>
                <c:pt idx="2421">
                  <c:v>-1.1033186109783931E-2</c:v>
                </c:pt>
                <c:pt idx="2422">
                  <c:v>8.0580881333893878E-3</c:v>
                </c:pt>
                <c:pt idx="2423">
                  <c:v>7.9818222848033107E-3</c:v>
                </c:pt>
                <c:pt idx="2424">
                  <c:v>-1.232754061822258E-2</c:v>
                </c:pt>
                <c:pt idx="2425">
                  <c:v>6.5279970073148248E-3</c:v>
                </c:pt>
                <c:pt idx="2426">
                  <c:v>2.2222391646382731E-3</c:v>
                </c:pt>
                <c:pt idx="2427">
                  <c:v>1.7186360330197199E-3</c:v>
                </c:pt>
                <c:pt idx="2428">
                  <c:v>-1.56747575386286E-3</c:v>
                </c:pt>
                <c:pt idx="2429">
                  <c:v>-6.2793773537725981E-3</c:v>
                </c:pt>
                <c:pt idx="2430">
                  <c:v>-3.9536473845579456E-3</c:v>
                </c:pt>
                <c:pt idx="2431">
                  <c:v>-1.226614904388988E-2</c:v>
                </c:pt>
                <c:pt idx="2432">
                  <c:v>-2.4410854244667358E-2</c:v>
                </c:pt>
                <c:pt idx="2433">
                  <c:v>-6.6380626298146008E-3</c:v>
                </c:pt>
                <c:pt idx="2434">
                  <c:v>-1.4036468447009209E-3</c:v>
                </c:pt>
                <c:pt idx="2435">
                  <c:v>6.6322606826029152E-3</c:v>
                </c:pt>
                <c:pt idx="2436">
                  <c:v>-2.2601082836064379E-2</c:v>
                </c:pt>
                <c:pt idx="2437">
                  <c:v>-2.2601082836064379E-2</c:v>
                </c:pt>
                <c:pt idx="2438">
                  <c:v>-4.9075863608423111E-3</c:v>
                </c:pt>
                <c:pt idx="2439">
                  <c:v>1.3046023829338459E-2</c:v>
                </c:pt>
                <c:pt idx="2440">
                  <c:v>4.4286242902475672E-3</c:v>
                </c:pt>
                <c:pt idx="2441">
                  <c:v>2.8699896482467448E-3</c:v>
                </c:pt>
                <c:pt idx="2442">
                  <c:v>-4.3489547602062811E-3</c:v>
                </c:pt>
                <c:pt idx="2443">
                  <c:v>-5.291716587405868E-3</c:v>
                </c:pt>
                <c:pt idx="2444">
                  <c:v>-4.2298912558178109E-3</c:v>
                </c:pt>
                <c:pt idx="2445">
                  <c:v>-6.5745532749084236E-3</c:v>
                </c:pt>
                <c:pt idx="2446">
                  <c:v>-1.5241939074450849E-2</c:v>
                </c:pt>
                <c:pt idx="2447">
                  <c:v>9.7176656521409648E-3</c:v>
                </c:pt>
                <c:pt idx="2448">
                  <c:v>7.1062221157964416E-3</c:v>
                </c:pt>
                <c:pt idx="2449">
                  <c:v>3.07394161477701E-2</c:v>
                </c:pt>
                <c:pt idx="2450">
                  <c:v>-4.4680465835284207E-3</c:v>
                </c:pt>
                <c:pt idx="2451">
                  <c:v>1.760183949083851E-3</c:v>
                </c:pt>
                <c:pt idx="2452">
                  <c:v>-4.5542742330937306E-3</c:v>
                </c:pt>
                <c:pt idx="2453">
                  <c:v>-6.8560538873351498E-3</c:v>
                </c:pt>
                <c:pt idx="2454">
                  <c:v>8.1788645538612807E-3</c:v>
                </c:pt>
                <c:pt idx="2455">
                  <c:v>-6.2994266059080923E-3</c:v>
                </c:pt>
                <c:pt idx="2456">
                  <c:v>-8.9444592599999956E-3</c:v>
                </c:pt>
                <c:pt idx="2457">
                  <c:v>6.6136711283884628E-3</c:v>
                </c:pt>
                <c:pt idx="2458">
                  <c:v>-4.0660604270784318E-4</c:v>
                </c:pt>
                <c:pt idx="2459">
                  <c:v>1.301863189174419E-4</c:v>
                </c:pt>
                <c:pt idx="2460">
                  <c:v>6.4361484809818152E-3</c:v>
                </c:pt>
                <c:pt idx="2461">
                  <c:v>4.4196158586569953E-3</c:v>
                </c:pt>
                <c:pt idx="2462">
                  <c:v>4.4196158586569953E-3</c:v>
                </c:pt>
                <c:pt idx="2463">
                  <c:v>8.246649438988644E-3</c:v>
                </c:pt>
                <c:pt idx="2464">
                  <c:v>-7.7067441717178706E-3</c:v>
                </c:pt>
                <c:pt idx="2465">
                  <c:v>1.5171362818386439E-2</c:v>
                </c:pt>
                <c:pt idx="2466">
                  <c:v>-2.4879094185524951E-3</c:v>
                </c:pt>
                <c:pt idx="2467">
                  <c:v>-2.9474569044453469E-3</c:v>
                </c:pt>
                <c:pt idx="2468">
                  <c:v>-4.3145316184528227E-3</c:v>
                </c:pt>
                <c:pt idx="2469">
                  <c:v>4.3503163778575403E-3</c:v>
                </c:pt>
                <c:pt idx="2470">
                  <c:v>-8.0638436028007306E-3</c:v>
                </c:pt>
                <c:pt idx="2471">
                  <c:v>-4.0245157541015071E-3</c:v>
                </c:pt>
                <c:pt idx="2472">
                  <c:v>-9.7002549887539244E-3</c:v>
                </c:pt>
                <c:pt idx="2473">
                  <c:v>-1.234645679437517E-2</c:v>
                </c:pt>
                <c:pt idx="2474">
                  <c:v>2.111817385271347E-2</c:v>
                </c:pt>
                <c:pt idx="2475">
                  <c:v>-9.3186882173905104E-3</c:v>
                </c:pt>
                <c:pt idx="2476">
                  <c:v>-1.712259752836055E-2</c:v>
                </c:pt>
                <c:pt idx="2477">
                  <c:v>7.1179484771622347E-4</c:v>
                </c:pt>
                <c:pt idx="2478">
                  <c:v>-1.9165741967641951E-3</c:v>
                </c:pt>
                <c:pt idx="2479">
                  <c:v>-7.070898167184138E-3</c:v>
                </c:pt>
                <c:pt idx="2480">
                  <c:v>-4.1553487058746588E-3</c:v>
                </c:pt>
                <c:pt idx="2481">
                  <c:v>8.9413585519533215E-3</c:v>
                </c:pt>
                <c:pt idx="2482">
                  <c:v>-4.1766663438682506E-3</c:v>
                </c:pt>
                <c:pt idx="2483">
                  <c:v>-2.9635854024275911E-2</c:v>
                </c:pt>
                <c:pt idx="2484">
                  <c:v>-2.320939882224856E-2</c:v>
                </c:pt>
                <c:pt idx="2485">
                  <c:v>1.155249759703343E-2</c:v>
                </c:pt>
                <c:pt idx="2486">
                  <c:v>2.192160193685891E-3</c:v>
                </c:pt>
                <c:pt idx="2487">
                  <c:v>9.6882906512069655E-3</c:v>
                </c:pt>
                <c:pt idx="2488">
                  <c:v>-1.76923056768151E-3</c:v>
                </c:pt>
                <c:pt idx="2489">
                  <c:v>-2.5908635568933091E-2</c:v>
                </c:pt>
                <c:pt idx="2490">
                  <c:v>6.655772751388833E-3</c:v>
                </c:pt>
                <c:pt idx="2491">
                  <c:v>-3.420270320865912E-3</c:v>
                </c:pt>
                <c:pt idx="2492">
                  <c:v>-4.5649577752427799E-4</c:v>
                </c:pt>
                <c:pt idx="2493">
                  <c:v>-2.2276569139682161E-2</c:v>
                </c:pt>
                <c:pt idx="2494">
                  <c:v>-1.4238679379233389E-3</c:v>
                </c:pt>
                <c:pt idx="2495">
                  <c:v>2.943144375492053E-2</c:v>
                </c:pt>
                <c:pt idx="2496">
                  <c:v>9.297661106332419E-3</c:v>
                </c:pt>
                <c:pt idx="2497">
                  <c:v>8.2143074546607939E-3</c:v>
                </c:pt>
                <c:pt idx="2498">
                  <c:v>3.0325039638501288E-3</c:v>
                </c:pt>
                <c:pt idx="2499">
                  <c:v>-1.092409296980169E-2</c:v>
                </c:pt>
                <c:pt idx="2500">
                  <c:v>1.017677256342302E-3</c:v>
                </c:pt>
                <c:pt idx="2501">
                  <c:v>-5.3472985470630861E-3</c:v>
                </c:pt>
                <c:pt idx="2502">
                  <c:v>-6.7738460097883993E-3</c:v>
                </c:pt>
                <c:pt idx="2503">
                  <c:v>5.351348124506182E-3</c:v>
                </c:pt>
                <c:pt idx="2504">
                  <c:v>-7.3706646676102248E-3</c:v>
                </c:pt>
                <c:pt idx="2505">
                  <c:v>3.1152019127944851E-3</c:v>
                </c:pt>
                <c:pt idx="2506">
                  <c:v>1.9649715319402131E-3</c:v>
                </c:pt>
                <c:pt idx="2507">
                  <c:v>1.5900944276345488E-2</c:v>
                </c:pt>
                <c:pt idx="2508">
                  <c:v>-9.7918602736770874E-3</c:v>
                </c:pt>
                <c:pt idx="2509">
                  <c:v>-9.7918602736770874E-3</c:v>
                </c:pt>
                <c:pt idx="2510">
                  <c:v>5.392441343870207E-3</c:v>
                </c:pt>
                <c:pt idx="2511">
                  <c:v>6.91527987047094E-3</c:v>
                </c:pt>
                <c:pt idx="2512">
                  <c:v>-5.0409017795516068E-3</c:v>
                </c:pt>
                <c:pt idx="2513">
                  <c:v>1.372714392846467E-2</c:v>
                </c:pt>
                <c:pt idx="2514">
                  <c:v>-7.449661125340656E-3</c:v>
                </c:pt>
                <c:pt idx="2515">
                  <c:v>-9.9870141309814902E-3</c:v>
                </c:pt>
                <c:pt idx="2516">
                  <c:v>1.7231988930646561E-3</c:v>
                </c:pt>
                <c:pt idx="2517">
                  <c:v>-4.6290038900129588E-3</c:v>
                </c:pt>
                <c:pt idx="2518">
                  <c:v>7.8637824981456867E-4</c:v>
                </c:pt>
                <c:pt idx="2519">
                  <c:v>2.6537968205708569E-3</c:v>
                </c:pt>
                <c:pt idx="2520">
                  <c:v>1.529950595480516E-2</c:v>
                </c:pt>
                <c:pt idx="2521">
                  <c:v>-2.8687654740321548E-3</c:v>
                </c:pt>
                <c:pt idx="2522">
                  <c:v>1.955805324989305E-2</c:v>
                </c:pt>
                <c:pt idx="2523">
                  <c:v>8.9958212201440933E-3</c:v>
                </c:pt>
                <c:pt idx="2524">
                  <c:v>9.4032364366403848E-4</c:v>
                </c:pt>
                <c:pt idx="2525">
                  <c:v>1.163786829893893E-3</c:v>
                </c:pt>
                <c:pt idx="2526">
                  <c:v>8.4893731520744517E-3</c:v>
                </c:pt>
                <c:pt idx="2527">
                  <c:v>-2.3032322281588079E-3</c:v>
                </c:pt>
                <c:pt idx="2528">
                  <c:v>4.6797386924147168E-3</c:v>
                </c:pt>
                <c:pt idx="2529">
                  <c:v>-3.0821645176925031E-3</c:v>
                </c:pt>
                <c:pt idx="2530">
                  <c:v>-1.074895102649511E-3</c:v>
                </c:pt>
                <c:pt idx="2531">
                  <c:v>-4.8886462516245614E-3</c:v>
                </c:pt>
                <c:pt idx="2532">
                  <c:v>-4.3115738542101626E-3</c:v>
                </c:pt>
                <c:pt idx="2533">
                  <c:v>-4.8948787147471719E-4</c:v>
                </c:pt>
                <c:pt idx="2534">
                  <c:v>-4.8948787147471719E-4</c:v>
                </c:pt>
                <c:pt idx="2535">
                  <c:v>1.1168743020437391E-3</c:v>
                </c:pt>
                <c:pt idx="2536">
                  <c:v>1.744214228134286E-3</c:v>
                </c:pt>
                <c:pt idx="2537">
                  <c:v>-2.6247203059004769E-3</c:v>
                </c:pt>
                <c:pt idx="2538">
                  <c:v>-3.5291319614704848E-3</c:v>
                </c:pt>
                <c:pt idx="2539">
                  <c:v>9.7101875931355412E-4</c:v>
                </c:pt>
                <c:pt idx="2540">
                  <c:v>-5.6658265801358479E-3</c:v>
                </c:pt>
                <c:pt idx="2541">
                  <c:v>2.3909993439505889E-3</c:v>
                </c:pt>
                <c:pt idx="2542">
                  <c:v>8.545318076929459E-3</c:v>
                </c:pt>
                <c:pt idx="2543">
                  <c:v>-8.5496594689485322E-3</c:v>
                </c:pt>
                <c:pt idx="2544">
                  <c:v>2.9495015419077788E-3</c:v>
                </c:pt>
                <c:pt idx="2545">
                  <c:v>-1.438087222658395E-3</c:v>
                </c:pt>
                <c:pt idx="2546">
                  <c:v>4.0856276154204178E-4</c:v>
                </c:pt>
                <c:pt idx="2547">
                  <c:v>1.730280013331175E-3</c:v>
                </c:pt>
                <c:pt idx="2548">
                  <c:v>3.0519100199885968E-3</c:v>
                </c:pt>
                <c:pt idx="2549">
                  <c:v>3.5096695632361248E-3</c:v>
                </c:pt>
                <c:pt idx="2550">
                  <c:v>-7.8778661075675546E-3</c:v>
                </c:pt>
                <c:pt idx="2551">
                  <c:v>-8.4962683844552606E-3</c:v>
                </c:pt>
                <c:pt idx="2552">
                  <c:v>5.8106838536217138E-3</c:v>
                </c:pt>
                <c:pt idx="2553">
                  <c:v>1.340963639456438E-3</c:v>
                </c:pt>
                <c:pt idx="2554">
                  <c:v>5.0690836715067107E-3</c:v>
                </c:pt>
                <c:pt idx="2555">
                  <c:v>6.5840583591181886E-3</c:v>
                </c:pt>
                <c:pt idx="2556">
                  <c:v>-1.7154999635353341E-3</c:v>
                </c:pt>
                <c:pt idx="2557">
                  <c:v>1.7264725411992689E-3</c:v>
                </c:pt>
                <c:pt idx="2558">
                  <c:v>-3.9564202702362184E-3</c:v>
                </c:pt>
                <c:pt idx="2559">
                  <c:v>3.0174579722096959E-3</c:v>
                </c:pt>
                <c:pt idx="2560">
                  <c:v>-4.8200610218235617E-3</c:v>
                </c:pt>
                <c:pt idx="2561">
                  <c:v>1.546912236578295E-3</c:v>
                </c:pt>
                <c:pt idx="2562">
                  <c:v>-8.1748726991557625E-3</c:v>
                </c:pt>
                <c:pt idx="2563">
                  <c:v>2.5209105417170691E-3</c:v>
                </c:pt>
                <c:pt idx="2564">
                  <c:v>3.058327621140452E-3</c:v>
                </c:pt>
                <c:pt idx="2565">
                  <c:v>-3.6273391328857461E-3</c:v>
                </c:pt>
                <c:pt idx="2566">
                  <c:v>-5.9945773370025249E-3</c:v>
                </c:pt>
                <c:pt idx="2567">
                  <c:v>-4.9834129477297319E-4</c:v>
                </c:pt>
                <c:pt idx="2568">
                  <c:v>-8.8194350556514329E-4</c:v>
                </c:pt>
                <c:pt idx="2569">
                  <c:v>-3.0875667520162821E-4</c:v>
                </c:pt>
                <c:pt idx="2570">
                  <c:v>5.1687882010619853E-3</c:v>
                </c:pt>
                <c:pt idx="2571">
                  <c:v>-4.7446103362604498E-3</c:v>
                </c:pt>
                <c:pt idx="2572">
                  <c:v>-2.5044815566195879E-3</c:v>
                </c:pt>
                <c:pt idx="2573">
                  <c:v>2.121275689489009E-3</c:v>
                </c:pt>
                <c:pt idx="2574">
                  <c:v>-4.7469375440557437E-3</c:v>
                </c:pt>
                <c:pt idx="2575">
                  <c:v>4.6757485351500783E-3</c:v>
                </c:pt>
                <c:pt idx="2576">
                  <c:v>-4.8681192750652004E-3</c:v>
                </c:pt>
                <c:pt idx="2577">
                  <c:v>5.8203062060035917E-3</c:v>
                </c:pt>
                <c:pt idx="2578">
                  <c:v>2.92267058741001E-3</c:v>
                </c:pt>
                <c:pt idx="2579">
                  <c:v>1.5695711315095339E-4</c:v>
                </c:pt>
                <c:pt idx="2580">
                  <c:v>3.8925984073486229E-3</c:v>
                </c:pt>
                <c:pt idx="2581">
                  <c:v>3.2151444945570031E-3</c:v>
                </c:pt>
                <c:pt idx="2582">
                  <c:v>3.2151444945570031E-3</c:v>
                </c:pt>
                <c:pt idx="2583">
                  <c:v>3.752934284964381E-3</c:v>
                </c:pt>
                <c:pt idx="2584">
                  <c:v>-3.1914500577519588E-3</c:v>
                </c:pt>
                <c:pt idx="2585">
                  <c:v>1.7038358037332389E-3</c:v>
                </c:pt>
                <c:pt idx="2586">
                  <c:v>-9.6177817931004279E-3</c:v>
                </c:pt>
                <c:pt idx="2587">
                  <c:v>4.5667454193946757E-5</c:v>
                </c:pt>
                <c:pt idx="2588">
                  <c:v>-2.466369032545252E-3</c:v>
                </c:pt>
                <c:pt idx="2589">
                  <c:v>-1.763179420454519E-3</c:v>
                </c:pt>
                <c:pt idx="2590">
                  <c:v>2.84737818266538E-3</c:v>
                </c:pt>
                <c:pt idx="2591">
                  <c:v>-6.4762958056617864E-3</c:v>
                </c:pt>
                <c:pt idx="2592">
                  <c:v>-4.6549816948452463E-3</c:v>
                </c:pt>
                <c:pt idx="2593">
                  <c:v>5.0809188084546611E-3</c:v>
                </c:pt>
                <c:pt idx="2594">
                  <c:v>4.9068677729910068E-3</c:v>
                </c:pt>
                <c:pt idx="2595">
                  <c:v>9.6817326278870412E-3</c:v>
                </c:pt>
                <c:pt idx="2596">
                  <c:v>-2.6916759107705841E-3</c:v>
                </c:pt>
                <c:pt idx="2597">
                  <c:v>-6.420291399313059E-3</c:v>
                </c:pt>
                <c:pt idx="2598">
                  <c:v>1.948272089499574E-3</c:v>
                </c:pt>
                <c:pt idx="2599">
                  <c:v>-6.3499372502955811E-3</c:v>
                </c:pt>
                <c:pt idx="2600">
                  <c:v>2.5140539402827909E-3</c:v>
                </c:pt>
                <c:pt idx="2601">
                  <c:v>-1.572675178305777E-3</c:v>
                </c:pt>
                <c:pt idx="2602">
                  <c:v>-8.888280933557342E-4</c:v>
                </c:pt>
                <c:pt idx="2603">
                  <c:v>-3.7522991775910709E-3</c:v>
                </c:pt>
                <c:pt idx="2604">
                  <c:v>8.3913037351779091E-3</c:v>
                </c:pt>
                <c:pt idx="2605">
                  <c:v>5.1097027625937484E-3</c:v>
                </c:pt>
                <c:pt idx="2606">
                  <c:v>-1.2730426980931051E-3</c:v>
                </c:pt>
                <c:pt idx="2607">
                  <c:v>-1.2730426980931051E-3</c:v>
                </c:pt>
                <c:pt idx="2608">
                  <c:v>2.9992287247018381E-3</c:v>
                </c:pt>
                <c:pt idx="2609">
                  <c:v>7.2568817222631553E-3</c:v>
                </c:pt>
                <c:pt idx="2610">
                  <c:v>-5.9322295009453701E-3</c:v>
                </c:pt>
                <c:pt idx="2611">
                  <c:v>-2.5325407441301739E-3</c:v>
                </c:pt>
                <c:pt idx="2612">
                  <c:v>9.7772229404071483E-4</c:v>
                </c:pt>
                <c:pt idx="2613">
                  <c:v>-1.7240666421508819E-2</c:v>
                </c:pt>
                <c:pt idx="2614">
                  <c:v>1.037110079499152E-2</c:v>
                </c:pt>
                <c:pt idx="2615">
                  <c:v>1.2457878567392659E-2</c:v>
                </c:pt>
                <c:pt idx="2616">
                  <c:v>-6.3165407182719105E-4</c:v>
                </c:pt>
                <c:pt idx="2617">
                  <c:v>2.123791403681136E-2</c:v>
                </c:pt>
                <c:pt idx="2618">
                  <c:v>-7.4117672909800704E-3</c:v>
                </c:pt>
                <c:pt idx="2619">
                  <c:v>-2.3058867244951669E-4</c:v>
                </c:pt>
                <c:pt idx="2620">
                  <c:v>-4.7396760583225846E-3</c:v>
                </c:pt>
                <c:pt idx="2621">
                  <c:v>-1.6729996742904259E-3</c:v>
                </c:pt>
                <c:pt idx="2622">
                  <c:v>-4.1359832745296188E-3</c:v>
                </c:pt>
                <c:pt idx="2623">
                  <c:v>7.5459566995546463E-3</c:v>
                </c:pt>
                <c:pt idx="2624">
                  <c:v>-2.3995964470884231E-4</c:v>
                </c:pt>
                <c:pt idx="2625">
                  <c:v>-4.4318777660122804E-3</c:v>
                </c:pt>
                <c:pt idx="2626">
                  <c:v>3.7556677415919301E-3</c:v>
                </c:pt>
                <c:pt idx="2627">
                  <c:v>3.9914854989285377E-3</c:v>
                </c:pt>
                <c:pt idx="2628">
                  <c:v>1.2028389546501401E-3</c:v>
                </c:pt>
                <c:pt idx="2629">
                  <c:v>2.6573513156171289E-3</c:v>
                </c:pt>
                <c:pt idx="2630">
                  <c:v>1.0470689681739761E-3</c:v>
                </c:pt>
                <c:pt idx="2631">
                  <c:v>1.0827148679805561E-2</c:v>
                </c:pt>
                <c:pt idx="2632">
                  <c:v>-5.0180397240406228E-3</c:v>
                </c:pt>
                <c:pt idx="2633">
                  <c:v>2.028298245532475E-3</c:v>
                </c:pt>
                <c:pt idx="2634">
                  <c:v>2.8455404019082711E-3</c:v>
                </c:pt>
                <c:pt idx="2635">
                  <c:v>-4.7893379991934444E-3</c:v>
                </c:pt>
                <c:pt idx="2636">
                  <c:v>1.0390737279466451E-2</c:v>
                </c:pt>
                <c:pt idx="2637">
                  <c:v>-7.0106470668948066E-3</c:v>
                </c:pt>
                <c:pt idx="2638">
                  <c:v>-8.6181041041592035E-3</c:v>
                </c:pt>
                <c:pt idx="2639">
                  <c:v>5.4028403601495819E-3</c:v>
                </c:pt>
                <c:pt idx="2640">
                  <c:v>1.2729271793236239E-2</c:v>
                </c:pt>
                <c:pt idx="2641">
                  <c:v>-3.5418468468164749E-4</c:v>
                </c:pt>
                <c:pt idx="2642">
                  <c:v>-3.4973940469368E-3</c:v>
                </c:pt>
                <c:pt idx="2643">
                  <c:v>-6.0740299567259206E-3</c:v>
                </c:pt>
                <c:pt idx="2644">
                  <c:v>-1.5346281257060199E-2</c:v>
                </c:pt>
                <c:pt idx="2645">
                  <c:v>-8.7080762633727753E-3</c:v>
                </c:pt>
                <c:pt idx="2646">
                  <c:v>-1.676437324031178E-2</c:v>
                </c:pt>
                <c:pt idx="2647">
                  <c:v>1.709518039413707E-3</c:v>
                </c:pt>
                <c:pt idx="2648">
                  <c:v>1.124616440632285E-2</c:v>
                </c:pt>
                <c:pt idx="2649">
                  <c:v>-5.0158129369829423E-3</c:v>
                </c:pt>
                <c:pt idx="2650">
                  <c:v>-2.8143322358470551E-3</c:v>
                </c:pt>
                <c:pt idx="2651">
                  <c:v>-2.7856671541184289E-3</c:v>
                </c:pt>
                <c:pt idx="2652">
                  <c:v>-2.922128361885705E-3</c:v>
                </c:pt>
                <c:pt idx="2653">
                  <c:v>-3.84030344419305E-5</c:v>
                </c:pt>
                <c:pt idx="2654">
                  <c:v>-3.84030344419305E-5</c:v>
                </c:pt>
                <c:pt idx="2655">
                  <c:v>6.7055856497065854E-3</c:v>
                </c:pt>
                <c:pt idx="2656">
                  <c:v>-5.7845534319656451E-3</c:v>
                </c:pt>
                <c:pt idx="2657">
                  <c:v>-1.049828647504774E-2</c:v>
                </c:pt>
                <c:pt idx="2658">
                  <c:v>-8.9963765588903857E-3</c:v>
                </c:pt>
                <c:pt idx="2659">
                  <c:v>6.1641647616255428E-3</c:v>
                </c:pt>
                <c:pt idx="2660">
                  <c:v>3.4758091492098479E-3</c:v>
                </c:pt>
                <c:pt idx="2661">
                  <c:v>2.888335881791436E-3</c:v>
                </c:pt>
                <c:pt idx="2662">
                  <c:v>1.5959306043307601E-3</c:v>
                </c:pt>
                <c:pt idx="2663">
                  <c:v>1.095839428474794E-2</c:v>
                </c:pt>
                <c:pt idx="2664">
                  <c:v>3.581436978871744E-3</c:v>
                </c:pt>
                <c:pt idx="2665">
                  <c:v>1.362141225346898E-2</c:v>
                </c:pt>
                <c:pt idx="2666">
                  <c:v>-2.120032683177322E-3</c:v>
                </c:pt>
                <c:pt idx="2667">
                  <c:v>-7.8764890999851334E-3</c:v>
                </c:pt>
                <c:pt idx="2668">
                  <c:v>1.6792162330007249E-3</c:v>
                </c:pt>
                <c:pt idx="2669">
                  <c:v>-5.2935142483471146E-3</c:v>
                </c:pt>
                <c:pt idx="2670">
                  <c:v>5.7920494423690724E-3</c:v>
                </c:pt>
                <c:pt idx="2671">
                  <c:v>-5.5133176752170793E-4</c:v>
                </c:pt>
                <c:pt idx="2672">
                  <c:v>3.804860393048884E-3</c:v>
                </c:pt>
                <c:pt idx="2673">
                  <c:v>-2.638278631595208E-3</c:v>
                </c:pt>
                <c:pt idx="2674">
                  <c:v>1.262631558455897E-2</c:v>
                </c:pt>
                <c:pt idx="2675">
                  <c:v>1.88646923733993E-3</c:v>
                </c:pt>
                <c:pt idx="2676">
                  <c:v>-4.7803518286976092E-3</c:v>
                </c:pt>
                <c:pt idx="2677">
                  <c:v>-6.5160775422446534E-4</c:v>
                </c:pt>
                <c:pt idx="2678">
                  <c:v>3.398136955643896E-3</c:v>
                </c:pt>
                <c:pt idx="2679">
                  <c:v>3.398136955643896E-3</c:v>
                </c:pt>
                <c:pt idx="2680">
                  <c:v>1.403027782644999E-3</c:v>
                </c:pt>
                <c:pt idx="2681">
                  <c:v>-8.9114057394592628E-4</c:v>
                </c:pt>
                <c:pt idx="2682">
                  <c:v>1.2582013535807749E-4</c:v>
                </c:pt>
                <c:pt idx="2683">
                  <c:v>7.2471597312226852E-3</c:v>
                </c:pt>
                <c:pt idx="2684">
                  <c:v>4.9165960792612409E-5</c:v>
                </c:pt>
                <c:pt idx="2685">
                  <c:v>-1.805961295165625E-3</c:v>
                </c:pt>
                <c:pt idx="2686">
                  <c:v>-3.7552887300311682E-3</c:v>
                </c:pt>
                <c:pt idx="2687">
                  <c:v>-3.7582951415785141E-3</c:v>
                </c:pt>
                <c:pt idx="2688">
                  <c:v>2.4870092742886111E-4</c:v>
                </c:pt>
                <c:pt idx="2689">
                  <c:v>-2.0827760622041799E-3</c:v>
                </c:pt>
                <c:pt idx="2690">
                  <c:v>-4.7537868724658558E-4</c:v>
                </c:pt>
                <c:pt idx="2691">
                  <c:v>5.8841879383143324E-3</c:v>
                </c:pt>
                <c:pt idx="2692">
                  <c:v>-3.5249580204578601E-3</c:v>
                </c:pt>
                <c:pt idx="2693">
                  <c:v>2.5000129150776299E-4</c:v>
                </c:pt>
                <c:pt idx="2694">
                  <c:v>-4.1543936101465671E-3</c:v>
                </c:pt>
                <c:pt idx="2695">
                  <c:v>-1.0820911888824139E-3</c:v>
                </c:pt>
                <c:pt idx="2696">
                  <c:v>-2.672568977496321E-3</c:v>
                </c:pt>
                <c:pt idx="2697">
                  <c:v>4.031089960601506E-4</c:v>
                </c:pt>
                <c:pt idx="2698">
                  <c:v>-1.1849634192849341E-3</c:v>
                </c:pt>
                <c:pt idx="2699">
                  <c:v>-8.5323746795514556E-3</c:v>
                </c:pt>
                <c:pt idx="2700">
                  <c:v>4.1297852876365634E-3</c:v>
                </c:pt>
                <c:pt idx="2701">
                  <c:v>-3.6280827699314479E-3</c:v>
                </c:pt>
                <c:pt idx="2702">
                  <c:v>3.1561632786433098E-3</c:v>
                </c:pt>
                <c:pt idx="2703">
                  <c:v>-3.6353905437525699E-3</c:v>
                </c:pt>
                <c:pt idx="2704">
                  <c:v>-1.7914137014394429E-3</c:v>
                </c:pt>
                <c:pt idx="2705">
                  <c:v>1.568728200805714E-3</c:v>
                </c:pt>
                <c:pt idx="2706">
                  <c:v>-1.0173753873718881E-3</c:v>
                </c:pt>
                <c:pt idx="2707">
                  <c:v>2.3025986470811138E-3</c:v>
                </c:pt>
                <c:pt idx="2708">
                  <c:v>-3.0513691517714881E-3</c:v>
                </c:pt>
                <c:pt idx="2709">
                  <c:v>2.573262709416975E-3</c:v>
                </c:pt>
                <c:pt idx="2710">
                  <c:v>-5.72537200299567E-4</c:v>
                </c:pt>
                <c:pt idx="2711">
                  <c:v>4.6373741071273284E-3</c:v>
                </c:pt>
                <c:pt idx="2712">
                  <c:v>1.197094125801258E-3</c:v>
                </c:pt>
                <c:pt idx="2713">
                  <c:v>7.2840880938267519E-4</c:v>
                </c:pt>
                <c:pt idx="2714">
                  <c:v>-8.8599431918773687E-4</c:v>
                </c:pt>
                <c:pt idx="2715">
                  <c:v>-1.631089690259175E-3</c:v>
                </c:pt>
                <c:pt idx="2716">
                  <c:v>-3.2005881263969459E-4</c:v>
                </c:pt>
                <c:pt idx="2717">
                  <c:v>2.3206176011074482E-3</c:v>
                </c:pt>
                <c:pt idx="2718">
                  <c:v>-1.16412644984516E-3</c:v>
                </c:pt>
                <c:pt idx="2719">
                  <c:v>-3.679542979367509E-3</c:v>
                </c:pt>
                <c:pt idx="2720">
                  <c:v>-4.9992269911334824E-3</c:v>
                </c:pt>
                <c:pt idx="2721">
                  <c:v>-1.5067033433503599E-3</c:v>
                </c:pt>
                <c:pt idx="2722">
                  <c:v>-4.8029494499211376E-3</c:v>
                </c:pt>
                <c:pt idx="2723">
                  <c:v>-4.8724681889633902E-4</c:v>
                </c:pt>
                <c:pt idx="2724">
                  <c:v>8.4749974988289432E-4</c:v>
                </c:pt>
                <c:pt idx="2725">
                  <c:v>-7.6442257984142333E-3</c:v>
                </c:pt>
                <c:pt idx="2726">
                  <c:v>-7.6442257984142333E-3</c:v>
                </c:pt>
                <c:pt idx="2727">
                  <c:v>-1.3430867139583151E-4</c:v>
                </c:pt>
                <c:pt idx="2728">
                  <c:v>6.1511437459993486E-3</c:v>
                </c:pt>
                <c:pt idx="2729">
                  <c:v>-3.7089099818136181E-3</c:v>
                </c:pt>
                <c:pt idx="2730">
                  <c:v>5.8466034215664134E-3</c:v>
                </c:pt>
                <c:pt idx="2731">
                  <c:v>-6.0325761453379574E-3</c:v>
                </c:pt>
                <c:pt idx="2732">
                  <c:v>-1.2281083078436989E-2</c:v>
                </c:pt>
                <c:pt idx="2733">
                  <c:v>-1.9656968681159809E-3</c:v>
                </c:pt>
                <c:pt idx="2734">
                  <c:v>-1.3064787188855309E-2</c:v>
                </c:pt>
                <c:pt idx="2735">
                  <c:v>2.8689022958408621E-2</c:v>
                </c:pt>
                <c:pt idx="2736">
                  <c:v>-9.9780026394964052E-3</c:v>
                </c:pt>
                <c:pt idx="2737">
                  <c:v>3.457988288801216E-3</c:v>
                </c:pt>
                <c:pt idx="2738">
                  <c:v>-1.1425939058503479E-2</c:v>
                </c:pt>
                <c:pt idx="2739">
                  <c:v>-2.5224452554197092E-3</c:v>
                </c:pt>
                <c:pt idx="2740">
                  <c:v>1.236420478295253E-3</c:v>
                </c:pt>
                <c:pt idx="2741">
                  <c:v>-8.476181070355425E-4</c:v>
                </c:pt>
                <c:pt idx="2742">
                  <c:v>-7.219665172083143E-3</c:v>
                </c:pt>
                <c:pt idx="2743">
                  <c:v>1.6322746590060479E-2</c:v>
                </c:pt>
                <c:pt idx="2744">
                  <c:v>-1.3825485235699269E-2</c:v>
                </c:pt>
                <c:pt idx="2745">
                  <c:v>8.408555303192379E-4</c:v>
                </c:pt>
                <c:pt idx="2746">
                  <c:v>-1.7587792112118941E-2</c:v>
                </c:pt>
                <c:pt idx="2747">
                  <c:v>7.0128416776296561E-3</c:v>
                </c:pt>
                <c:pt idx="2748">
                  <c:v>-4.992108796111768E-4</c:v>
                </c:pt>
                <c:pt idx="2749">
                  <c:v>1.3758764653669881E-3</c:v>
                </c:pt>
                <c:pt idx="2750">
                  <c:v>1.017678243157426E-2</c:v>
                </c:pt>
                <c:pt idx="2751">
                  <c:v>3.746465402587904E-3</c:v>
                </c:pt>
                <c:pt idx="2752">
                  <c:v>-3.3685017834086742E-3</c:v>
                </c:pt>
                <c:pt idx="2753">
                  <c:v>-4.5505813669469092E-3</c:v>
                </c:pt>
                <c:pt idx="2754">
                  <c:v>-2.157023511235861E-3</c:v>
                </c:pt>
                <c:pt idx="2755">
                  <c:v>-4.2284343907186316E-3</c:v>
                </c:pt>
                <c:pt idx="2756">
                  <c:v>-5.2058237498008326E-3</c:v>
                </c:pt>
                <c:pt idx="2757">
                  <c:v>-6.0198077152157897E-3</c:v>
                </c:pt>
                <c:pt idx="2758">
                  <c:v>-1.0676784511605079E-2</c:v>
                </c:pt>
                <c:pt idx="2759">
                  <c:v>1.025342202786193E-2</c:v>
                </c:pt>
                <c:pt idx="2760">
                  <c:v>-1.286299157281727E-2</c:v>
                </c:pt>
                <c:pt idx="2761">
                  <c:v>-4.4854944268523421E-3</c:v>
                </c:pt>
                <c:pt idx="2762">
                  <c:v>-7.6343512885126332E-3</c:v>
                </c:pt>
                <c:pt idx="2763">
                  <c:v>-2.9031341996340991E-3</c:v>
                </c:pt>
                <c:pt idx="2764">
                  <c:v>-1.0087380156879541E-2</c:v>
                </c:pt>
                <c:pt idx="2765">
                  <c:v>-8.8609094930070329E-3</c:v>
                </c:pt>
                <c:pt idx="2766">
                  <c:v>6.882129288778527E-3</c:v>
                </c:pt>
                <c:pt idx="2767">
                  <c:v>9.5960007966052197E-3</c:v>
                </c:pt>
                <c:pt idx="2768">
                  <c:v>-1.596757020386615E-2</c:v>
                </c:pt>
                <c:pt idx="2769">
                  <c:v>-5.2933787296468721E-3</c:v>
                </c:pt>
                <c:pt idx="2770">
                  <c:v>2.2076539798921008E-2</c:v>
                </c:pt>
                <c:pt idx="2771">
                  <c:v>-9.1721014276396375E-3</c:v>
                </c:pt>
                <c:pt idx="2772">
                  <c:v>1.9803801721985061E-2</c:v>
                </c:pt>
                <c:pt idx="2773">
                  <c:v>1.9803801721985061E-2</c:v>
                </c:pt>
                <c:pt idx="2774">
                  <c:v>3.3742024324278242E-3</c:v>
                </c:pt>
                <c:pt idx="2775">
                  <c:v>-6.293813483161154E-3</c:v>
                </c:pt>
                <c:pt idx="2776">
                  <c:v>-7.0187282545539501E-3</c:v>
                </c:pt>
                <c:pt idx="2777">
                  <c:v>-1.6685517767620289E-3</c:v>
                </c:pt>
                <c:pt idx="2778">
                  <c:v>4.7462064867922439E-3</c:v>
                </c:pt>
                <c:pt idx="2779">
                  <c:v>2.0273459209155791E-2</c:v>
                </c:pt>
                <c:pt idx="2780">
                  <c:v>8.2056406099823547E-3</c:v>
                </c:pt>
                <c:pt idx="2781">
                  <c:v>-6.7800720043125103E-3</c:v>
                </c:pt>
                <c:pt idx="2782">
                  <c:v>-2.7965696415138408E-3</c:v>
                </c:pt>
                <c:pt idx="2783">
                  <c:v>5.1198913458746992E-3</c:v>
                </c:pt>
                <c:pt idx="2784">
                  <c:v>-5.6866035497808781E-3</c:v>
                </c:pt>
                <c:pt idx="2785">
                  <c:v>2.013857765111992E-2</c:v>
                </c:pt>
                <c:pt idx="2786">
                  <c:v>-2.2689064416965679E-4</c:v>
                </c:pt>
                <c:pt idx="2787">
                  <c:v>-1.301737682560474E-2</c:v>
                </c:pt>
                <c:pt idx="2788">
                  <c:v>-5.5992806484740218E-3</c:v>
                </c:pt>
                <c:pt idx="2789">
                  <c:v>-2.91452856053205E-3</c:v>
                </c:pt>
                <c:pt idx="2790">
                  <c:v>-6.1309662709760106E-3</c:v>
                </c:pt>
                <c:pt idx="2791">
                  <c:v>4.6433062098870772E-3</c:v>
                </c:pt>
                <c:pt idx="2792">
                  <c:v>8.8282113387690916E-3</c:v>
                </c:pt>
                <c:pt idx="2793">
                  <c:v>-8.7865621846972778E-4</c:v>
                </c:pt>
                <c:pt idx="2794">
                  <c:v>1.0719679659251459E-3</c:v>
                </c:pt>
                <c:pt idx="2795">
                  <c:v>-7.2311815958518598E-3</c:v>
                </c:pt>
                <c:pt idx="2796">
                  <c:v>-1.2988106810870111E-3</c:v>
                </c:pt>
                <c:pt idx="2797">
                  <c:v>3.3622681065274091E-3</c:v>
                </c:pt>
                <c:pt idx="2798">
                  <c:v>3.3622681065274091E-3</c:v>
                </c:pt>
                <c:pt idx="2799">
                  <c:v>6.5820026126224241E-3</c:v>
                </c:pt>
                <c:pt idx="2800">
                  <c:v>-5.5271171251489561E-3</c:v>
                </c:pt>
                <c:pt idx="2801">
                  <c:v>1.967604807064659E-3</c:v>
                </c:pt>
                <c:pt idx="2802">
                  <c:v>-6.773280906288575E-3</c:v>
                </c:pt>
                <c:pt idx="2803">
                  <c:v>-6.409357887107496E-3</c:v>
                </c:pt>
                <c:pt idx="2804">
                  <c:v>6.3748093467646952E-5</c:v>
                </c:pt>
                <c:pt idx="2805">
                  <c:v>2.9398375039323518E-3</c:v>
                </c:pt>
                <c:pt idx="2806">
                  <c:v>1.766882640872288E-3</c:v>
                </c:pt>
                <c:pt idx="2807">
                  <c:v>-1.3370648632954889E-3</c:v>
                </c:pt>
                <c:pt idx="2808">
                  <c:v>4.0101794274192207E-3</c:v>
                </c:pt>
                <c:pt idx="2809">
                  <c:v>1.380221659714882E-3</c:v>
                </c:pt>
                <c:pt idx="2810">
                  <c:v>-9.5887724656066944E-3</c:v>
                </c:pt>
                <c:pt idx="2811">
                  <c:v>-8.1320685321803598E-3</c:v>
                </c:pt>
                <c:pt idx="2812">
                  <c:v>-4.4672474773154811E-3</c:v>
                </c:pt>
                <c:pt idx="2813">
                  <c:v>2.064995168194582E-3</c:v>
                </c:pt>
                <c:pt idx="2814">
                  <c:v>2.3975196212749211E-3</c:v>
                </c:pt>
                <c:pt idx="2815">
                  <c:v>2.4056936005635758E-3</c:v>
                </c:pt>
                <c:pt idx="2816">
                  <c:v>-7.3051655928846118E-3</c:v>
                </c:pt>
                <c:pt idx="2817">
                  <c:v>4.1496789691790638E-3</c:v>
                </c:pt>
                <c:pt idx="2818">
                  <c:v>-6.8665471031429436E-3</c:v>
                </c:pt>
                <c:pt idx="2819">
                  <c:v>-1.9196462165013211E-3</c:v>
                </c:pt>
                <c:pt idx="2820">
                  <c:v>-3.3137009084108198E-3</c:v>
                </c:pt>
                <c:pt idx="2821">
                  <c:v>4.85468409082739E-4</c:v>
                </c:pt>
                <c:pt idx="2822">
                  <c:v>-7.34797561175486E-3</c:v>
                </c:pt>
                <c:pt idx="2823">
                  <c:v>7.4748516661539708E-3</c:v>
                </c:pt>
                <c:pt idx="2824">
                  <c:v>-6.7561696099125573E-3</c:v>
                </c:pt>
                <c:pt idx="2825">
                  <c:v>1.2046862134221171E-2</c:v>
                </c:pt>
                <c:pt idx="2826">
                  <c:v>-5.5603937143346594E-3</c:v>
                </c:pt>
                <c:pt idx="2827">
                  <c:v>-8.502113191006268E-4</c:v>
                </c:pt>
                <c:pt idx="2828">
                  <c:v>6.1460549061747166E-3</c:v>
                </c:pt>
                <c:pt idx="2829">
                  <c:v>3.1762629008134918E-4</c:v>
                </c:pt>
                <c:pt idx="2830">
                  <c:v>-9.2809934043381627E-4</c:v>
                </c:pt>
                <c:pt idx="2831">
                  <c:v>-1.7297841716555271E-3</c:v>
                </c:pt>
                <c:pt idx="2832">
                  <c:v>-1.7918788514133591E-2</c:v>
                </c:pt>
                <c:pt idx="2833">
                  <c:v>2.0887303770186091E-2</c:v>
                </c:pt>
                <c:pt idx="2834">
                  <c:v>5.7778572849648588E-2</c:v>
                </c:pt>
                <c:pt idx="2835">
                  <c:v>-7.8755318602976646E-3</c:v>
                </c:pt>
                <c:pt idx="2836">
                  <c:v>1.7554756851356691E-2</c:v>
                </c:pt>
                <c:pt idx="2837">
                  <c:v>-8.0427849456463415E-3</c:v>
                </c:pt>
                <c:pt idx="2838">
                  <c:v>-1.2137570832279579E-3</c:v>
                </c:pt>
                <c:pt idx="2839">
                  <c:v>-6.6080317148555024E-3</c:v>
                </c:pt>
                <c:pt idx="2840">
                  <c:v>-1.07947472733852E-2</c:v>
                </c:pt>
                <c:pt idx="2841">
                  <c:v>-1.3199930998622661E-2</c:v>
                </c:pt>
                <c:pt idx="2842">
                  <c:v>5.4395743820459367E-4</c:v>
                </c:pt>
                <c:pt idx="2843">
                  <c:v>-7.0771373234442296E-3</c:v>
                </c:pt>
                <c:pt idx="2844">
                  <c:v>-4.8056416335472531E-3</c:v>
                </c:pt>
                <c:pt idx="2845">
                  <c:v>-4.8056416335472531E-3</c:v>
                </c:pt>
                <c:pt idx="2846">
                  <c:v>-4.4022936130046044E-3</c:v>
                </c:pt>
                <c:pt idx="2847">
                  <c:v>-6.531473255673906E-3</c:v>
                </c:pt>
                <c:pt idx="2848">
                  <c:v>8.6782543407318453E-4</c:v>
                </c:pt>
                <c:pt idx="2849">
                  <c:v>9.4074743614877175E-4</c:v>
                </c:pt>
                <c:pt idx="2850">
                  <c:v>5.2415034588235822E-3</c:v>
                </c:pt>
                <c:pt idx="2851">
                  <c:v>-3.0643900287381899E-3</c:v>
                </c:pt>
                <c:pt idx="2852">
                  <c:v>-3.9437025991812561E-3</c:v>
                </c:pt>
                <c:pt idx="2853">
                  <c:v>-1.801487247960589E-4</c:v>
                </c:pt>
                <c:pt idx="2854">
                  <c:v>2.9412970172945961E-3</c:v>
                </c:pt>
                <c:pt idx="2855">
                  <c:v>1.0243760773967809E-2</c:v>
                </c:pt>
                <c:pt idx="2856">
                  <c:v>6.8856967104565219E-3</c:v>
                </c:pt>
                <c:pt idx="2857">
                  <c:v>-1.9961073726151211E-3</c:v>
                </c:pt>
                <c:pt idx="2858">
                  <c:v>-1.354800474823774E-2</c:v>
                </c:pt>
                <c:pt idx="2859">
                  <c:v>1.612719087533754E-3</c:v>
                </c:pt>
                <c:pt idx="2860">
                  <c:v>2.4380057715027719E-3</c:v>
                </c:pt>
                <c:pt idx="2861">
                  <c:v>-1.2036732813175141E-4</c:v>
                </c:pt>
                <c:pt idx="2862">
                  <c:v>-1.042651462413716E-2</c:v>
                </c:pt>
                <c:pt idx="2863">
                  <c:v>-5.9996083196744363E-3</c:v>
                </c:pt>
                <c:pt idx="2864">
                  <c:v>-5.967063988936551E-4</c:v>
                </c:pt>
                <c:pt idx="2865">
                  <c:v>-3.0723952831661731E-3</c:v>
                </c:pt>
                <c:pt idx="2866">
                  <c:v>-8.9227515645836902E-3</c:v>
                </c:pt>
                <c:pt idx="2867">
                  <c:v>2.2740126310370418E-3</c:v>
                </c:pt>
                <c:pt idx="2868">
                  <c:v>-9.0658753224391619E-4</c:v>
                </c:pt>
                <c:pt idx="2869">
                  <c:v>1.0252772770398599E-2</c:v>
                </c:pt>
                <c:pt idx="2870">
                  <c:v>1.0252772770398599E-2</c:v>
                </c:pt>
                <c:pt idx="2871">
                  <c:v>-2.320954370207854E-2</c:v>
                </c:pt>
                <c:pt idx="2872">
                  <c:v>-6.4324626866336023E-3</c:v>
                </c:pt>
                <c:pt idx="2873">
                  <c:v>1.0771590307511699E-2</c:v>
                </c:pt>
                <c:pt idx="2874">
                  <c:v>8.1203114308294622E-3</c:v>
                </c:pt>
                <c:pt idx="2875">
                  <c:v>-2.689149730476896E-2</c:v>
                </c:pt>
                <c:pt idx="2876">
                  <c:v>-1.5885951415431299E-2</c:v>
                </c:pt>
                <c:pt idx="2877">
                  <c:v>1.6839699416791819E-2</c:v>
                </c:pt>
                <c:pt idx="2878">
                  <c:v>-1.3743959405021589E-2</c:v>
                </c:pt>
                <c:pt idx="2879">
                  <c:v>1.345013803158678E-2</c:v>
                </c:pt>
                <c:pt idx="2880">
                  <c:v>-1.3645663737978431E-2</c:v>
                </c:pt>
                <c:pt idx="2881">
                  <c:v>1.0484407424907E-2</c:v>
                </c:pt>
                <c:pt idx="2882">
                  <c:v>-3.02031860412986E-3</c:v>
                </c:pt>
                <c:pt idx="2883">
                  <c:v>1.203659040527599E-2</c:v>
                </c:pt>
                <c:pt idx="2884">
                  <c:v>-7.3171348857099779E-3</c:v>
                </c:pt>
                <c:pt idx="2885">
                  <c:v>-4.578324929008332E-3</c:v>
                </c:pt>
                <c:pt idx="2886">
                  <c:v>3.2553400793386742E-4</c:v>
                </c:pt>
                <c:pt idx="2887">
                  <c:v>1.9300400299711779E-2</c:v>
                </c:pt>
                <c:pt idx="2888">
                  <c:v>5.7722946071430666E-3</c:v>
                </c:pt>
                <c:pt idx="2889">
                  <c:v>-1.6100819917909781E-3</c:v>
                </c:pt>
                <c:pt idx="2890">
                  <c:v>2.0883888629241999E-2</c:v>
                </c:pt>
                <c:pt idx="2891">
                  <c:v>-8.2631775011269178E-3</c:v>
                </c:pt>
                <c:pt idx="2892">
                  <c:v>-2.155150777685467E-3</c:v>
                </c:pt>
                <c:pt idx="2893">
                  <c:v>-4.0197753366716053E-3</c:v>
                </c:pt>
                <c:pt idx="2894">
                  <c:v>7.6544030252299481E-3</c:v>
                </c:pt>
                <c:pt idx="2895">
                  <c:v>-1.0145260254462361E-2</c:v>
                </c:pt>
                <c:pt idx="2896">
                  <c:v>-4.5872146389837687E-3</c:v>
                </c:pt>
                <c:pt idx="2897">
                  <c:v>-1.1773599306279031E-2</c:v>
                </c:pt>
                <c:pt idx="2898">
                  <c:v>-1.2034250150686571E-4</c:v>
                </c:pt>
                <c:pt idx="2899">
                  <c:v>2.4778214689850789E-4</c:v>
                </c:pt>
                <c:pt idx="2900">
                  <c:v>2.014218264703911E-3</c:v>
                </c:pt>
                <c:pt idx="2901">
                  <c:v>7.7318541251167252E-4</c:v>
                </c:pt>
                <c:pt idx="2902">
                  <c:v>8.2154440986253619E-3</c:v>
                </c:pt>
                <c:pt idx="2903">
                  <c:v>5.861007351682971E-4</c:v>
                </c:pt>
                <c:pt idx="2904">
                  <c:v>-3.695938329152161E-3</c:v>
                </c:pt>
                <c:pt idx="2905">
                  <c:v>3.387349222152042E-3</c:v>
                </c:pt>
                <c:pt idx="2906">
                  <c:v>8.3115294690303439E-3</c:v>
                </c:pt>
                <c:pt idx="2907">
                  <c:v>4.9590853840711397E-3</c:v>
                </c:pt>
                <c:pt idx="2908">
                  <c:v>-2.668822495266942E-3</c:v>
                </c:pt>
                <c:pt idx="2909">
                  <c:v>-5.8267121886573531E-3</c:v>
                </c:pt>
                <c:pt idx="2910">
                  <c:v>-2.3667300256387741E-3</c:v>
                </c:pt>
                <c:pt idx="2911">
                  <c:v>-1.943637273589791E-3</c:v>
                </c:pt>
                <c:pt idx="2912">
                  <c:v>1.037524917365155E-4</c:v>
                </c:pt>
                <c:pt idx="2913">
                  <c:v>5.8615111299120219E-3</c:v>
                </c:pt>
                <c:pt idx="2914">
                  <c:v>-3.2819807255725269E-3</c:v>
                </c:pt>
                <c:pt idx="2915">
                  <c:v>-1.0903310741307209E-2</c:v>
                </c:pt>
                <c:pt idx="2916">
                  <c:v>4.4409684117935489E-3</c:v>
                </c:pt>
                <c:pt idx="2917">
                  <c:v>2.8622660016754661E-2</c:v>
                </c:pt>
                <c:pt idx="2918">
                  <c:v>2.8622660016754661E-2</c:v>
                </c:pt>
                <c:pt idx="2919">
                  <c:v>-5.7633470277737133E-3</c:v>
                </c:pt>
                <c:pt idx="2920">
                  <c:v>1.4967193717138789E-3</c:v>
                </c:pt>
                <c:pt idx="2921">
                  <c:v>-4.5450443709795143E-3</c:v>
                </c:pt>
                <c:pt idx="2922">
                  <c:v>-4.7136806486577573E-3</c:v>
                </c:pt>
                <c:pt idx="2923">
                  <c:v>-9.7211375410408175E-3</c:v>
                </c:pt>
                <c:pt idx="2924">
                  <c:v>-3.5473206091145839E-3</c:v>
                </c:pt>
                <c:pt idx="2925">
                  <c:v>1.841417850550776E-2</c:v>
                </c:pt>
                <c:pt idx="2926">
                  <c:v>-1.0067442713820761E-2</c:v>
                </c:pt>
                <c:pt idx="2927">
                  <c:v>6.6952442112873317E-3</c:v>
                </c:pt>
                <c:pt idx="2928">
                  <c:v>7.5565385304065692E-3</c:v>
                </c:pt>
                <c:pt idx="2929">
                  <c:v>-3.0563367372837928E-3</c:v>
                </c:pt>
                <c:pt idx="2930">
                  <c:v>6.4524397551481349E-3</c:v>
                </c:pt>
                <c:pt idx="2931">
                  <c:v>8.0268994283177568E-3</c:v>
                </c:pt>
                <c:pt idx="2932">
                  <c:v>2.0392935418162629E-4</c:v>
                </c:pt>
                <c:pt idx="2933">
                  <c:v>-8.3025157744685968E-3</c:v>
                </c:pt>
                <c:pt idx="2934">
                  <c:v>3.0463882184867739E-3</c:v>
                </c:pt>
                <c:pt idx="2935">
                  <c:v>2.2430361202854961E-2</c:v>
                </c:pt>
                <c:pt idx="2936">
                  <c:v>2.7602477508880622E-3</c:v>
                </c:pt>
                <c:pt idx="2937">
                  <c:v>-1.5952678694687451E-3</c:v>
                </c:pt>
                <c:pt idx="2938">
                  <c:v>1.325780162160798E-2</c:v>
                </c:pt>
                <c:pt idx="2939">
                  <c:v>-7.6274259797948097E-3</c:v>
                </c:pt>
                <c:pt idx="2940">
                  <c:v>-9.529108941543173E-3</c:v>
                </c:pt>
                <c:pt idx="2941">
                  <c:v>-9.0274129297890902E-4</c:v>
                </c:pt>
                <c:pt idx="2942">
                  <c:v>-2.8250686290736478E-4</c:v>
                </c:pt>
                <c:pt idx="2943">
                  <c:v>-2.8250686290736478E-4</c:v>
                </c:pt>
                <c:pt idx="2944">
                  <c:v>3.13777471822765E-3</c:v>
                </c:pt>
                <c:pt idx="2945">
                  <c:v>-2.375889319570348E-3</c:v>
                </c:pt>
                <c:pt idx="2946">
                  <c:v>-1.0950891615285219E-3</c:v>
                </c:pt>
                <c:pt idx="2947">
                  <c:v>9.017635009899206E-3</c:v>
                </c:pt>
                <c:pt idx="2948">
                  <c:v>3.2996231878071481E-3</c:v>
                </c:pt>
                <c:pt idx="2949">
                  <c:v>1.3072001487638939E-2</c:v>
                </c:pt>
                <c:pt idx="2950">
                  <c:v>-2.06093764275463E-3</c:v>
                </c:pt>
                <c:pt idx="2951">
                  <c:v>-1.1997968465775621E-2</c:v>
                </c:pt>
                <c:pt idx="2952">
                  <c:v>-9.5330343895827039E-3</c:v>
                </c:pt>
                <c:pt idx="2953">
                  <c:v>1.4545863520101589E-2</c:v>
                </c:pt>
                <c:pt idx="2954">
                  <c:v>-1.079815958267102E-3</c:v>
                </c:pt>
                <c:pt idx="2955">
                  <c:v>1.6983960613227329E-2</c:v>
                </c:pt>
                <c:pt idx="2956">
                  <c:v>3.1597680522699782E-2</c:v>
                </c:pt>
                <c:pt idx="2957">
                  <c:v>-1.3317171122173019E-2</c:v>
                </c:pt>
                <c:pt idx="2958">
                  <c:v>-2.9404910920728688E-3</c:v>
                </c:pt>
                <c:pt idx="2959">
                  <c:v>-8.9621971802602354E-3</c:v>
                </c:pt>
                <c:pt idx="2960">
                  <c:v>-2.446396161850255E-3</c:v>
                </c:pt>
                <c:pt idx="2961">
                  <c:v>1.208782944781994E-3</c:v>
                </c:pt>
                <c:pt idx="2962">
                  <c:v>2.7375626621585058E-6</c:v>
                </c:pt>
                <c:pt idx="2963">
                  <c:v>-1.942282953340751E-3</c:v>
                </c:pt>
                <c:pt idx="2964">
                  <c:v>-3.886488464090631E-3</c:v>
                </c:pt>
                <c:pt idx="2965">
                  <c:v>3.7968095761129368E-3</c:v>
                </c:pt>
                <c:pt idx="2966">
                  <c:v>-7.1372087764838667E-3</c:v>
                </c:pt>
                <c:pt idx="2967">
                  <c:v>-1.857590162094129E-3</c:v>
                </c:pt>
                <c:pt idx="2968">
                  <c:v>-5.7242714001406135E-4</c:v>
                </c:pt>
                <c:pt idx="2969">
                  <c:v>-4.9280502314408706E-3</c:v>
                </c:pt>
                <c:pt idx="2970">
                  <c:v>-3.1806038594193288E-3</c:v>
                </c:pt>
                <c:pt idx="2971">
                  <c:v>4.8360033848371146E-3</c:v>
                </c:pt>
                <c:pt idx="2972">
                  <c:v>-4.8594868774543276E-3</c:v>
                </c:pt>
                <c:pt idx="2973">
                  <c:v>-1.0888947997439761E-2</c:v>
                </c:pt>
                <c:pt idx="2974">
                  <c:v>1.7621148088093281E-3</c:v>
                </c:pt>
                <c:pt idx="2975">
                  <c:v>1.062600826692842E-5</c:v>
                </c:pt>
                <c:pt idx="2976">
                  <c:v>4.6896600978078304E-3</c:v>
                </c:pt>
                <c:pt idx="2977">
                  <c:v>-3.737700790463623E-3</c:v>
                </c:pt>
                <c:pt idx="2978">
                  <c:v>3.3137358339756702E-3</c:v>
                </c:pt>
                <c:pt idx="2979">
                  <c:v>2.3163342323620629E-3</c:v>
                </c:pt>
                <c:pt idx="2980">
                  <c:v>-1.444121921105912E-2</c:v>
                </c:pt>
                <c:pt idx="2981">
                  <c:v>-2.679201523981308E-3</c:v>
                </c:pt>
                <c:pt idx="2982">
                  <c:v>3.6668926594156208E-4</c:v>
                </c:pt>
                <c:pt idx="2983">
                  <c:v>1.2968551159762409E-4</c:v>
                </c:pt>
                <c:pt idx="2984">
                  <c:v>-1.1967532437898181E-2</c:v>
                </c:pt>
                <c:pt idx="2985">
                  <c:v>-1.174090135350238E-3</c:v>
                </c:pt>
                <c:pt idx="2986">
                  <c:v>-1.051254208436136E-2</c:v>
                </c:pt>
                <c:pt idx="2987">
                  <c:v>4.565882341970068E-3</c:v>
                </c:pt>
                <c:pt idx="2988">
                  <c:v>-2.2111532930261989E-4</c:v>
                </c:pt>
                <c:pt idx="2989">
                  <c:v>-1.5734820222155399E-3</c:v>
                </c:pt>
                <c:pt idx="2990">
                  <c:v>-1.5734820222155399E-3</c:v>
                </c:pt>
                <c:pt idx="2991">
                  <c:v>-5.231229000242281E-4</c:v>
                </c:pt>
                <c:pt idx="2992">
                  <c:v>-2.875194088127659E-3</c:v>
                </c:pt>
                <c:pt idx="2993">
                  <c:v>-3.106063363872516E-2</c:v>
                </c:pt>
                <c:pt idx="2994">
                  <c:v>1.518110181707819E-2</c:v>
                </c:pt>
                <c:pt idx="2995">
                  <c:v>-2.4277490184067999E-2</c:v>
                </c:pt>
                <c:pt idx="2996">
                  <c:v>-3.3086905864738447E-2</c:v>
                </c:pt>
                <c:pt idx="2997">
                  <c:v>2.107285764754702E-2</c:v>
                </c:pt>
                <c:pt idx="2998">
                  <c:v>1.4172033229465629E-2</c:v>
                </c:pt>
                <c:pt idx="2999">
                  <c:v>9.1549939233000789E-3</c:v>
                </c:pt>
                <c:pt idx="3000">
                  <c:v>3.3816783597485499E-4</c:v>
                </c:pt>
                <c:pt idx="3001">
                  <c:v>2.8447058986063679E-2</c:v>
                </c:pt>
                <c:pt idx="3002">
                  <c:v>-1.026531444899346E-2</c:v>
                </c:pt>
                <c:pt idx="3003">
                  <c:v>-1.0929014391814819E-2</c:v>
                </c:pt>
                <c:pt idx="3004">
                  <c:v>-1.1069499794201149E-2</c:v>
                </c:pt>
                <c:pt idx="3005">
                  <c:v>-4.2714912285671536E-3</c:v>
                </c:pt>
                <c:pt idx="3006">
                  <c:v>1.8377369097542209E-3</c:v>
                </c:pt>
                <c:pt idx="3007">
                  <c:v>8.5652127972393206E-3</c:v>
                </c:pt>
                <c:pt idx="3008">
                  <c:v>3.2510895934040498E-3</c:v>
                </c:pt>
                <c:pt idx="3009">
                  <c:v>-1.040558594046798E-2</c:v>
                </c:pt>
                <c:pt idx="3010">
                  <c:v>-5.2695675493631394E-3</c:v>
                </c:pt>
                <c:pt idx="3011">
                  <c:v>-1.070207993703327E-2</c:v>
                </c:pt>
                <c:pt idx="3012">
                  <c:v>-9.6515600238040837E-3</c:v>
                </c:pt>
                <c:pt idx="3013">
                  <c:v>6.0430323300632218E-3</c:v>
                </c:pt>
                <c:pt idx="3014">
                  <c:v>-5.9954505533171814E-3</c:v>
                </c:pt>
                <c:pt idx="3015">
                  <c:v>-7.6748191433315734E-3</c:v>
                </c:pt>
                <c:pt idx="3016">
                  <c:v>-1.984219985780509E-4</c:v>
                </c:pt>
                <c:pt idx="3017">
                  <c:v>-6.5827615045719557E-3</c:v>
                </c:pt>
                <c:pt idx="3018">
                  <c:v>-2.6697172071911541E-2</c:v>
                </c:pt>
                <c:pt idx="3019">
                  <c:v>-2.938257354345724E-2</c:v>
                </c:pt>
                <c:pt idx="3020">
                  <c:v>2.4594082164461899E-2</c:v>
                </c:pt>
                <c:pt idx="3021">
                  <c:v>1.4810446716030381E-2</c:v>
                </c:pt>
                <c:pt idx="3022">
                  <c:v>1.6875915480478001E-3</c:v>
                </c:pt>
                <c:pt idx="3023">
                  <c:v>1.267233372306985E-2</c:v>
                </c:pt>
                <c:pt idx="3024">
                  <c:v>1.511589887677066E-2</c:v>
                </c:pt>
                <c:pt idx="3025">
                  <c:v>1.7328511602222079E-2</c:v>
                </c:pt>
                <c:pt idx="3026">
                  <c:v>-1.3963012206759169E-2</c:v>
                </c:pt>
                <c:pt idx="3027">
                  <c:v>-2.625214122757925E-2</c:v>
                </c:pt>
                <c:pt idx="3028">
                  <c:v>-3.360791183363267E-3</c:v>
                </c:pt>
                <c:pt idx="3029">
                  <c:v>7.6311043889092612E-3</c:v>
                </c:pt>
                <c:pt idx="3030">
                  <c:v>-1.3788203744566751E-3</c:v>
                </c:pt>
                <c:pt idx="3031">
                  <c:v>2.394592161804951E-3</c:v>
                </c:pt>
                <c:pt idx="3032">
                  <c:v>-2.8592060084517881E-2</c:v>
                </c:pt>
                <c:pt idx="3033">
                  <c:v>-1.4345384147121479E-2</c:v>
                </c:pt>
                <c:pt idx="3034">
                  <c:v>1.6774050791054811E-2</c:v>
                </c:pt>
                <c:pt idx="3035">
                  <c:v>-5.1447536216250112E-3</c:v>
                </c:pt>
                <c:pt idx="3036">
                  <c:v>4.0513722682485988E-3</c:v>
                </c:pt>
                <c:pt idx="3037">
                  <c:v>4.0513722682485988E-3</c:v>
                </c:pt>
                <c:pt idx="3038">
                  <c:v>1.0778014568509291E-2</c:v>
                </c:pt>
                <c:pt idx="3039">
                  <c:v>9.5241851777235816E-3</c:v>
                </c:pt>
                <c:pt idx="3040">
                  <c:v>1.5262854508239811E-2</c:v>
                </c:pt>
                <c:pt idx="3041">
                  <c:v>-2.2129321767053699E-2</c:v>
                </c:pt>
                <c:pt idx="3042">
                  <c:v>-9.6566861815208637E-3</c:v>
                </c:pt>
                <c:pt idx="3043">
                  <c:v>3.3480108541755077E-5</c:v>
                </c:pt>
                <c:pt idx="3044">
                  <c:v>1.8979105089342149E-3</c:v>
                </c:pt>
                <c:pt idx="3045">
                  <c:v>-6.7534594980396953E-3</c:v>
                </c:pt>
                <c:pt idx="3046">
                  <c:v>1.5866632619816561E-2</c:v>
                </c:pt>
                <c:pt idx="3047">
                  <c:v>3.4552049573972468E-2</c:v>
                </c:pt>
                <c:pt idx="3048">
                  <c:v>1.06040979380226E-2</c:v>
                </c:pt>
                <c:pt idx="3049">
                  <c:v>-1.5471517567866411E-2</c:v>
                </c:pt>
                <c:pt idx="3050">
                  <c:v>4.6809525581984141E-3</c:v>
                </c:pt>
                <c:pt idx="3051">
                  <c:v>7.6111769725896788E-3</c:v>
                </c:pt>
                <c:pt idx="3052">
                  <c:v>-1.1194535563435019E-2</c:v>
                </c:pt>
                <c:pt idx="3053">
                  <c:v>-7.5216482470446579E-3</c:v>
                </c:pt>
                <c:pt idx="3054">
                  <c:v>6.9318592210472676E-3</c:v>
                </c:pt>
                <c:pt idx="3055">
                  <c:v>5.6222129894107596E-3</c:v>
                </c:pt>
                <c:pt idx="3056">
                  <c:v>-1.695145079839612E-3</c:v>
                </c:pt>
                <c:pt idx="3057">
                  <c:v>3.581614126150877E-3</c:v>
                </c:pt>
                <c:pt idx="3058">
                  <c:v>2.1204273447792851E-2</c:v>
                </c:pt>
                <c:pt idx="3059">
                  <c:v>5.0146342188928496E-3</c:v>
                </c:pt>
                <c:pt idx="3060">
                  <c:v>-2.1368079246191791E-3</c:v>
                </c:pt>
                <c:pt idx="3061">
                  <c:v>-4.3613018587261654E-3</c:v>
                </c:pt>
                <c:pt idx="3062">
                  <c:v>-4.3613018587261654E-3</c:v>
                </c:pt>
                <c:pt idx="3063">
                  <c:v>7.7232585264961472E-3</c:v>
                </c:pt>
                <c:pt idx="3064">
                  <c:v>-7.7374710237945177E-3</c:v>
                </c:pt>
                <c:pt idx="3065">
                  <c:v>-6.0340450211991926E-3</c:v>
                </c:pt>
                <c:pt idx="3066">
                  <c:v>2.341501507891924E-3</c:v>
                </c:pt>
                <c:pt idx="3067">
                  <c:v>-2.764389373653984E-3</c:v>
                </c:pt>
                <c:pt idx="3068">
                  <c:v>1.308399650166954E-2</c:v>
                </c:pt>
                <c:pt idx="3069">
                  <c:v>1.513923679014728E-3</c:v>
                </c:pt>
                <c:pt idx="3070">
                  <c:v>-5.6210455181937586E-3</c:v>
                </c:pt>
                <c:pt idx="3071">
                  <c:v>3.2549334628778131E-3</c:v>
                </c:pt>
                <c:pt idx="3072">
                  <c:v>4.3637747139432474E-3</c:v>
                </c:pt>
                <c:pt idx="3073">
                  <c:v>-4.8382874339797594E-3</c:v>
                </c:pt>
                <c:pt idx="3074">
                  <c:v>-1.066776569300174E-3</c:v>
                </c:pt>
                <c:pt idx="3075">
                  <c:v>1.144801464396102E-4</c:v>
                </c:pt>
                <c:pt idx="3076">
                  <c:v>-1.771909806832541E-2</c:v>
                </c:pt>
                <c:pt idx="3077">
                  <c:v>-7.1690766347100431E-3</c:v>
                </c:pt>
                <c:pt idx="3078">
                  <c:v>8.8914026194570287E-3</c:v>
                </c:pt>
                <c:pt idx="3079">
                  <c:v>1.4540184647071951E-3</c:v>
                </c:pt>
                <c:pt idx="3080">
                  <c:v>-1.171327339504578E-4</c:v>
                </c:pt>
                <c:pt idx="3081">
                  <c:v>-1.068412351958202E-2</c:v>
                </c:pt>
                <c:pt idx="3082">
                  <c:v>2.0190455759999349E-3</c:v>
                </c:pt>
                <c:pt idx="3083">
                  <c:v>3.254419432341595E-3</c:v>
                </c:pt>
                <c:pt idx="3084">
                  <c:v>-3.349755485663298E-3</c:v>
                </c:pt>
                <c:pt idx="3085">
                  <c:v>4.0788058388144836E-3</c:v>
                </c:pt>
                <c:pt idx="3086">
                  <c:v>-5.346039316125561E-3</c:v>
                </c:pt>
                <c:pt idx="3087">
                  <c:v>8.2180074822361558E-4</c:v>
                </c:pt>
                <c:pt idx="3088">
                  <c:v>-9.4586022011304127E-3</c:v>
                </c:pt>
                <c:pt idx="3089">
                  <c:v>9.0298275517059195E-4</c:v>
                </c:pt>
                <c:pt idx="3090">
                  <c:v>4.5746975419827286E-3</c:v>
                </c:pt>
                <c:pt idx="3091">
                  <c:v>-7.2814306161096279E-3</c:v>
                </c:pt>
                <c:pt idx="3092">
                  <c:v>2.2742417007968231E-3</c:v>
                </c:pt>
                <c:pt idx="3093">
                  <c:v>-7.5110187645745742E-3</c:v>
                </c:pt>
                <c:pt idx="3094">
                  <c:v>7.8957267629965119E-3</c:v>
                </c:pt>
                <c:pt idx="3095">
                  <c:v>1.068686099859802E-2</c:v>
                </c:pt>
                <c:pt idx="3096">
                  <c:v>-8.2735207394634344E-3</c:v>
                </c:pt>
                <c:pt idx="3097">
                  <c:v>4.3808586023342602E-3</c:v>
                </c:pt>
                <c:pt idx="3098">
                  <c:v>1.010703743563298E-2</c:v>
                </c:pt>
                <c:pt idx="3099">
                  <c:v>-1.53641078940779E-2</c:v>
                </c:pt>
                <c:pt idx="3100">
                  <c:v>1.1859563056504031E-2</c:v>
                </c:pt>
                <c:pt idx="3101">
                  <c:v>3.859105431138939E-3</c:v>
                </c:pt>
                <c:pt idx="3102">
                  <c:v>4.051081696820843E-3</c:v>
                </c:pt>
                <c:pt idx="3103">
                  <c:v>1.479359663180939E-2</c:v>
                </c:pt>
                <c:pt idx="3104">
                  <c:v>2.174623978559219E-3</c:v>
                </c:pt>
                <c:pt idx="3105">
                  <c:v>2.708246265620723E-3</c:v>
                </c:pt>
                <c:pt idx="3106">
                  <c:v>-6.8003172900537139E-3</c:v>
                </c:pt>
                <c:pt idx="3107">
                  <c:v>-9.5884839533725414E-4</c:v>
                </c:pt>
                <c:pt idx="3108">
                  <c:v>1.7480263680024241E-2</c:v>
                </c:pt>
                <c:pt idx="3109">
                  <c:v>1.7480263680024241E-2</c:v>
                </c:pt>
                <c:pt idx="3110">
                  <c:v>1.898076339681861E-3</c:v>
                </c:pt>
                <c:pt idx="3111">
                  <c:v>3.5126739804934581E-3</c:v>
                </c:pt>
                <c:pt idx="3112">
                  <c:v>-2.056029306399467E-3</c:v>
                </c:pt>
                <c:pt idx="3113">
                  <c:v>9.1947854098577593E-3</c:v>
                </c:pt>
                <c:pt idx="3114">
                  <c:v>-8.1798130505332644E-3</c:v>
                </c:pt>
                <c:pt idx="3115">
                  <c:v>-7.2859735586820675E-4</c:v>
                </c:pt>
                <c:pt idx="3116">
                  <c:v>-5.7260025311385281E-3</c:v>
                </c:pt>
                <c:pt idx="3117">
                  <c:v>7.0474771234360703E-3</c:v>
                </c:pt>
                <c:pt idx="3118">
                  <c:v>-1.632848862163186E-3</c:v>
                </c:pt>
                <c:pt idx="3119">
                  <c:v>8.939607357830448E-3</c:v>
                </c:pt>
                <c:pt idx="3120">
                  <c:v>5.8395697128907102E-3</c:v>
                </c:pt>
                <c:pt idx="3121">
                  <c:v>4.5318869500472872E-5</c:v>
                </c:pt>
                <c:pt idx="3122">
                  <c:v>2.1025609211714901E-3</c:v>
                </c:pt>
                <c:pt idx="3123">
                  <c:v>1.8369731635756371E-2</c:v>
                </c:pt>
                <c:pt idx="3124">
                  <c:v>-1.1318607763184459E-4</c:v>
                </c:pt>
                <c:pt idx="3125">
                  <c:v>-4.44806866020996E-3</c:v>
                </c:pt>
                <c:pt idx="3126">
                  <c:v>-7.9467658322667049E-3</c:v>
                </c:pt>
                <c:pt idx="3127">
                  <c:v>1.188041890165813E-2</c:v>
                </c:pt>
                <c:pt idx="3128">
                  <c:v>3.7883502742633281E-2</c:v>
                </c:pt>
                <c:pt idx="3129">
                  <c:v>-2.4767663318038661E-3</c:v>
                </c:pt>
                <c:pt idx="3130">
                  <c:v>-2.2608848800801079E-2</c:v>
                </c:pt>
                <c:pt idx="3131">
                  <c:v>-1.70299861482722E-3</c:v>
                </c:pt>
                <c:pt idx="3132">
                  <c:v>-1.0362350309102731E-2</c:v>
                </c:pt>
                <c:pt idx="3133">
                  <c:v>-1.0394736560716371E-3</c:v>
                </c:pt>
                <c:pt idx="3134">
                  <c:v>-1.0394736560716371E-3</c:v>
                </c:pt>
                <c:pt idx="3135">
                  <c:v>5.0690296887577124E-3</c:v>
                </c:pt>
                <c:pt idx="3136">
                  <c:v>-3.4700498674777929E-3</c:v>
                </c:pt>
                <c:pt idx="3137">
                  <c:v>2.2474664819991949E-3</c:v>
                </c:pt>
                <c:pt idx="3138">
                  <c:v>-4.4330644217392369E-3</c:v>
                </c:pt>
                <c:pt idx="3139">
                  <c:v>-1.1184919917051079E-3</c:v>
                </c:pt>
                <c:pt idx="3140">
                  <c:v>1.1776632229102989E-4</c:v>
                </c:pt>
                <c:pt idx="3141">
                  <c:v>4.4160623712806964E-3</c:v>
                </c:pt>
                <c:pt idx="3142">
                  <c:v>-1.583904037667192E-3</c:v>
                </c:pt>
                <c:pt idx="3143">
                  <c:v>-5.9334763601841369E-3</c:v>
                </c:pt>
                <c:pt idx="3144">
                  <c:v>7.8233899446680279E-3</c:v>
                </c:pt>
                <c:pt idx="3145">
                  <c:v>8.6920211756125654E-4</c:v>
                </c:pt>
                <c:pt idx="3146">
                  <c:v>-7.0073581277514977E-3</c:v>
                </c:pt>
                <c:pt idx="3147">
                  <c:v>-5.0189092980301086E-3</c:v>
                </c:pt>
                <c:pt idx="3148">
                  <c:v>-6.4409680651646263E-3</c:v>
                </c:pt>
                <c:pt idx="3149">
                  <c:v>-3.1046313317707221E-3</c:v>
                </c:pt>
                <c:pt idx="3150">
                  <c:v>-6.6277351639704024E-3</c:v>
                </c:pt>
                <c:pt idx="3151">
                  <c:v>-5.8673199319690097E-4</c:v>
                </c:pt>
                <c:pt idx="3152">
                  <c:v>6.8006434939195453E-3</c:v>
                </c:pt>
                <c:pt idx="3153">
                  <c:v>1.239707211813591E-3</c:v>
                </c:pt>
                <c:pt idx="3154">
                  <c:v>2.9088796269473851E-3</c:v>
                </c:pt>
                <c:pt idx="3155">
                  <c:v>-8.0584742539788635E-3</c:v>
                </c:pt>
                <c:pt idx="3156">
                  <c:v>2.551551878344526E-3</c:v>
                </c:pt>
                <c:pt idx="3157">
                  <c:v>-7.7335790290551502E-4</c:v>
                </c:pt>
                <c:pt idx="3158">
                  <c:v>-2.3814123986327521E-3</c:v>
                </c:pt>
                <c:pt idx="3159">
                  <c:v>3.2559330216276731E-3</c:v>
                </c:pt>
                <c:pt idx="3160">
                  <c:v>-3.7263315142092239E-4</c:v>
                </c:pt>
                <c:pt idx="3161">
                  <c:v>2.0973573535228922E-3</c:v>
                </c:pt>
                <c:pt idx="3162">
                  <c:v>-6.057155603504066E-3</c:v>
                </c:pt>
                <c:pt idx="3163">
                  <c:v>-1.107412235857007E-3</c:v>
                </c:pt>
                <c:pt idx="3164">
                  <c:v>2.7365469015952779E-3</c:v>
                </c:pt>
                <c:pt idx="3165">
                  <c:v>4.2219852082964688E-3</c:v>
                </c:pt>
                <c:pt idx="3166">
                  <c:v>3.9881932924002153E-3</c:v>
                </c:pt>
                <c:pt idx="3167">
                  <c:v>-3.0183454373898231E-3</c:v>
                </c:pt>
                <c:pt idx="3168">
                  <c:v>1.1560346655073959E-3</c:v>
                </c:pt>
                <c:pt idx="3169">
                  <c:v>7.8042892910161936E-3</c:v>
                </c:pt>
                <c:pt idx="3170">
                  <c:v>-4.8691265656322612E-3</c:v>
                </c:pt>
                <c:pt idx="3171">
                  <c:v>-4.9548836340208291E-3</c:v>
                </c:pt>
                <c:pt idx="3172">
                  <c:v>-1.2359523228836389E-3</c:v>
                </c:pt>
                <c:pt idx="3173">
                  <c:v>2.0924004729256638E-3</c:v>
                </c:pt>
                <c:pt idx="3174">
                  <c:v>-2.761159650631193E-3</c:v>
                </c:pt>
                <c:pt idx="3175">
                  <c:v>-3.1906972336348681E-3</c:v>
                </c:pt>
                <c:pt idx="3176">
                  <c:v>-1.3458990025246021E-3</c:v>
                </c:pt>
                <c:pt idx="3177">
                  <c:v>1.1630455549316431E-3</c:v>
                </c:pt>
                <c:pt idx="3178">
                  <c:v>-4.3273167244949366E-3</c:v>
                </c:pt>
                <c:pt idx="3179">
                  <c:v>-3.0490687401555101E-3</c:v>
                </c:pt>
                <c:pt idx="3180">
                  <c:v>-3.2890064664460959E-3</c:v>
                </c:pt>
                <c:pt idx="3181">
                  <c:v>-1.072317145080293E-3</c:v>
                </c:pt>
                <c:pt idx="3182">
                  <c:v>-1.072317145080293E-3</c:v>
                </c:pt>
                <c:pt idx="3183">
                  <c:v>-6.4655727033309822E-4</c:v>
                </c:pt>
                <c:pt idx="3184">
                  <c:v>-1.4382736431778839E-3</c:v>
                </c:pt>
                <c:pt idx="3185">
                  <c:v>-7.4045184406292368E-3</c:v>
                </c:pt>
                <c:pt idx="3186">
                  <c:v>4.1771675333181222E-3</c:v>
                </c:pt>
                <c:pt idx="3187">
                  <c:v>-7.0739587257242446E-3</c:v>
                </c:pt>
                <c:pt idx="3188">
                  <c:v>6.3484271548387384E-3</c:v>
                </c:pt>
                <c:pt idx="3189">
                  <c:v>6.9663688527242225E-4</c:v>
                </c:pt>
                <c:pt idx="3190">
                  <c:v>-2.5753395569007699E-4</c:v>
                </c:pt>
                <c:pt idx="3191">
                  <c:v>1.026346693037489E-3</c:v>
                </c:pt>
                <c:pt idx="3192">
                  <c:v>-5.130068566229774E-4</c:v>
                </c:pt>
                <c:pt idx="3193">
                  <c:v>-6.8585723099185746E-3</c:v>
                </c:pt>
                <c:pt idx="3194">
                  <c:v>6.7388346180347301E-3</c:v>
                </c:pt>
                <c:pt idx="3195">
                  <c:v>-3.6932038150478681E-3</c:v>
                </c:pt>
                <c:pt idx="3196">
                  <c:v>3.0527384058864448E-3</c:v>
                </c:pt>
                <c:pt idx="3197">
                  <c:v>9.2631792010808083E-4</c:v>
                </c:pt>
                <c:pt idx="3198">
                  <c:v>-5.2967719844984927E-3</c:v>
                </c:pt>
                <c:pt idx="3199">
                  <c:v>1.1064880595376451E-3</c:v>
                </c:pt>
                <c:pt idx="3200">
                  <c:v>-9.7781433598288833E-3</c:v>
                </c:pt>
                <c:pt idx="3201">
                  <c:v>3.0976114330659079E-3</c:v>
                </c:pt>
                <c:pt idx="3202">
                  <c:v>-2.5340869478022582E-3</c:v>
                </c:pt>
                <c:pt idx="3203">
                  <c:v>-7.0426259958594091E-3</c:v>
                </c:pt>
                <c:pt idx="3204">
                  <c:v>4.4167631166724958E-4</c:v>
                </c:pt>
                <c:pt idx="3205">
                  <c:v>-2.027062698367423E-3</c:v>
                </c:pt>
                <c:pt idx="3206">
                  <c:v>5.1646697312787652E-3</c:v>
                </c:pt>
                <c:pt idx="3207">
                  <c:v>5.1646697312787652E-3</c:v>
                </c:pt>
                <c:pt idx="3208">
                  <c:v>-2.0347375915037952E-3</c:v>
                </c:pt>
                <c:pt idx="3209">
                  <c:v>-1.2910713730039461E-3</c:v>
                </c:pt>
                <c:pt idx="3210">
                  <c:v>2.774636461755809E-3</c:v>
                </c:pt>
                <c:pt idx="3211">
                  <c:v>3.1992905999282759E-3</c:v>
                </c:pt>
                <c:pt idx="3212">
                  <c:v>3.085087235492561E-3</c:v>
                </c:pt>
                <c:pt idx="3213">
                  <c:v>3.093264118554595E-3</c:v>
                </c:pt>
                <c:pt idx="3214">
                  <c:v>-5.2392792646327128E-3</c:v>
                </c:pt>
                <c:pt idx="3215">
                  <c:v>1.3541922792007419E-3</c:v>
                </c:pt>
                <c:pt idx="3216">
                  <c:v>1.9258581505347231E-3</c:v>
                </c:pt>
                <c:pt idx="3217">
                  <c:v>-4.0863111748046417E-3</c:v>
                </c:pt>
                <c:pt idx="3218">
                  <c:v>1.3633214754986041E-3</c:v>
                </c:pt>
                <c:pt idx="3219">
                  <c:v>-9.1895168117382756E-3</c:v>
                </c:pt>
                <c:pt idx="3220">
                  <c:v>2.8271374281396791E-3</c:v>
                </c:pt>
                <c:pt idx="3221">
                  <c:v>2.053118257886163E-3</c:v>
                </c:pt>
                <c:pt idx="3222">
                  <c:v>2.5582321267650508E-3</c:v>
                </c:pt>
                <c:pt idx="3223">
                  <c:v>-3.9351981347311516E-3</c:v>
                </c:pt>
                <c:pt idx="3224">
                  <c:v>-1.181783600355949E-3</c:v>
                </c:pt>
                <c:pt idx="3225">
                  <c:v>-1.409481446809292E-3</c:v>
                </c:pt>
                <c:pt idx="3226">
                  <c:v>2.5183564320188181E-3</c:v>
                </c:pt>
                <c:pt idx="3227">
                  <c:v>5.9890608951857962E-3</c:v>
                </c:pt>
                <c:pt idx="3228">
                  <c:v>-2.2519845237813849E-3</c:v>
                </c:pt>
                <c:pt idx="3229">
                  <c:v>1.2508570704977541E-3</c:v>
                </c:pt>
                <c:pt idx="3230">
                  <c:v>-3.5674396250148198E-3</c:v>
                </c:pt>
                <c:pt idx="3231">
                  <c:v>8.5522836422591221E-4</c:v>
                </c:pt>
                <c:pt idx="3232">
                  <c:v>2.295786705075339E-3</c:v>
                </c:pt>
                <c:pt idx="3233">
                  <c:v>1.1646928564765719E-3</c:v>
                </c:pt>
                <c:pt idx="3234">
                  <c:v>1.666945159144051E-3</c:v>
                </c:pt>
                <c:pt idx="3235">
                  <c:v>5.22335580575212E-4</c:v>
                </c:pt>
                <c:pt idx="3236">
                  <c:v>4.0976160648162931E-3</c:v>
                </c:pt>
                <c:pt idx="3237">
                  <c:v>8.0298112890047528E-4</c:v>
                </c:pt>
                <c:pt idx="3238">
                  <c:v>-3.6003750424352969E-3</c:v>
                </c:pt>
                <c:pt idx="3239">
                  <c:v>1.502535995850175E-3</c:v>
                </c:pt>
                <c:pt idx="3240">
                  <c:v>7.4565227776206573E-3</c:v>
                </c:pt>
                <c:pt idx="3241">
                  <c:v>-6.8735165945440005E-5</c:v>
                </c:pt>
                <c:pt idx="3242">
                  <c:v>1.150617748544399E-2</c:v>
                </c:pt>
                <c:pt idx="3243">
                  <c:v>-1.867147609215599E-3</c:v>
                </c:pt>
                <c:pt idx="3244">
                  <c:v>-1.5320098952828411E-4</c:v>
                </c:pt>
                <c:pt idx="3245">
                  <c:v>-5.7521005121032561E-3</c:v>
                </c:pt>
                <c:pt idx="3246">
                  <c:v>-5.2489907461388983E-3</c:v>
                </c:pt>
                <c:pt idx="3247">
                  <c:v>8.5387039964069647E-4</c:v>
                </c:pt>
                <c:pt idx="3248">
                  <c:v>-7.7537511220198124E-3</c:v>
                </c:pt>
                <c:pt idx="3249">
                  <c:v>-9.309137047557552E-3</c:v>
                </c:pt>
                <c:pt idx="3250">
                  <c:v>-1.2541641683525199E-2</c:v>
                </c:pt>
                <c:pt idx="3251">
                  <c:v>1.169044567515176E-2</c:v>
                </c:pt>
                <c:pt idx="3252">
                  <c:v>6.1980320773741939E-3</c:v>
                </c:pt>
                <c:pt idx="3253">
                  <c:v>-5.9002111701214556E-4</c:v>
                </c:pt>
                <c:pt idx="3254">
                  <c:v>-5.9002111701214556E-4</c:v>
                </c:pt>
                <c:pt idx="3255">
                  <c:v>-2.0208854389417229E-2</c:v>
                </c:pt>
                <c:pt idx="3256">
                  <c:v>2.6778732472634891E-3</c:v>
                </c:pt>
                <c:pt idx="3257">
                  <c:v>-6.0746196747455926E-3</c:v>
                </c:pt>
                <c:pt idx="3258">
                  <c:v>6.9943102690875354E-3</c:v>
                </c:pt>
                <c:pt idx="3259">
                  <c:v>4.7914818938032712E-3</c:v>
                </c:pt>
                <c:pt idx="3260">
                  <c:v>1.6556754088956089E-2</c:v>
                </c:pt>
                <c:pt idx="3261">
                  <c:v>-8.2594427532575732E-3</c:v>
                </c:pt>
                <c:pt idx="3262">
                  <c:v>6.9899516543526436E-3</c:v>
                </c:pt>
                <c:pt idx="3263">
                  <c:v>-1.848257749425446E-3</c:v>
                </c:pt>
                <c:pt idx="3264">
                  <c:v>1.4312590254004011E-2</c:v>
                </c:pt>
                <c:pt idx="3265">
                  <c:v>6.8125067596439062E-3</c:v>
                </c:pt>
                <c:pt idx="3266">
                  <c:v>-1.12175221124585E-2</c:v>
                </c:pt>
                <c:pt idx="3267">
                  <c:v>-4.8692873480013488E-4</c:v>
                </c:pt>
                <c:pt idx="3268">
                  <c:v>8.8891412267531748E-4</c:v>
                </c:pt>
                <c:pt idx="3269">
                  <c:v>7.5658081800314986E-3</c:v>
                </c:pt>
                <c:pt idx="3270">
                  <c:v>5.2273434596693041E-3</c:v>
                </c:pt>
                <c:pt idx="3271">
                  <c:v>-8.0087528000480791E-3</c:v>
                </c:pt>
                <c:pt idx="3272">
                  <c:v>-3.5518588356163901E-3</c:v>
                </c:pt>
                <c:pt idx="3273">
                  <c:v>-1.196986968535526E-2</c:v>
                </c:pt>
                <c:pt idx="3274">
                  <c:v>1.4635755203335171E-4</c:v>
                </c:pt>
                <c:pt idx="3275">
                  <c:v>6.2145378193811393E-3</c:v>
                </c:pt>
                <c:pt idx="3276">
                  <c:v>2.8583597593029369E-3</c:v>
                </c:pt>
                <c:pt idx="3277">
                  <c:v>1.4829056270225369E-4</c:v>
                </c:pt>
                <c:pt idx="3278">
                  <c:v>5.5020642742261202E-3</c:v>
                </c:pt>
                <c:pt idx="3279">
                  <c:v>5.5020642742261202E-3</c:v>
                </c:pt>
                <c:pt idx="3280">
                  <c:v>-7.8503178117872233E-3</c:v>
                </c:pt>
                <c:pt idx="3281">
                  <c:v>2.1205574408362758E-3</c:v>
                </c:pt>
                <c:pt idx="3282">
                  <c:v>4.02423331938983E-3</c:v>
                </c:pt>
                <c:pt idx="3283">
                  <c:v>-5.1648511759353997E-3</c:v>
                </c:pt>
                <c:pt idx="3284">
                  <c:v>-1.9878545509114968E-3</c:v>
                </c:pt>
                <c:pt idx="3285">
                  <c:v>-6.081986137808284E-3</c:v>
                </c:pt>
                <c:pt idx="3286">
                  <c:v>3.2756056944037732E-3</c:v>
                </c:pt>
                <c:pt idx="3287">
                  <c:v>-6.27677233702135E-3</c:v>
                </c:pt>
                <c:pt idx="3288">
                  <c:v>-1.9739448766291169E-2</c:v>
                </c:pt>
                <c:pt idx="3289">
                  <c:v>-3.5569935189497118E-3</c:v>
                </c:pt>
                <c:pt idx="3290">
                  <c:v>2.216517278234271E-3</c:v>
                </c:pt>
                <c:pt idx="3291">
                  <c:v>-1.200143625701016E-2</c:v>
                </c:pt>
                <c:pt idx="3292">
                  <c:v>7.6873494126293521E-3</c:v>
                </c:pt>
                <c:pt idx="3293">
                  <c:v>-1.6802900111415129E-3</c:v>
                </c:pt>
                <c:pt idx="3294">
                  <c:v>-6.6137461446541942E-3</c:v>
                </c:pt>
                <c:pt idx="3295">
                  <c:v>6.9881448215947332E-3</c:v>
                </c:pt>
                <c:pt idx="3296">
                  <c:v>1.304089368528195E-3</c:v>
                </c:pt>
                <c:pt idx="3297">
                  <c:v>-8.3447696037666896E-3</c:v>
                </c:pt>
                <c:pt idx="3298">
                  <c:v>-7.4803916756911645E-5</c:v>
                </c:pt>
                <c:pt idx="3299">
                  <c:v>1.110708756829105E-3</c:v>
                </c:pt>
                <c:pt idx="3300">
                  <c:v>1.9880194224916629E-3</c:v>
                </c:pt>
                <c:pt idx="3301">
                  <c:v>1.3903974194769201E-4</c:v>
                </c:pt>
                <c:pt idx="3302">
                  <c:v>-3.598278929401468E-3</c:v>
                </c:pt>
                <c:pt idx="3303">
                  <c:v>8.3180575977591625E-4</c:v>
                </c:pt>
                <c:pt idx="3304">
                  <c:v>-2.3448645434603092E-3</c:v>
                </c:pt>
                <c:pt idx="3305">
                  <c:v>1.458516972865305E-3</c:v>
                </c:pt>
                <c:pt idx="3306">
                  <c:v>-1.225065787050262E-3</c:v>
                </c:pt>
                <c:pt idx="3307">
                  <c:v>5.6655851605822991E-3</c:v>
                </c:pt>
                <c:pt idx="3308">
                  <c:v>8.7374723207241864E-3</c:v>
                </c:pt>
                <c:pt idx="3309">
                  <c:v>-1.9213426692629751E-2</c:v>
                </c:pt>
                <c:pt idx="3310">
                  <c:v>-6.9286417921815106E-3</c:v>
                </c:pt>
                <c:pt idx="3311">
                  <c:v>3.0599032032082891E-4</c:v>
                </c:pt>
                <c:pt idx="3312">
                  <c:v>1.5140453672393519E-2</c:v>
                </c:pt>
                <c:pt idx="3313">
                  <c:v>5.3360291241572539E-3</c:v>
                </c:pt>
                <c:pt idx="3314">
                  <c:v>-3.3121028738580712E-4</c:v>
                </c:pt>
                <c:pt idx="3315">
                  <c:v>-8.6006122866117887E-3</c:v>
                </c:pt>
                <c:pt idx="3316">
                  <c:v>-2.9169614903503901E-3</c:v>
                </c:pt>
                <c:pt idx="3317">
                  <c:v>-1.8736493191032441E-3</c:v>
                </c:pt>
                <c:pt idx="3318">
                  <c:v>1.0553947140681251E-2</c:v>
                </c:pt>
                <c:pt idx="3319">
                  <c:v>-1.277426528176623E-3</c:v>
                </c:pt>
                <c:pt idx="3320">
                  <c:v>-1.405852366931273E-5</c:v>
                </c:pt>
                <c:pt idx="3321">
                  <c:v>1.7347532346272379E-3</c:v>
                </c:pt>
                <c:pt idx="3322">
                  <c:v>-4.2129747599872151E-3</c:v>
                </c:pt>
                <c:pt idx="3323">
                  <c:v>-4.370382329955437E-3</c:v>
                </c:pt>
                <c:pt idx="3324">
                  <c:v>-2.1342091268687371E-3</c:v>
                </c:pt>
                <c:pt idx="3325">
                  <c:v>-1.7414217414711739E-3</c:v>
                </c:pt>
                <c:pt idx="3326">
                  <c:v>-1.7414217414711739E-3</c:v>
                </c:pt>
                <c:pt idx="3327">
                  <c:v>2.4508763559779241E-3</c:v>
                </c:pt>
                <c:pt idx="3328">
                  <c:v>-2.5641619016174618E-3</c:v>
                </c:pt>
                <c:pt idx="3329">
                  <c:v>-1.9873703562749909E-3</c:v>
                </c:pt>
                <c:pt idx="3330">
                  <c:v>1.81865632943723E-3</c:v>
                </c:pt>
                <c:pt idx="3331">
                  <c:v>-5.9979498415333793E-3</c:v>
                </c:pt>
                <c:pt idx="3332">
                  <c:v>2.3860377817574311E-3</c:v>
                </c:pt>
                <c:pt idx="3333">
                  <c:v>-4.6928613396512509E-4</c:v>
                </c:pt>
                <c:pt idx="3334">
                  <c:v>2.9273307966026711E-3</c:v>
                </c:pt>
                <c:pt idx="3335">
                  <c:v>-7.4524944036109429E-3</c:v>
                </c:pt>
                <c:pt idx="3336">
                  <c:v>-7.486895810461267E-3</c:v>
                </c:pt>
                <c:pt idx="3337">
                  <c:v>4.886261104883465E-3</c:v>
                </c:pt>
                <c:pt idx="3338">
                  <c:v>-1.124442259010996E-2</c:v>
                </c:pt>
                <c:pt idx="3339">
                  <c:v>-4.6586533889910386E-3</c:v>
                </c:pt>
                <c:pt idx="3340">
                  <c:v>3.3053212837777591E-3</c:v>
                </c:pt>
                <c:pt idx="3341">
                  <c:v>-8.0018680757751662E-3</c:v>
                </c:pt>
                <c:pt idx="3342">
                  <c:v>1.1702134159217739E-2</c:v>
                </c:pt>
                <c:pt idx="3343">
                  <c:v>-7.3973648876155104E-4</c:v>
                </c:pt>
                <c:pt idx="3344">
                  <c:v>-1.6908477417243359E-3</c:v>
                </c:pt>
                <c:pt idx="3345">
                  <c:v>-1.5752596790734579E-3</c:v>
                </c:pt>
                <c:pt idx="3346">
                  <c:v>1.1130554992283071E-2</c:v>
                </c:pt>
                <c:pt idx="3347">
                  <c:v>-1.6868821247446181E-2</c:v>
                </c:pt>
                <c:pt idx="3348">
                  <c:v>3.186312663516599E-3</c:v>
                </c:pt>
                <c:pt idx="3349">
                  <c:v>-5.2310250019487123E-3</c:v>
                </c:pt>
                <c:pt idx="3350">
                  <c:v>-1.116980717475713E-3</c:v>
                </c:pt>
                <c:pt idx="3351">
                  <c:v>1.1788625570916891E-3</c:v>
                </c:pt>
                <c:pt idx="3352">
                  <c:v>-7.95873074617965E-3</c:v>
                </c:pt>
                <c:pt idx="3353">
                  <c:v>5.8301492859115234E-3</c:v>
                </c:pt>
                <c:pt idx="3354">
                  <c:v>2.783346650274186E-3</c:v>
                </c:pt>
                <c:pt idx="3355">
                  <c:v>-4.1416075365229132E-3</c:v>
                </c:pt>
                <c:pt idx="3356">
                  <c:v>6.127318136015138E-3</c:v>
                </c:pt>
                <c:pt idx="3357">
                  <c:v>1.744780349918206E-4</c:v>
                </c:pt>
                <c:pt idx="3358">
                  <c:v>6.323471454362164E-3</c:v>
                </c:pt>
                <c:pt idx="3359">
                  <c:v>1.1366724694847779E-3</c:v>
                </c:pt>
                <c:pt idx="3360">
                  <c:v>3.1339380274486958E-3</c:v>
                </c:pt>
                <c:pt idx="3361">
                  <c:v>2.6850276525626509E-4</c:v>
                </c:pt>
                <c:pt idx="3362">
                  <c:v>-7.3539819520210773E-3</c:v>
                </c:pt>
                <c:pt idx="3363">
                  <c:v>5.0814075615838858E-3</c:v>
                </c:pt>
                <c:pt idx="3364">
                  <c:v>-2.240441390567104E-3</c:v>
                </c:pt>
                <c:pt idx="3365">
                  <c:v>-2.061578391354517E-3</c:v>
                </c:pt>
                <c:pt idx="3366">
                  <c:v>2.497433154335392E-3</c:v>
                </c:pt>
                <c:pt idx="3367">
                  <c:v>-4.7819847691014808E-3</c:v>
                </c:pt>
                <c:pt idx="3368">
                  <c:v>5.5454649535969928E-4</c:v>
                </c:pt>
                <c:pt idx="3369">
                  <c:v>-2.8651697492091581E-3</c:v>
                </c:pt>
                <c:pt idx="3370">
                  <c:v>-1.576032131615431E-3</c:v>
                </c:pt>
                <c:pt idx="3371">
                  <c:v>-2.0380010249202302E-3</c:v>
                </c:pt>
                <c:pt idx="3372">
                  <c:v>-3.7434556674131847E-4</c:v>
                </c:pt>
                <c:pt idx="3373">
                  <c:v>-3.7434556674131847E-4</c:v>
                </c:pt>
                <c:pt idx="3374">
                  <c:v>-2.3786342418356679E-3</c:v>
                </c:pt>
                <c:pt idx="3375">
                  <c:v>9.766124997674842E-5</c:v>
                </c:pt>
                <c:pt idx="3376">
                  <c:v>2.2524689411000539E-3</c:v>
                </c:pt>
                <c:pt idx="3377">
                  <c:v>5.1262144403284721E-3</c:v>
                </c:pt>
                <c:pt idx="3378">
                  <c:v>-5.9214938411596132E-3</c:v>
                </c:pt>
                <c:pt idx="3379">
                  <c:v>2.5568864890474449E-3</c:v>
                </c:pt>
                <c:pt idx="3380">
                  <c:v>1.8079339346137389E-3</c:v>
                </c:pt>
                <c:pt idx="3381">
                  <c:v>6.1198566807851526E-4</c:v>
                </c:pt>
                <c:pt idx="3382">
                  <c:v>-2.1407066480763088E-3</c:v>
                </c:pt>
                <c:pt idx="3383">
                  <c:v>-1.208798699972799E-3</c:v>
                </c:pt>
                <c:pt idx="3384">
                  <c:v>7.5950957723877888E-3</c:v>
                </c:pt>
                <c:pt idx="3385">
                  <c:v>-9.7509736817575458E-3</c:v>
                </c:pt>
                <c:pt idx="3386">
                  <c:v>5.8409027487196924E-3</c:v>
                </c:pt>
                <c:pt idx="3387">
                  <c:v>-3.7634472982896851E-3</c:v>
                </c:pt>
                <c:pt idx="3388">
                  <c:v>-7.0455918095935514E-3</c:v>
                </c:pt>
                <c:pt idx="3389">
                  <c:v>-1.2571614589295271E-2</c:v>
                </c:pt>
                <c:pt idx="3390">
                  <c:v>-1.160166711188165E-3</c:v>
                </c:pt>
                <c:pt idx="3391">
                  <c:v>-7.0650356182825182E-4</c:v>
                </c:pt>
                <c:pt idx="3392">
                  <c:v>3.834699170952935E-3</c:v>
                </c:pt>
                <c:pt idx="3393">
                  <c:v>-6.8550386097394741E-3</c:v>
                </c:pt>
                <c:pt idx="3394">
                  <c:v>-4.1202490425812852E-3</c:v>
                </c:pt>
                <c:pt idx="3395">
                  <c:v>2.9691176373167218E-3</c:v>
                </c:pt>
                <c:pt idx="3396">
                  <c:v>4.4320717394480107E-3</c:v>
                </c:pt>
                <c:pt idx="3397">
                  <c:v>7.3946815899937168E-4</c:v>
                </c:pt>
                <c:pt idx="3398">
                  <c:v>7.3946815899937168E-4</c:v>
                </c:pt>
                <c:pt idx="3399">
                  <c:v>2.1339250505993208E-3</c:v>
                </c:pt>
                <c:pt idx="3400">
                  <c:v>2.010718991580097E-3</c:v>
                </c:pt>
                <c:pt idx="3401">
                  <c:v>-2.3276370538563829E-3</c:v>
                </c:pt>
                <c:pt idx="3402">
                  <c:v>4.3111304726046497E-3</c:v>
                </c:pt>
                <c:pt idx="3403">
                  <c:v>-3.1278053251032178E-4</c:v>
                </c:pt>
                <c:pt idx="3404">
                  <c:v>-8.2486349438695835E-4</c:v>
                </c:pt>
                <c:pt idx="3405">
                  <c:v>3.986098628122982E-3</c:v>
                </c:pt>
                <c:pt idx="3406">
                  <c:v>8.053690473370255E-3</c:v>
                </c:pt>
                <c:pt idx="3407">
                  <c:v>-2.4235146023389941E-3</c:v>
                </c:pt>
                <c:pt idx="3408">
                  <c:v>3.890296275771261E-3</c:v>
                </c:pt>
                <c:pt idx="3409">
                  <c:v>3.9250021464413672E-4</c:v>
                </c:pt>
                <c:pt idx="3410">
                  <c:v>-2.3778011379059472E-3</c:v>
                </c:pt>
                <c:pt idx="3411">
                  <c:v>2.3545150271841791E-3</c:v>
                </c:pt>
                <c:pt idx="3412">
                  <c:v>-6.6458576883828748E-3</c:v>
                </c:pt>
                <c:pt idx="3413">
                  <c:v>-9.6395883095850166E-3</c:v>
                </c:pt>
                <c:pt idx="3414">
                  <c:v>5.1869831850926609E-3</c:v>
                </c:pt>
                <c:pt idx="3415">
                  <c:v>-2.5426760064613382E-3</c:v>
                </c:pt>
                <c:pt idx="3416">
                  <c:v>-8.8323919296633101E-3</c:v>
                </c:pt>
                <c:pt idx="3417">
                  <c:v>1.668882965936232E-3</c:v>
                </c:pt>
                <c:pt idx="3418">
                  <c:v>-2.8989979560783878E-3</c:v>
                </c:pt>
                <c:pt idx="3419">
                  <c:v>-7.4682788230306819E-3</c:v>
                </c:pt>
                <c:pt idx="3420">
                  <c:v>5.1228837249402929E-4</c:v>
                </c:pt>
                <c:pt idx="3421">
                  <c:v>2.4329459964757111E-3</c:v>
                </c:pt>
                <c:pt idx="3422">
                  <c:v>-2.1514096836148921E-2</c:v>
                </c:pt>
                <c:pt idx="3423">
                  <c:v>-2.0708185197905911E-2</c:v>
                </c:pt>
                <c:pt idx="3424">
                  <c:v>4.2671036560920283E-3</c:v>
                </c:pt>
                <c:pt idx="3425">
                  <c:v>-1.0555922296667439E-2</c:v>
                </c:pt>
                <c:pt idx="3426">
                  <c:v>7.9396729648369244E-4</c:v>
                </c:pt>
                <c:pt idx="3427">
                  <c:v>1.7691929245035341E-2</c:v>
                </c:pt>
                <c:pt idx="3428">
                  <c:v>-8.1639883917243427E-3</c:v>
                </c:pt>
                <c:pt idx="3429">
                  <c:v>2.313362060363388E-2</c:v>
                </c:pt>
                <c:pt idx="3430">
                  <c:v>-5.9548923346628129E-3</c:v>
                </c:pt>
                <c:pt idx="3431">
                  <c:v>1.163810732205665E-2</c:v>
                </c:pt>
                <c:pt idx="3432">
                  <c:v>-4.0252696697203648E-3</c:v>
                </c:pt>
                <c:pt idx="3433">
                  <c:v>-2.1767010860938851E-2</c:v>
                </c:pt>
                <c:pt idx="3434">
                  <c:v>8.6491311567474631E-3</c:v>
                </c:pt>
                <c:pt idx="3435">
                  <c:v>-8.1858335252397833E-4</c:v>
                </c:pt>
                <c:pt idx="3436">
                  <c:v>-1.020524937637705E-3</c:v>
                </c:pt>
                <c:pt idx="3437">
                  <c:v>-2.035012139224697E-3</c:v>
                </c:pt>
                <c:pt idx="3438">
                  <c:v>-6.7650836176034136E-3</c:v>
                </c:pt>
                <c:pt idx="3439">
                  <c:v>3.0705282561512858E-3</c:v>
                </c:pt>
                <c:pt idx="3440">
                  <c:v>-5.6841777224964952E-3</c:v>
                </c:pt>
                <c:pt idx="3441">
                  <c:v>-2.4235113971727729E-2</c:v>
                </c:pt>
                <c:pt idx="3442">
                  <c:v>4.5720446086084309E-3</c:v>
                </c:pt>
                <c:pt idx="3443">
                  <c:v>1.1859143721892991E-2</c:v>
                </c:pt>
                <c:pt idx="3444">
                  <c:v>2.1049853879713649E-3</c:v>
                </c:pt>
                <c:pt idx="3445">
                  <c:v>2.1049853879713649E-3</c:v>
                </c:pt>
                <c:pt idx="3446">
                  <c:v>5.5498988133052696E-3</c:v>
                </c:pt>
                <c:pt idx="3447">
                  <c:v>-4.9628204832322161E-3</c:v>
                </c:pt>
                <c:pt idx="3448">
                  <c:v>7.8357288637517005E-3</c:v>
                </c:pt>
                <c:pt idx="3449">
                  <c:v>1.1147923577787719E-2</c:v>
                </c:pt>
                <c:pt idx="3450">
                  <c:v>2.1403646106067709E-3</c:v>
                </c:pt>
                <c:pt idx="3451">
                  <c:v>-2.697722772005323E-3</c:v>
                </c:pt>
                <c:pt idx="3452">
                  <c:v>8.7929692704247914E-3</c:v>
                </c:pt>
                <c:pt idx="3453">
                  <c:v>-1.074743357284349E-2</c:v>
                </c:pt>
                <c:pt idx="3454">
                  <c:v>-9.1197418215455371E-3</c:v>
                </c:pt>
                <c:pt idx="3455">
                  <c:v>6.9634387209450699E-3</c:v>
                </c:pt>
                <c:pt idx="3456">
                  <c:v>-5.8980391162535561E-3</c:v>
                </c:pt>
                <c:pt idx="3457">
                  <c:v>-4.7512652201616686E-3</c:v>
                </c:pt>
                <c:pt idx="3458">
                  <c:v>-1.418483187906505E-2</c:v>
                </c:pt>
                <c:pt idx="3459">
                  <c:v>-7.4834588490280268E-3</c:v>
                </c:pt>
                <c:pt idx="3460">
                  <c:v>-5.6221141352832647E-3</c:v>
                </c:pt>
                <c:pt idx="3461">
                  <c:v>-2.8126835281816299E-2</c:v>
                </c:pt>
                <c:pt idx="3462">
                  <c:v>1.778841523262728E-2</c:v>
                </c:pt>
                <c:pt idx="3463">
                  <c:v>-2.4038082081080229E-3</c:v>
                </c:pt>
                <c:pt idx="3464">
                  <c:v>-3.2312628225907021E-3</c:v>
                </c:pt>
                <c:pt idx="3465">
                  <c:v>-7.3911343640799378E-3</c:v>
                </c:pt>
                <c:pt idx="3466">
                  <c:v>-1.4901358350303401E-2</c:v>
                </c:pt>
                <c:pt idx="3467">
                  <c:v>-2.2181049451441498E-3</c:v>
                </c:pt>
                <c:pt idx="3468">
                  <c:v>1.499815483508681E-2</c:v>
                </c:pt>
                <c:pt idx="3469">
                  <c:v>-5.1452725498687289E-3</c:v>
                </c:pt>
                <c:pt idx="3470">
                  <c:v>-5.1452725498687289E-3</c:v>
                </c:pt>
                <c:pt idx="3471">
                  <c:v>-2.435846414762783E-2</c:v>
                </c:pt>
                <c:pt idx="3472">
                  <c:v>-4.4737497088168973E-2</c:v>
                </c:pt>
                <c:pt idx="3473">
                  <c:v>1.356769491638805E-2</c:v>
                </c:pt>
                <c:pt idx="3474">
                  <c:v>4.4166359410924743E-3</c:v>
                </c:pt>
                <c:pt idx="3475">
                  <c:v>1.1243077358000151E-3</c:v>
                </c:pt>
                <c:pt idx="3476">
                  <c:v>-5.1680293205875003E-3</c:v>
                </c:pt>
                <c:pt idx="3477">
                  <c:v>2.509654985044019E-2</c:v>
                </c:pt>
                <c:pt idx="3478">
                  <c:v>-3.1743347408705123E-2</c:v>
                </c:pt>
                <c:pt idx="3479">
                  <c:v>5.9324618029933749E-4</c:v>
                </c:pt>
                <c:pt idx="3480">
                  <c:v>1.6396240932847979E-2</c:v>
                </c:pt>
                <c:pt idx="3481">
                  <c:v>7.3516457401580177E-3</c:v>
                </c:pt>
                <c:pt idx="3482">
                  <c:v>-1.313288047114527E-3</c:v>
                </c:pt>
                <c:pt idx="3483">
                  <c:v>1.8924414508399261E-2</c:v>
                </c:pt>
                <c:pt idx="3484">
                  <c:v>4.7261060775087094E-3</c:v>
                </c:pt>
                <c:pt idx="3485">
                  <c:v>-6.5443684361510667E-3</c:v>
                </c:pt>
                <c:pt idx="3486">
                  <c:v>2.1117912011269391E-2</c:v>
                </c:pt>
                <c:pt idx="3487">
                  <c:v>1.127984988570587E-3</c:v>
                </c:pt>
                <c:pt idx="3488">
                  <c:v>8.2629697692949908E-3</c:v>
                </c:pt>
                <c:pt idx="3489">
                  <c:v>1.3489913903838181E-2</c:v>
                </c:pt>
                <c:pt idx="3490">
                  <c:v>-1.2512542085723419E-2</c:v>
                </c:pt>
                <c:pt idx="3491">
                  <c:v>-8.948887539225207E-3</c:v>
                </c:pt>
                <c:pt idx="3492">
                  <c:v>-1.411561005592969E-3</c:v>
                </c:pt>
                <c:pt idx="3493">
                  <c:v>-6.2105713674632721E-4</c:v>
                </c:pt>
                <c:pt idx="3494">
                  <c:v>-2.9811008399001312E-3</c:v>
                </c:pt>
                <c:pt idx="3495">
                  <c:v>-4.2826163298725168E-4</c:v>
                </c:pt>
                <c:pt idx="3496">
                  <c:v>7.5951699278990507E-3</c:v>
                </c:pt>
                <c:pt idx="3497">
                  <c:v>-9.0174382776772085E-3</c:v>
                </c:pt>
                <c:pt idx="3498">
                  <c:v>2.3073006348096291E-2</c:v>
                </c:pt>
                <c:pt idx="3499">
                  <c:v>3.260889489027708E-3</c:v>
                </c:pt>
                <c:pt idx="3500">
                  <c:v>1.1813825235717791E-2</c:v>
                </c:pt>
                <c:pt idx="3501">
                  <c:v>-5.7384596437599807E-3</c:v>
                </c:pt>
                <c:pt idx="3502">
                  <c:v>-9.1448253040875387E-3</c:v>
                </c:pt>
                <c:pt idx="3503">
                  <c:v>1.145765695549777E-2</c:v>
                </c:pt>
                <c:pt idx="3504">
                  <c:v>-8.3721878487786096E-3</c:v>
                </c:pt>
                <c:pt idx="3505">
                  <c:v>-1.195539672906048E-2</c:v>
                </c:pt>
                <c:pt idx="3506">
                  <c:v>-9.6631504358136479E-3</c:v>
                </c:pt>
                <c:pt idx="3507">
                  <c:v>5.7901613238809223E-3</c:v>
                </c:pt>
                <c:pt idx="3508">
                  <c:v>1.621807017326727E-2</c:v>
                </c:pt>
                <c:pt idx="3509">
                  <c:v>1.004941563092075E-2</c:v>
                </c:pt>
                <c:pt idx="3510">
                  <c:v>1.115303981959909E-2</c:v>
                </c:pt>
                <c:pt idx="3511">
                  <c:v>-2.0535286675692849E-2</c:v>
                </c:pt>
                <c:pt idx="3512">
                  <c:v>1.821652943683286E-3</c:v>
                </c:pt>
                <c:pt idx="3513">
                  <c:v>-1.17948268967386E-2</c:v>
                </c:pt>
                <c:pt idx="3514">
                  <c:v>-3.3329638913379891E-3</c:v>
                </c:pt>
                <c:pt idx="3515">
                  <c:v>-4.3685068514645532E-4</c:v>
                </c:pt>
                <c:pt idx="3516">
                  <c:v>-2.031978808155035E-4</c:v>
                </c:pt>
                <c:pt idx="3517">
                  <c:v>-3.5262741983754578E-3</c:v>
                </c:pt>
                <c:pt idx="3518">
                  <c:v>-3.5262741983754578E-3</c:v>
                </c:pt>
                <c:pt idx="3519">
                  <c:v>8.7157013013391667E-4</c:v>
                </c:pt>
                <c:pt idx="3520">
                  <c:v>5.3200519496689983E-4</c:v>
                </c:pt>
                <c:pt idx="3521">
                  <c:v>-3.0756480439060861E-3</c:v>
                </c:pt>
                <c:pt idx="3522">
                  <c:v>6.9619074996485559E-3</c:v>
                </c:pt>
                <c:pt idx="3523">
                  <c:v>1.7554986864458199E-4</c:v>
                </c:pt>
                <c:pt idx="3524">
                  <c:v>-1.1466754510576689E-2</c:v>
                </c:pt>
                <c:pt idx="3525">
                  <c:v>-7.0819961245519481E-4</c:v>
                </c:pt>
                <c:pt idx="3526">
                  <c:v>-8.1339120043266027E-4</c:v>
                </c:pt>
                <c:pt idx="3527">
                  <c:v>7.5553795447065473E-3</c:v>
                </c:pt>
                <c:pt idx="3528">
                  <c:v>-1.2572757713233089E-2</c:v>
                </c:pt>
                <c:pt idx="3529">
                  <c:v>5.6833256416986572E-3</c:v>
                </c:pt>
                <c:pt idx="3530">
                  <c:v>-4.5344451946546984E-3</c:v>
                </c:pt>
                <c:pt idx="3531">
                  <c:v>-3.376227221766879E-4</c:v>
                </c:pt>
                <c:pt idx="3532">
                  <c:v>-2.2295500693119939E-3</c:v>
                </c:pt>
                <c:pt idx="3533">
                  <c:v>-1.6949554595083589E-2</c:v>
                </c:pt>
                <c:pt idx="3534">
                  <c:v>-3.635431174965217E-3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D-4DE9-8C5F-2E9F15FD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29199"/>
        <c:axId val="765229679"/>
      </c:lineChart>
      <c:dateAx>
        <c:axId val="76522919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679"/>
        <c:crosses val="autoZero"/>
        <c:auto val="1"/>
        <c:lblOffset val="100"/>
        <c:baseTimeUnit val="days"/>
      </c:dateAx>
      <c:valAx>
        <c:axId val="7652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consolidated!$E$4</c:f>
              <c:strCache>
                <c:ptCount val="1"/>
                <c:pt idx="0">
                  <c:v>Chainlink</c:v>
                </c:pt>
              </c:strCache>
            </c:strRef>
          </c:tx>
          <c:spPr>
            <a:ln w="28575" cap="rnd">
              <a:solidFill>
                <a:srgbClr val="1F2F44"/>
              </a:solidFill>
              <a:round/>
            </a:ln>
            <a:effectLst/>
          </c:spPr>
          <c:marker>
            <c:symbol val="none"/>
          </c:marker>
          <c:cat>
            <c:numRef>
              <c:f>consolidated!$B$5:$B$3539</c:f>
              <c:numCache>
                <c:formatCode>d/m/yy\ h:mm;@</c:formatCode>
                <c:ptCount val="3535"/>
                <c:pt idx="0">
                  <c:v>45121.416666666657</c:v>
                </c:pt>
                <c:pt idx="1">
                  <c:v>45121.458333333343</c:v>
                </c:pt>
                <c:pt idx="2">
                  <c:v>45121.5</c:v>
                </c:pt>
                <c:pt idx="3">
                  <c:v>45121.541666666657</c:v>
                </c:pt>
                <c:pt idx="4">
                  <c:v>45121.583333333343</c:v>
                </c:pt>
                <c:pt idx="5">
                  <c:v>45121.625</c:v>
                </c:pt>
                <c:pt idx="6">
                  <c:v>45121.666666666657</c:v>
                </c:pt>
                <c:pt idx="7">
                  <c:v>45121.708333333343</c:v>
                </c:pt>
                <c:pt idx="8">
                  <c:v>45121.75</c:v>
                </c:pt>
                <c:pt idx="9">
                  <c:v>45121.791666666657</c:v>
                </c:pt>
                <c:pt idx="10">
                  <c:v>45121.833333333343</c:v>
                </c:pt>
                <c:pt idx="11">
                  <c:v>45121.875</c:v>
                </c:pt>
                <c:pt idx="12">
                  <c:v>45122</c:v>
                </c:pt>
                <c:pt idx="13">
                  <c:v>45122.041666666657</c:v>
                </c:pt>
                <c:pt idx="14">
                  <c:v>45122.083333333343</c:v>
                </c:pt>
                <c:pt idx="15">
                  <c:v>45122.125</c:v>
                </c:pt>
                <c:pt idx="16">
                  <c:v>45122.166666666657</c:v>
                </c:pt>
                <c:pt idx="17">
                  <c:v>45122.208333333343</c:v>
                </c:pt>
                <c:pt idx="18">
                  <c:v>45122.25</c:v>
                </c:pt>
                <c:pt idx="19">
                  <c:v>45122.291666666657</c:v>
                </c:pt>
                <c:pt idx="20">
                  <c:v>45122.333333333343</c:v>
                </c:pt>
                <c:pt idx="21">
                  <c:v>45122.375</c:v>
                </c:pt>
                <c:pt idx="22">
                  <c:v>45122.416666666657</c:v>
                </c:pt>
                <c:pt idx="23">
                  <c:v>45122.458333333343</c:v>
                </c:pt>
                <c:pt idx="24">
                  <c:v>45122.5</c:v>
                </c:pt>
                <c:pt idx="25">
                  <c:v>45122.541666666657</c:v>
                </c:pt>
                <c:pt idx="26">
                  <c:v>45122.583333333343</c:v>
                </c:pt>
                <c:pt idx="27">
                  <c:v>45122.625</c:v>
                </c:pt>
                <c:pt idx="28">
                  <c:v>45122.666666666657</c:v>
                </c:pt>
                <c:pt idx="29">
                  <c:v>45122.708333333343</c:v>
                </c:pt>
                <c:pt idx="30">
                  <c:v>45122.75</c:v>
                </c:pt>
                <c:pt idx="31">
                  <c:v>45122.791666666657</c:v>
                </c:pt>
                <c:pt idx="32">
                  <c:v>45122.833333333343</c:v>
                </c:pt>
                <c:pt idx="33">
                  <c:v>45122.875</c:v>
                </c:pt>
                <c:pt idx="34">
                  <c:v>45122.916666666657</c:v>
                </c:pt>
                <c:pt idx="35">
                  <c:v>45122.958333333343</c:v>
                </c:pt>
                <c:pt idx="36">
                  <c:v>45123</c:v>
                </c:pt>
                <c:pt idx="37">
                  <c:v>45123</c:v>
                </c:pt>
                <c:pt idx="38">
                  <c:v>45123.041666666657</c:v>
                </c:pt>
                <c:pt idx="39">
                  <c:v>45123.083333333343</c:v>
                </c:pt>
                <c:pt idx="40">
                  <c:v>45123.125</c:v>
                </c:pt>
                <c:pt idx="41">
                  <c:v>45123.166666666657</c:v>
                </c:pt>
                <c:pt idx="42">
                  <c:v>45123.208333333343</c:v>
                </c:pt>
                <c:pt idx="43">
                  <c:v>45123.25</c:v>
                </c:pt>
                <c:pt idx="44">
                  <c:v>45123.291666666657</c:v>
                </c:pt>
                <c:pt idx="45">
                  <c:v>45123.333333333343</c:v>
                </c:pt>
                <c:pt idx="46">
                  <c:v>45123.375</c:v>
                </c:pt>
                <c:pt idx="47">
                  <c:v>45123.416666666657</c:v>
                </c:pt>
                <c:pt idx="48">
                  <c:v>45123.458333333343</c:v>
                </c:pt>
                <c:pt idx="49">
                  <c:v>45123.5</c:v>
                </c:pt>
                <c:pt idx="50">
                  <c:v>45123.541666666657</c:v>
                </c:pt>
                <c:pt idx="51">
                  <c:v>45123.583333333343</c:v>
                </c:pt>
                <c:pt idx="52">
                  <c:v>45123.625</c:v>
                </c:pt>
                <c:pt idx="53">
                  <c:v>45123.666666666657</c:v>
                </c:pt>
                <c:pt idx="54">
                  <c:v>45123.708333333343</c:v>
                </c:pt>
                <c:pt idx="55">
                  <c:v>45123.75</c:v>
                </c:pt>
                <c:pt idx="56">
                  <c:v>45123.791666666657</c:v>
                </c:pt>
                <c:pt idx="57">
                  <c:v>45123.833333333343</c:v>
                </c:pt>
                <c:pt idx="58">
                  <c:v>45123.875</c:v>
                </c:pt>
                <c:pt idx="59">
                  <c:v>45123.916666666657</c:v>
                </c:pt>
                <c:pt idx="60">
                  <c:v>45123.958333333343</c:v>
                </c:pt>
                <c:pt idx="61">
                  <c:v>45124</c:v>
                </c:pt>
                <c:pt idx="62">
                  <c:v>45124</c:v>
                </c:pt>
                <c:pt idx="63">
                  <c:v>45124.041666666657</c:v>
                </c:pt>
                <c:pt idx="64">
                  <c:v>45124.083333333343</c:v>
                </c:pt>
                <c:pt idx="65">
                  <c:v>45124.125</c:v>
                </c:pt>
                <c:pt idx="66">
                  <c:v>45124.166666666657</c:v>
                </c:pt>
                <c:pt idx="67">
                  <c:v>45124.208333333343</c:v>
                </c:pt>
                <c:pt idx="68">
                  <c:v>45124.25</c:v>
                </c:pt>
                <c:pt idx="69">
                  <c:v>45124.291666666657</c:v>
                </c:pt>
                <c:pt idx="70">
                  <c:v>45124.333333333343</c:v>
                </c:pt>
                <c:pt idx="71">
                  <c:v>45124.375</c:v>
                </c:pt>
                <c:pt idx="72">
                  <c:v>45124.416666666657</c:v>
                </c:pt>
                <c:pt idx="73">
                  <c:v>45124.458333333343</c:v>
                </c:pt>
                <c:pt idx="74">
                  <c:v>45124.5</c:v>
                </c:pt>
                <c:pt idx="75">
                  <c:v>45124.541666666657</c:v>
                </c:pt>
                <c:pt idx="76">
                  <c:v>45124.583333333343</c:v>
                </c:pt>
                <c:pt idx="77">
                  <c:v>45124.625</c:v>
                </c:pt>
                <c:pt idx="78">
                  <c:v>45124.666666666657</c:v>
                </c:pt>
                <c:pt idx="79">
                  <c:v>45124.708333333343</c:v>
                </c:pt>
                <c:pt idx="80">
                  <c:v>45124.75</c:v>
                </c:pt>
                <c:pt idx="81">
                  <c:v>45124.791666666657</c:v>
                </c:pt>
                <c:pt idx="82">
                  <c:v>45124.833333333343</c:v>
                </c:pt>
                <c:pt idx="83">
                  <c:v>45124.875</c:v>
                </c:pt>
                <c:pt idx="84">
                  <c:v>45125</c:v>
                </c:pt>
                <c:pt idx="85">
                  <c:v>45125.041666666657</c:v>
                </c:pt>
                <c:pt idx="86">
                  <c:v>45125.083333333343</c:v>
                </c:pt>
                <c:pt idx="87">
                  <c:v>45125.125</c:v>
                </c:pt>
                <c:pt idx="88">
                  <c:v>45125.166666666657</c:v>
                </c:pt>
                <c:pt idx="89">
                  <c:v>45125.208333333343</c:v>
                </c:pt>
                <c:pt idx="90">
                  <c:v>45125.25</c:v>
                </c:pt>
                <c:pt idx="91">
                  <c:v>45125.291666666657</c:v>
                </c:pt>
                <c:pt idx="92">
                  <c:v>45125.333333333343</c:v>
                </c:pt>
                <c:pt idx="93">
                  <c:v>45125.375</c:v>
                </c:pt>
                <c:pt idx="94">
                  <c:v>45125.416666666657</c:v>
                </c:pt>
                <c:pt idx="95">
                  <c:v>45125.458333333343</c:v>
                </c:pt>
                <c:pt idx="96">
                  <c:v>45125.5</c:v>
                </c:pt>
                <c:pt idx="97">
                  <c:v>45125.541666666657</c:v>
                </c:pt>
                <c:pt idx="98">
                  <c:v>45125.583333333343</c:v>
                </c:pt>
                <c:pt idx="99">
                  <c:v>45125.625</c:v>
                </c:pt>
                <c:pt idx="100">
                  <c:v>45125.666666666657</c:v>
                </c:pt>
                <c:pt idx="101">
                  <c:v>45125.708333333343</c:v>
                </c:pt>
                <c:pt idx="102">
                  <c:v>45125.75</c:v>
                </c:pt>
                <c:pt idx="103">
                  <c:v>45125.791666666657</c:v>
                </c:pt>
                <c:pt idx="104">
                  <c:v>45125.833333333343</c:v>
                </c:pt>
                <c:pt idx="105">
                  <c:v>45125.875</c:v>
                </c:pt>
                <c:pt idx="106">
                  <c:v>45125.916666666657</c:v>
                </c:pt>
                <c:pt idx="107">
                  <c:v>45125.958333333343</c:v>
                </c:pt>
                <c:pt idx="108">
                  <c:v>45126</c:v>
                </c:pt>
                <c:pt idx="109">
                  <c:v>45126</c:v>
                </c:pt>
                <c:pt idx="110">
                  <c:v>45126.041666666657</c:v>
                </c:pt>
                <c:pt idx="111">
                  <c:v>45126.083333333343</c:v>
                </c:pt>
                <c:pt idx="112">
                  <c:v>45126.125</c:v>
                </c:pt>
                <c:pt idx="113">
                  <c:v>45126.166666666657</c:v>
                </c:pt>
                <c:pt idx="114">
                  <c:v>45126.208333333343</c:v>
                </c:pt>
                <c:pt idx="115">
                  <c:v>45126.25</c:v>
                </c:pt>
                <c:pt idx="116">
                  <c:v>45126.291666666657</c:v>
                </c:pt>
                <c:pt idx="117">
                  <c:v>45126.333333333343</c:v>
                </c:pt>
                <c:pt idx="118">
                  <c:v>45126.375</c:v>
                </c:pt>
                <c:pt idx="119">
                  <c:v>45126.416666666657</c:v>
                </c:pt>
                <c:pt idx="120">
                  <c:v>45126.458333333343</c:v>
                </c:pt>
                <c:pt idx="121">
                  <c:v>45126.5</c:v>
                </c:pt>
                <c:pt idx="122">
                  <c:v>45126.541666666657</c:v>
                </c:pt>
                <c:pt idx="123">
                  <c:v>45126.583333333343</c:v>
                </c:pt>
                <c:pt idx="124">
                  <c:v>45126.625</c:v>
                </c:pt>
                <c:pt idx="125">
                  <c:v>45126.666666666657</c:v>
                </c:pt>
                <c:pt idx="126">
                  <c:v>45126.708333333343</c:v>
                </c:pt>
                <c:pt idx="127">
                  <c:v>45126.75</c:v>
                </c:pt>
                <c:pt idx="128">
                  <c:v>45126.791666666657</c:v>
                </c:pt>
                <c:pt idx="129">
                  <c:v>45126.833333333343</c:v>
                </c:pt>
                <c:pt idx="130">
                  <c:v>45126.875</c:v>
                </c:pt>
                <c:pt idx="131">
                  <c:v>45126.916666666657</c:v>
                </c:pt>
                <c:pt idx="132">
                  <c:v>45126.958333333343</c:v>
                </c:pt>
                <c:pt idx="133">
                  <c:v>45127</c:v>
                </c:pt>
                <c:pt idx="134">
                  <c:v>45127</c:v>
                </c:pt>
                <c:pt idx="135">
                  <c:v>45127.041666666657</c:v>
                </c:pt>
                <c:pt idx="136">
                  <c:v>45127.083333333343</c:v>
                </c:pt>
                <c:pt idx="137">
                  <c:v>45127.125</c:v>
                </c:pt>
                <c:pt idx="138">
                  <c:v>45127.166666666657</c:v>
                </c:pt>
                <c:pt idx="139">
                  <c:v>45127.208333333343</c:v>
                </c:pt>
                <c:pt idx="140">
                  <c:v>45127.25</c:v>
                </c:pt>
                <c:pt idx="141">
                  <c:v>45127.291666666657</c:v>
                </c:pt>
                <c:pt idx="142">
                  <c:v>45127.333333333343</c:v>
                </c:pt>
                <c:pt idx="143">
                  <c:v>45127.375</c:v>
                </c:pt>
                <c:pt idx="144">
                  <c:v>45127.416666666657</c:v>
                </c:pt>
                <c:pt idx="145">
                  <c:v>45127.458333333343</c:v>
                </c:pt>
                <c:pt idx="146">
                  <c:v>45127.5</c:v>
                </c:pt>
                <c:pt idx="147">
                  <c:v>45127.541666666657</c:v>
                </c:pt>
                <c:pt idx="148">
                  <c:v>45127.583333333343</c:v>
                </c:pt>
                <c:pt idx="149">
                  <c:v>45127.625</c:v>
                </c:pt>
                <c:pt idx="150">
                  <c:v>45127.666666666657</c:v>
                </c:pt>
                <c:pt idx="151">
                  <c:v>45127.708333333343</c:v>
                </c:pt>
                <c:pt idx="152">
                  <c:v>45127.75</c:v>
                </c:pt>
                <c:pt idx="153">
                  <c:v>45127.791666666657</c:v>
                </c:pt>
                <c:pt idx="154">
                  <c:v>45127.833333333343</c:v>
                </c:pt>
                <c:pt idx="155">
                  <c:v>45127.875</c:v>
                </c:pt>
                <c:pt idx="156">
                  <c:v>45127.916666666657</c:v>
                </c:pt>
                <c:pt idx="157">
                  <c:v>45128</c:v>
                </c:pt>
                <c:pt idx="158">
                  <c:v>45128.041666666657</c:v>
                </c:pt>
                <c:pt idx="159">
                  <c:v>45128.083333333343</c:v>
                </c:pt>
                <c:pt idx="160">
                  <c:v>45128.125</c:v>
                </c:pt>
                <c:pt idx="161">
                  <c:v>45128.166666666657</c:v>
                </c:pt>
                <c:pt idx="162">
                  <c:v>45128.208333333343</c:v>
                </c:pt>
                <c:pt idx="163">
                  <c:v>45128.25</c:v>
                </c:pt>
                <c:pt idx="164">
                  <c:v>45128.291666666657</c:v>
                </c:pt>
                <c:pt idx="165">
                  <c:v>45128.333333333343</c:v>
                </c:pt>
                <c:pt idx="166">
                  <c:v>45128.375</c:v>
                </c:pt>
                <c:pt idx="167">
                  <c:v>45128.416666666657</c:v>
                </c:pt>
                <c:pt idx="168">
                  <c:v>45128.458333333343</c:v>
                </c:pt>
                <c:pt idx="169">
                  <c:v>45128.5</c:v>
                </c:pt>
                <c:pt idx="170">
                  <c:v>45128.541666666657</c:v>
                </c:pt>
                <c:pt idx="171">
                  <c:v>45128.583333333343</c:v>
                </c:pt>
                <c:pt idx="172">
                  <c:v>45128.625</c:v>
                </c:pt>
                <c:pt idx="173">
                  <c:v>45128.666666666657</c:v>
                </c:pt>
                <c:pt idx="174">
                  <c:v>45128.708333333343</c:v>
                </c:pt>
                <c:pt idx="175">
                  <c:v>45128.75</c:v>
                </c:pt>
                <c:pt idx="176">
                  <c:v>45128.791666666657</c:v>
                </c:pt>
                <c:pt idx="177">
                  <c:v>45128.833333333343</c:v>
                </c:pt>
                <c:pt idx="178">
                  <c:v>45128.875</c:v>
                </c:pt>
                <c:pt idx="179">
                  <c:v>45128.916666666657</c:v>
                </c:pt>
                <c:pt idx="180">
                  <c:v>45128.958333333343</c:v>
                </c:pt>
                <c:pt idx="181">
                  <c:v>45129</c:v>
                </c:pt>
                <c:pt idx="182">
                  <c:v>45129</c:v>
                </c:pt>
                <c:pt idx="183">
                  <c:v>45129.041666666657</c:v>
                </c:pt>
                <c:pt idx="184">
                  <c:v>45129.083333333343</c:v>
                </c:pt>
                <c:pt idx="185">
                  <c:v>45129.125</c:v>
                </c:pt>
                <c:pt idx="186">
                  <c:v>45129.166666666657</c:v>
                </c:pt>
                <c:pt idx="187">
                  <c:v>45129.208333333343</c:v>
                </c:pt>
                <c:pt idx="188">
                  <c:v>45129.25</c:v>
                </c:pt>
                <c:pt idx="189">
                  <c:v>45129.291666666657</c:v>
                </c:pt>
                <c:pt idx="190">
                  <c:v>45129.333333333343</c:v>
                </c:pt>
                <c:pt idx="191">
                  <c:v>45129.375</c:v>
                </c:pt>
                <c:pt idx="192">
                  <c:v>45129.416666666657</c:v>
                </c:pt>
                <c:pt idx="193">
                  <c:v>45129.458333333343</c:v>
                </c:pt>
                <c:pt idx="194">
                  <c:v>45129.5</c:v>
                </c:pt>
                <c:pt idx="195">
                  <c:v>45129.541666666657</c:v>
                </c:pt>
                <c:pt idx="196">
                  <c:v>45129.583333333343</c:v>
                </c:pt>
                <c:pt idx="197">
                  <c:v>45129.625</c:v>
                </c:pt>
                <c:pt idx="198">
                  <c:v>45129.666666666657</c:v>
                </c:pt>
                <c:pt idx="199">
                  <c:v>45129.708333333343</c:v>
                </c:pt>
                <c:pt idx="200">
                  <c:v>45129.75</c:v>
                </c:pt>
                <c:pt idx="201">
                  <c:v>45129.791666666657</c:v>
                </c:pt>
                <c:pt idx="202">
                  <c:v>45129.833333333343</c:v>
                </c:pt>
                <c:pt idx="203">
                  <c:v>45129.875</c:v>
                </c:pt>
                <c:pt idx="204">
                  <c:v>45129.916666666657</c:v>
                </c:pt>
                <c:pt idx="205">
                  <c:v>45129.958333333343</c:v>
                </c:pt>
                <c:pt idx="206">
                  <c:v>45130</c:v>
                </c:pt>
                <c:pt idx="207">
                  <c:v>45130</c:v>
                </c:pt>
                <c:pt idx="208">
                  <c:v>45130.041666666657</c:v>
                </c:pt>
                <c:pt idx="209">
                  <c:v>45130.083333333343</c:v>
                </c:pt>
                <c:pt idx="210">
                  <c:v>45130.125</c:v>
                </c:pt>
                <c:pt idx="211">
                  <c:v>45130.166666666657</c:v>
                </c:pt>
                <c:pt idx="212">
                  <c:v>45130.208333333343</c:v>
                </c:pt>
                <c:pt idx="213">
                  <c:v>45130.25</c:v>
                </c:pt>
                <c:pt idx="214">
                  <c:v>45130.291666666657</c:v>
                </c:pt>
                <c:pt idx="215">
                  <c:v>45130.333333333343</c:v>
                </c:pt>
                <c:pt idx="216">
                  <c:v>45130.375</c:v>
                </c:pt>
                <c:pt idx="217">
                  <c:v>45130.416666666657</c:v>
                </c:pt>
                <c:pt idx="218">
                  <c:v>45130.458333333343</c:v>
                </c:pt>
                <c:pt idx="219">
                  <c:v>45130.5</c:v>
                </c:pt>
                <c:pt idx="220">
                  <c:v>45130.541666666657</c:v>
                </c:pt>
                <c:pt idx="221">
                  <c:v>45130.583333333343</c:v>
                </c:pt>
                <c:pt idx="222">
                  <c:v>45130.625</c:v>
                </c:pt>
                <c:pt idx="223">
                  <c:v>45130.666666666657</c:v>
                </c:pt>
                <c:pt idx="224">
                  <c:v>45130.708333333343</c:v>
                </c:pt>
                <c:pt idx="225">
                  <c:v>45130.75</c:v>
                </c:pt>
                <c:pt idx="226">
                  <c:v>45130.791666666657</c:v>
                </c:pt>
                <c:pt idx="227">
                  <c:v>45130.833333333343</c:v>
                </c:pt>
                <c:pt idx="228">
                  <c:v>45130.875</c:v>
                </c:pt>
                <c:pt idx="229">
                  <c:v>45131</c:v>
                </c:pt>
                <c:pt idx="230">
                  <c:v>45131.041666666657</c:v>
                </c:pt>
                <c:pt idx="231">
                  <c:v>45131.083333333343</c:v>
                </c:pt>
                <c:pt idx="232">
                  <c:v>45131.125</c:v>
                </c:pt>
                <c:pt idx="233">
                  <c:v>45131.166666666657</c:v>
                </c:pt>
                <c:pt idx="234">
                  <c:v>45131.208333333343</c:v>
                </c:pt>
                <c:pt idx="235">
                  <c:v>45131.25</c:v>
                </c:pt>
                <c:pt idx="236">
                  <c:v>45131.291666666657</c:v>
                </c:pt>
                <c:pt idx="237">
                  <c:v>45131.333333333343</c:v>
                </c:pt>
                <c:pt idx="238">
                  <c:v>45131.375</c:v>
                </c:pt>
                <c:pt idx="239">
                  <c:v>45131.416666666657</c:v>
                </c:pt>
                <c:pt idx="240">
                  <c:v>45131.458333333343</c:v>
                </c:pt>
                <c:pt idx="241">
                  <c:v>45131.5</c:v>
                </c:pt>
                <c:pt idx="242">
                  <c:v>45131.541666666657</c:v>
                </c:pt>
                <c:pt idx="243">
                  <c:v>45131.583333333343</c:v>
                </c:pt>
                <c:pt idx="244">
                  <c:v>45131.625</c:v>
                </c:pt>
                <c:pt idx="245">
                  <c:v>45131.666666666657</c:v>
                </c:pt>
                <c:pt idx="246">
                  <c:v>45131.708333333343</c:v>
                </c:pt>
                <c:pt idx="247">
                  <c:v>45131.75</c:v>
                </c:pt>
                <c:pt idx="248">
                  <c:v>45131.791666666657</c:v>
                </c:pt>
                <c:pt idx="249">
                  <c:v>45131.833333333343</c:v>
                </c:pt>
                <c:pt idx="250">
                  <c:v>45131.875</c:v>
                </c:pt>
                <c:pt idx="251">
                  <c:v>45131.916666666657</c:v>
                </c:pt>
                <c:pt idx="252">
                  <c:v>45131.958333333343</c:v>
                </c:pt>
                <c:pt idx="253">
                  <c:v>45132</c:v>
                </c:pt>
                <c:pt idx="254">
                  <c:v>45132</c:v>
                </c:pt>
                <c:pt idx="255">
                  <c:v>45132.041666666657</c:v>
                </c:pt>
                <c:pt idx="256">
                  <c:v>45132.083333333343</c:v>
                </c:pt>
                <c:pt idx="257">
                  <c:v>45132.125</c:v>
                </c:pt>
                <c:pt idx="258">
                  <c:v>45132.166666666657</c:v>
                </c:pt>
                <c:pt idx="259">
                  <c:v>45132.208333333343</c:v>
                </c:pt>
                <c:pt idx="260">
                  <c:v>45132.25</c:v>
                </c:pt>
                <c:pt idx="261">
                  <c:v>45132.291666666657</c:v>
                </c:pt>
                <c:pt idx="262">
                  <c:v>45132.333333333343</c:v>
                </c:pt>
                <c:pt idx="263">
                  <c:v>45132.375</c:v>
                </c:pt>
                <c:pt idx="264">
                  <c:v>45132.416666666657</c:v>
                </c:pt>
                <c:pt idx="265">
                  <c:v>45132.458333333343</c:v>
                </c:pt>
                <c:pt idx="266">
                  <c:v>45132.5</c:v>
                </c:pt>
                <c:pt idx="267">
                  <c:v>45132.541666666657</c:v>
                </c:pt>
                <c:pt idx="268">
                  <c:v>45132.583333333343</c:v>
                </c:pt>
                <c:pt idx="269">
                  <c:v>45132.625</c:v>
                </c:pt>
                <c:pt idx="270">
                  <c:v>45132.666666666657</c:v>
                </c:pt>
                <c:pt idx="271">
                  <c:v>45132.708333333343</c:v>
                </c:pt>
                <c:pt idx="272">
                  <c:v>45132.75</c:v>
                </c:pt>
                <c:pt idx="273">
                  <c:v>45132.791666666657</c:v>
                </c:pt>
                <c:pt idx="274">
                  <c:v>45132.833333333343</c:v>
                </c:pt>
                <c:pt idx="275">
                  <c:v>45132.875</c:v>
                </c:pt>
                <c:pt idx="276">
                  <c:v>45132.916666666657</c:v>
                </c:pt>
                <c:pt idx="277">
                  <c:v>45132.958333333343</c:v>
                </c:pt>
                <c:pt idx="278">
                  <c:v>45133</c:v>
                </c:pt>
                <c:pt idx="279">
                  <c:v>45133</c:v>
                </c:pt>
                <c:pt idx="280">
                  <c:v>45133.041666666657</c:v>
                </c:pt>
                <c:pt idx="281">
                  <c:v>45133.083333333343</c:v>
                </c:pt>
                <c:pt idx="282">
                  <c:v>45133.125</c:v>
                </c:pt>
                <c:pt idx="283">
                  <c:v>45133.166666666657</c:v>
                </c:pt>
                <c:pt idx="284">
                  <c:v>45133.208333333343</c:v>
                </c:pt>
                <c:pt idx="285">
                  <c:v>45133.25</c:v>
                </c:pt>
                <c:pt idx="286">
                  <c:v>45133.291666666657</c:v>
                </c:pt>
                <c:pt idx="287">
                  <c:v>45133.333333333343</c:v>
                </c:pt>
                <c:pt idx="288">
                  <c:v>45133.375</c:v>
                </c:pt>
                <c:pt idx="289">
                  <c:v>45133.416666666657</c:v>
                </c:pt>
                <c:pt idx="290">
                  <c:v>45133.458333333343</c:v>
                </c:pt>
                <c:pt idx="291">
                  <c:v>45133.5</c:v>
                </c:pt>
                <c:pt idx="292">
                  <c:v>45133.541666666657</c:v>
                </c:pt>
                <c:pt idx="293">
                  <c:v>45133.583333333343</c:v>
                </c:pt>
                <c:pt idx="294">
                  <c:v>45133.625</c:v>
                </c:pt>
                <c:pt idx="295">
                  <c:v>45133.666666666657</c:v>
                </c:pt>
                <c:pt idx="296">
                  <c:v>45133.708333333343</c:v>
                </c:pt>
                <c:pt idx="297">
                  <c:v>45133.75</c:v>
                </c:pt>
                <c:pt idx="298">
                  <c:v>45133.791666666657</c:v>
                </c:pt>
                <c:pt idx="299">
                  <c:v>45133.833333333343</c:v>
                </c:pt>
                <c:pt idx="300">
                  <c:v>45133.875</c:v>
                </c:pt>
                <c:pt idx="301">
                  <c:v>45134</c:v>
                </c:pt>
                <c:pt idx="302">
                  <c:v>45134.041666666657</c:v>
                </c:pt>
                <c:pt idx="303">
                  <c:v>45134.083333333343</c:v>
                </c:pt>
                <c:pt idx="304">
                  <c:v>45134.125</c:v>
                </c:pt>
                <c:pt idx="305">
                  <c:v>45134.166666666657</c:v>
                </c:pt>
                <c:pt idx="306">
                  <c:v>45134.208333333343</c:v>
                </c:pt>
                <c:pt idx="307">
                  <c:v>45134.25</c:v>
                </c:pt>
                <c:pt idx="308">
                  <c:v>45134.291666666657</c:v>
                </c:pt>
                <c:pt idx="309">
                  <c:v>45134.333333333343</c:v>
                </c:pt>
                <c:pt idx="310">
                  <c:v>45134.375</c:v>
                </c:pt>
                <c:pt idx="311">
                  <c:v>45134.416666666657</c:v>
                </c:pt>
                <c:pt idx="312">
                  <c:v>45134.458333333343</c:v>
                </c:pt>
                <c:pt idx="313">
                  <c:v>45134.5</c:v>
                </c:pt>
                <c:pt idx="314">
                  <c:v>45134.541666666657</c:v>
                </c:pt>
                <c:pt idx="315">
                  <c:v>45134.583333333343</c:v>
                </c:pt>
                <c:pt idx="316">
                  <c:v>45134.625</c:v>
                </c:pt>
                <c:pt idx="317">
                  <c:v>45134.666666666657</c:v>
                </c:pt>
                <c:pt idx="318">
                  <c:v>45134.708333333343</c:v>
                </c:pt>
                <c:pt idx="319">
                  <c:v>45134.75</c:v>
                </c:pt>
                <c:pt idx="320">
                  <c:v>45134.791666666657</c:v>
                </c:pt>
                <c:pt idx="321">
                  <c:v>45134.833333333343</c:v>
                </c:pt>
                <c:pt idx="322">
                  <c:v>45134.875</c:v>
                </c:pt>
                <c:pt idx="323">
                  <c:v>45134.916666666657</c:v>
                </c:pt>
                <c:pt idx="324">
                  <c:v>45134.958333333343</c:v>
                </c:pt>
                <c:pt idx="325">
                  <c:v>45135</c:v>
                </c:pt>
                <c:pt idx="326">
                  <c:v>45135</c:v>
                </c:pt>
                <c:pt idx="327">
                  <c:v>45135.041666666657</c:v>
                </c:pt>
                <c:pt idx="328">
                  <c:v>45135.083333333343</c:v>
                </c:pt>
                <c:pt idx="329">
                  <c:v>45135.125</c:v>
                </c:pt>
                <c:pt idx="330">
                  <c:v>45135.166666666657</c:v>
                </c:pt>
                <c:pt idx="331">
                  <c:v>45135.208333333343</c:v>
                </c:pt>
                <c:pt idx="332">
                  <c:v>45135.25</c:v>
                </c:pt>
                <c:pt idx="333">
                  <c:v>45135.291666666657</c:v>
                </c:pt>
                <c:pt idx="334">
                  <c:v>45135.333333333343</c:v>
                </c:pt>
                <c:pt idx="335">
                  <c:v>45135.375</c:v>
                </c:pt>
                <c:pt idx="336">
                  <c:v>45135.416666666657</c:v>
                </c:pt>
                <c:pt idx="337">
                  <c:v>45135.458333333343</c:v>
                </c:pt>
                <c:pt idx="338">
                  <c:v>45135.5</c:v>
                </c:pt>
                <c:pt idx="339">
                  <c:v>45135.541666666657</c:v>
                </c:pt>
                <c:pt idx="340">
                  <c:v>45135.583333333343</c:v>
                </c:pt>
                <c:pt idx="341">
                  <c:v>45135.625</c:v>
                </c:pt>
                <c:pt idx="342">
                  <c:v>45135.666666666657</c:v>
                </c:pt>
                <c:pt idx="343">
                  <c:v>45135.708333333343</c:v>
                </c:pt>
                <c:pt idx="344">
                  <c:v>45135.75</c:v>
                </c:pt>
                <c:pt idx="345">
                  <c:v>45135.791666666657</c:v>
                </c:pt>
                <c:pt idx="346">
                  <c:v>45135.833333333343</c:v>
                </c:pt>
                <c:pt idx="347">
                  <c:v>45135.875</c:v>
                </c:pt>
                <c:pt idx="348">
                  <c:v>45136</c:v>
                </c:pt>
                <c:pt idx="349">
                  <c:v>45136.041666666657</c:v>
                </c:pt>
                <c:pt idx="350">
                  <c:v>45136.083333333343</c:v>
                </c:pt>
                <c:pt idx="351">
                  <c:v>45136.125</c:v>
                </c:pt>
                <c:pt idx="352">
                  <c:v>45136.166666666657</c:v>
                </c:pt>
                <c:pt idx="353">
                  <c:v>45136.208333333343</c:v>
                </c:pt>
                <c:pt idx="354">
                  <c:v>45136.25</c:v>
                </c:pt>
                <c:pt idx="355">
                  <c:v>45136.291666666657</c:v>
                </c:pt>
                <c:pt idx="356">
                  <c:v>45136.333333333343</c:v>
                </c:pt>
                <c:pt idx="357">
                  <c:v>45136.375</c:v>
                </c:pt>
                <c:pt idx="358">
                  <c:v>45136.416666666657</c:v>
                </c:pt>
                <c:pt idx="359">
                  <c:v>45136.458333333343</c:v>
                </c:pt>
                <c:pt idx="360">
                  <c:v>45136.5</c:v>
                </c:pt>
                <c:pt idx="361">
                  <c:v>45136.541666666657</c:v>
                </c:pt>
                <c:pt idx="362">
                  <c:v>45136.583333333343</c:v>
                </c:pt>
                <c:pt idx="363">
                  <c:v>45136.625</c:v>
                </c:pt>
                <c:pt idx="364">
                  <c:v>45136.666666666657</c:v>
                </c:pt>
                <c:pt idx="365">
                  <c:v>45136.708333333343</c:v>
                </c:pt>
                <c:pt idx="366">
                  <c:v>45136.75</c:v>
                </c:pt>
                <c:pt idx="367">
                  <c:v>45136.791666666657</c:v>
                </c:pt>
                <c:pt idx="368">
                  <c:v>45136.833333333343</c:v>
                </c:pt>
                <c:pt idx="369">
                  <c:v>45136.875</c:v>
                </c:pt>
                <c:pt idx="370">
                  <c:v>45136.916666666657</c:v>
                </c:pt>
                <c:pt idx="371">
                  <c:v>45136.958333333343</c:v>
                </c:pt>
                <c:pt idx="372">
                  <c:v>45137</c:v>
                </c:pt>
                <c:pt idx="373">
                  <c:v>45137</c:v>
                </c:pt>
                <c:pt idx="374">
                  <c:v>45137.041666666657</c:v>
                </c:pt>
                <c:pt idx="375">
                  <c:v>45137.083333333343</c:v>
                </c:pt>
                <c:pt idx="376">
                  <c:v>45137.125</c:v>
                </c:pt>
                <c:pt idx="377">
                  <c:v>45137.166666666657</c:v>
                </c:pt>
                <c:pt idx="378">
                  <c:v>45137.208333333343</c:v>
                </c:pt>
                <c:pt idx="379">
                  <c:v>45137.25</c:v>
                </c:pt>
                <c:pt idx="380">
                  <c:v>45137.291666666657</c:v>
                </c:pt>
                <c:pt idx="381">
                  <c:v>45137.333333333343</c:v>
                </c:pt>
                <c:pt idx="382">
                  <c:v>45137.375</c:v>
                </c:pt>
                <c:pt idx="383">
                  <c:v>45137.416666666657</c:v>
                </c:pt>
                <c:pt idx="384">
                  <c:v>45137.458333333343</c:v>
                </c:pt>
                <c:pt idx="385">
                  <c:v>45137.5</c:v>
                </c:pt>
                <c:pt idx="386">
                  <c:v>45137.541666666657</c:v>
                </c:pt>
                <c:pt idx="387">
                  <c:v>45137.583333333343</c:v>
                </c:pt>
                <c:pt idx="388">
                  <c:v>45137.625</c:v>
                </c:pt>
                <c:pt idx="389">
                  <c:v>45137.666666666657</c:v>
                </c:pt>
                <c:pt idx="390">
                  <c:v>45137.708333333343</c:v>
                </c:pt>
                <c:pt idx="391">
                  <c:v>45137.75</c:v>
                </c:pt>
                <c:pt idx="392">
                  <c:v>45137.791666666657</c:v>
                </c:pt>
                <c:pt idx="393">
                  <c:v>45137.833333333343</c:v>
                </c:pt>
                <c:pt idx="394">
                  <c:v>45137.875</c:v>
                </c:pt>
                <c:pt idx="395">
                  <c:v>45137.916666666657</c:v>
                </c:pt>
                <c:pt idx="396">
                  <c:v>45137.958333333343</c:v>
                </c:pt>
                <c:pt idx="397">
                  <c:v>45138</c:v>
                </c:pt>
                <c:pt idx="398">
                  <c:v>45138</c:v>
                </c:pt>
                <c:pt idx="399">
                  <c:v>45138.041666666657</c:v>
                </c:pt>
                <c:pt idx="400">
                  <c:v>45138.083333333343</c:v>
                </c:pt>
                <c:pt idx="401">
                  <c:v>45138.125</c:v>
                </c:pt>
                <c:pt idx="402">
                  <c:v>45138.166666666657</c:v>
                </c:pt>
                <c:pt idx="403">
                  <c:v>45138.208333333343</c:v>
                </c:pt>
                <c:pt idx="404">
                  <c:v>45138.25</c:v>
                </c:pt>
                <c:pt idx="405">
                  <c:v>45138.291666666657</c:v>
                </c:pt>
                <c:pt idx="406">
                  <c:v>45138.333333333343</c:v>
                </c:pt>
                <c:pt idx="407">
                  <c:v>45138.375</c:v>
                </c:pt>
                <c:pt idx="408">
                  <c:v>45138.416666666657</c:v>
                </c:pt>
                <c:pt idx="409">
                  <c:v>45138.458333333343</c:v>
                </c:pt>
                <c:pt idx="410">
                  <c:v>45138.5</c:v>
                </c:pt>
                <c:pt idx="411">
                  <c:v>45138.541666666657</c:v>
                </c:pt>
                <c:pt idx="412">
                  <c:v>45138.583333333343</c:v>
                </c:pt>
                <c:pt idx="413">
                  <c:v>45138.625</c:v>
                </c:pt>
                <c:pt idx="414">
                  <c:v>45138.666666666657</c:v>
                </c:pt>
                <c:pt idx="415">
                  <c:v>45138.708333333343</c:v>
                </c:pt>
                <c:pt idx="416">
                  <c:v>45138.75</c:v>
                </c:pt>
                <c:pt idx="417">
                  <c:v>45138.791666666657</c:v>
                </c:pt>
                <c:pt idx="418">
                  <c:v>45138.833333333343</c:v>
                </c:pt>
                <c:pt idx="419">
                  <c:v>45138.875</c:v>
                </c:pt>
                <c:pt idx="420">
                  <c:v>45139</c:v>
                </c:pt>
                <c:pt idx="421">
                  <c:v>45139.041666666657</c:v>
                </c:pt>
                <c:pt idx="422">
                  <c:v>45139.083333333343</c:v>
                </c:pt>
                <c:pt idx="423">
                  <c:v>45139.125</c:v>
                </c:pt>
                <c:pt idx="424">
                  <c:v>45139.166666666657</c:v>
                </c:pt>
                <c:pt idx="425">
                  <c:v>45139.208333333343</c:v>
                </c:pt>
                <c:pt idx="426">
                  <c:v>45139.25</c:v>
                </c:pt>
                <c:pt idx="427">
                  <c:v>45139.291666666657</c:v>
                </c:pt>
                <c:pt idx="428">
                  <c:v>45139.333333333343</c:v>
                </c:pt>
                <c:pt idx="429">
                  <c:v>45139.375</c:v>
                </c:pt>
                <c:pt idx="430">
                  <c:v>45139.416666666657</c:v>
                </c:pt>
                <c:pt idx="431">
                  <c:v>45139.458333333343</c:v>
                </c:pt>
                <c:pt idx="432">
                  <c:v>45139.5</c:v>
                </c:pt>
                <c:pt idx="433">
                  <c:v>45139.541666666657</c:v>
                </c:pt>
                <c:pt idx="434">
                  <c:v>45139.583333333343</c:v>
                </c:pt>
                <c:pt idx="435">
                  <c:v>45139.625</c:v>
                </c:pt>
                <c:pt idx="436">
                  <c:v>45139.666666666657</c:v>
                </c:pt>
                <c:pt idx="437">
                  <c:v>45139.708333333343</c:v>
                </c:pt>
                <c:pt idx="438">
                  <c:v>45139.75</c:v>
                </c:pt>
                <c:pt idx="439">
                  <c:v>45139.791666666657</c:v>
                </c:pt>
                <c:pt idx="440">
                  <c:v>45139.833333333343</c:v>
                </c:pt>
                <c:pt idx="441">
                  <c:v>45139.875</c:v>
                </c:pt>
                <c:pt idx="442">
                  <c:v>45139.916666666657</c:v>
                </c:pt>
                <c:pt idx="443">
                  <c:v>45139.958333333343</c:v>
                </c:pt>
                <c:pt idx="444">
                  <c:v>45140</c:v>
                </c:pt>
                <c:pt idx="445">
                  <c:v>45140</c:v>
                </c:pt>
                <c:pt idx="446">
                  <c:v>45140.041666666657</c:v>
                </c:pt>
                <c:pt idx="447">
                  <c:v>45140.083333333343</c:v>
                </c:pt>
                <c:pt idx="448">
                  <c:v>45140.125</c:v>
                </c:pt>
                <c:pt idx="449">
                  <c:v>45140.166666666657</c:v>
                </c:pt>
                <c:pt idx="450">
                  <c:v>45140.208333333343</c:v>
                </c:pt>
                <c:pt idx="451">
                  <c:v>45140.25</c:v>
                </c:pt>
                <c:pt idx="452">
                  <c:v>45140.291666666657</c:v>
                </c:pt>
                <c:pt idx="453">
                  <c:v>45140.333333333343</c:v>
                </c:pt>
                <c:pt idx="454">
                  <c:v>45140.375</c:v>
                </c:pt>
                <c:pt idx="455">
                  <c:v>45140.416666666657</c:v>
                </c:pt>
                <c:pt idx="456">
                  <c:v>45140.458333333343</c:v>
                </c:pt>
                <c:pt idx="457">
                  <c:v>45140.5</c:v>
                </c:pt>
                <c:pt idx="458">
                  <c:v>45140.541666666657</c:v>
                </c:pt>
                <c:pt idx="459">
                  <c:v>45140.583333333343</c:v>
                </c:pt>
                <c:pt idx="460">
                  <c:v>45140.625</c:v>
                </c:pt>
                <c:pt idx="461">
                  <c:v>45140.666666666657</c:v>
                </c:pt>
                <c:pt idx="462">
                  <c:v>45140.708333333343</c:v>
                </c:pt>
                <c:pt idx="463">
                  <c:v>45140.75</c:v>
                </c:pt>
                <c:pt idx="464">
                  <c:v>45140.791666666657</c:v>
                </c:pt>
                <c:pt idx="465">
                  <c:v>45140.833333333343</c:v>
                </c:pt>
                <c:pt idx="466">
                  <c:v>45140.875</c:v>
                </c:pt>
                <c:pt idx="467">
                  <c:v>45140.916666666657</c:v>
                </c:pt>
                <c:pt idx="468">
                  <c:v>45140.958333333343</c:v>
                </c:pt>
                <c:pt idx="469">
                  <c:v>45141</c:v>
                </c:pt>
                <c:pt idx="470">
                  <c:v>45141</c:v>
                </c:pt>
                <c:pt idx="471">
                  <c:v>45141.041666666657</c:v>
                </c:pt>
                <c:pt idx="472">
                  <c:v>45141.083333333343</c:v>
                </c:pt>
                <c:pt idx="473">
                  <c:v>45141.125</c:v>
                </c:pt>
                <c:pt idx="474">
                  <c:v>45141.166666666657</c:v>
                </c:pt>
                <c:pt idx="475">
                  <c:v>45141.208333333343</c:v>
                </c:pt>
                <c:pt idx="476">
                  <c:v>45141.25</c:v>
                </c:pt>
                <c:pt idx="477">
                  <c:v>45141.291666666657</c:v>
                </c:pt>
                <c:pt idx="478">
                  <c:v>45141.333333333343</c:v>
                </c:pt>
                <c:pt idx="479">
                  <c:v>45141.375</c:v>
                </c:pt>
                <c:pt idx="480">
                  <c:v>45141.416666666657</c:v>
                </c:pt>
                <c:pt idx="481">
                  <c:v>45141.458333333343</c:v>
                </c:pt>
                <c:pt idx="482">
                  <c:v>45141.5</c:v>
                </c:pt>
                <c:pt idx="483">
                  <c:v>45141.541666666657</c:v>
                </c:pt>
                <c:pt idx="484">
                  <c:v>45141.583333333343</c:v>
                </c:pt>
                <c:pt idx="485">
                  <c:v>45141.625</c:v>
                </c:pt>
                <c:pt idx="486">
                  <c:v>45141.666666666657</c:v>
                </c:pt>
                <c:pt idx="487">
                  <c:v>45141.708333333343</c:v>
                </c:pt>
                <c:pt idx="488">
                  <c:v>45141.75</c:v>
                </c:pt>
                <c:pt idx="489">
                  <c:v>45141.791666666657</c:v>
                </c:pt>
                <c:pt idx="490">
                  <c:v>45141.833333333343</c:v>
                </c:pt>
                <c:pt idx="491">
                  <c:v>45141.875</c:v>
                </c:pt>
                <c:pt idx="492">
                  <c:v>45141.916666666657</c:v>
                </c:pt>
                <c:pt idx="493">
                  <c:v>45142</c:v>
                </c:pt>
                <c:pt idx="494">
                  <c:v>45142.041666666657</c:v>
                </c:pt>
                <c:pt idx="495">
                  <c:v>45142.083333333343</c:v>
                </c:pt>
                <c:pt idx="496">
                  <c:v>45142.125</c:v>
                </c:pt>
                <c:pt idx="497">
                  <c:v>45142.166666666657</c:v>
                </c:pt>
                <c:pt idx="498">
                  <c:v>45142.208333333343</c:v>
                </c:pt>
                <c:pt idx="499">
                  <c:v>45142.25</c:v>
                </c:pt>
                <c:pt idx="500">
                  <c:v>45142.291666666657</c:v>
                </c:pt>
                <c:pt idx="501">
                  <c:v>45142.333333333343</c:v>
                </c:pt>
                <c:pt idx="502">
                  <c:v>45142.375</c:v>
                </c:pt>
                <c:pt idx="503">
                  <c:v>45142.416666666657</c:v>
                </c:pt>
                <c:pt idx="504">
                  <c:v>45142.458333333343</c:v>
                </c:pt>
                <c:pt idx="505">
                  <c:v>45142.5</c:v>
                </c:pt>
                <c:pt idx="506">
                  <c:v>45142.541666666657</c:v>
                </c:pt>
                <c:pt idx="507">
                  <c:v>45142.583333333343</c:v>
                </c:pt>
                <c:pt idx="508">
                  <c:v>45142.625</c:v>
                </c:pt>
                <c:pt idx="509">
                  <c:v>45142.666666666657</c:v>
                </c:pt>
                <c:pt idx="510">
                  <c:v>45142.708333333343</c:v>
                </c:pt>
                <c:pt idx="511">
                  <c:v>45142.75</c:v>
                </c:pt>
                <c:pt idx="512">
                  <c:v>45142.791666666657</c:v>
                </c:pt>
                <c:pt idx="513">
                  <c:v>45142.833333333343</c:v>
                </c:pt>
                <c:pt idx="514">
                  <c:v>45142.875</c:v>
                </c:pt>
                <c:pt idx="515">
                  <c:v>45142.916666666657</c:v>
                </c:pt>
                <c:pt idx="516">
                  <c:v>45142.958333333343</c:v>
                </c:pt>
                <c:pt idx="517">
                  <c:v>45143</c:v>
                </c:pt>
                <c:pt idx="518">
                  <c:v>45143</c:v>
                </c:pt>
                <c:pt idx="519">
                  <c:v>45143.041666666657</c:v>
                </c:pt>
                <c:pt idx="520">
                  <c:v>45143.083333333343</c:v>
                </c:pt>
                <c:pt idx="521">
                  <c:v>45143.125</c:v>
                </c:pt>
                <c:pt idx="522">
                  <c:v>45143.166666666657</c:v>
                </c:pt>
                <c:pt idx="523">
                  <c:v>45143.208333333343</c:v>
                </c:pt>
                <c:pt idx="524">
                  <c:v>45143.25</c:v>
                </c:pt>
                <c:pt idx="525">
                  <c:v>45143.291666666657</c:v>
                </c:pt>
                <c:pt idx="526">
                  <c:v>45143.333333333343</c:v>
                </c:pt>
                <c:pt idx="527">
                  <c:v>45143.375</c:v>
                </c:pt>
                <c:pt idx="528">
                  <c:v>45143.416666666657</c:v>
                </c:pt>
                <c:pt idx="529">
                  <c:v>45143.458333333343</c:v>
                </c:pt>
                <c:pt idx="530">
                  <c:v>45143.5</c:v>
                </c:pt>
                <c:pt idx="531">
                  <c:v>45143.541666666657</c:v>
                </c:pt>
                <c:pt idx="532">
                  <c:v>45143.583333333343</c:v>
                </c:pt>
                <c:pt idx="533">
                  <c:v>45143.625</c:v>
                </c:pt>
                <c:pt idx="534">
                  <c:v>45143.666666666657</c:v>
                </c:pt>
                <c:pt idx="535">
                  <c:v>45143.708333333343</c:v>
                </c:pt>
                <c:pt idx="536">
                  <c:v>45143.75</c:v>
                </c:pt>
                <c:pt idx="537">
                  <c:v>45143.791666666657</c:v>
                </c:pt>
                <c:pt idx="538">
                  <c:v>45143.833333333343</c:v>
                </c:pt>
                <c:pt idx="539">
                  <c:v>45143.875</c:v>
                </c:pt>
                <c:pt idx="540">
                  <c:v>45143.916666666657</c:v>
                </c:pt>
                <c:pt idx="541">
                  <c:v>45143.958333333343</c:v>
                </c:pt>
                <c:pt idx="542">
                  <c:v>45144</c:v>
                </c:pt>
                <c:pt idx="543">
                  <c:v>45144</c:v>
                </c:pt>
                <c:pt idx="544">
                  <c:v>45144.041666666657</c:v>
                </c:pt>
                <c:pt idx="545">
                  <c:v>45144.083333333343</c:v>
                </c:pt>
                <c:pt idx="546">
                  <c:v>45144.125</c:v>
                </c:pt>
                <c:pt idx="547">
                  <c:v>45144.166666666657</c:v>
                </c:pt>
                <c:pt idx="548">
                  <c:v>45144.208333333343</c:v>
                </c:pt>
                <c:pt idx="549">
                  <c:v>45144.25</c:v>
                </c:pt>
                <c:pt idx="550">
                  <c:v>45144.291666666657</c:v>
                </c:pt>
                <c:pt idx="551">
                  <c:v>45144.333333333343</c:v>
                </c:pt>
                <c:pt idx="552">
                  <c:v>45144.375</c:v>
                </c:pt>
                <c:pt idx="553">
                  <c:v>45144.416666666657</c:v>
                </c:pt>
                <c:pt idx="554">
                  <c:v>45144.458333333343</c:v>
                </c:pt>
                <c:pt idx="555">
                  <c:v>45144.5</c:v>
                </c:pt>
                <c:pt idx="556">
                  <c:v>45144.541666666657</c:v>
                </c:pt>
                <c:pt idx="557">
                  <c:v>45144.583333333343</c:v>
                </c:pt>
                <c:pt idx="558">
                  <c:v>45144.625</c:v>
                </c:pt>
                <c:pt idx="559">
                  <c:v>45144.666666666657</c:v>
                </c:pt>
                <c:pt idx="560">
                  <c:v>45144.708333333343</c:v>
                </c:pt>
                <c:pt idx="561">
                  <c:v>45144.75</c:v>
                </c:pt>
                <c:pt idx="562">
                  <c:v>45144.791666666657</c:v>
                </c:pt>
                <c:pt idx="563">
                  <c:v>45144.833333333343</c:v>
                </c:pt>
                <c:pt idx="564">
                  <c:v>45144.875</c:v>
                </c:pt>
                <c:pt idx="565">
                  <c:v>45145</c:v>
                </c:pt>
                <c:pt idx="566">
                  <c:v>45145.041666666657</c:v>
                </c:pt>
                <c:pt idx="567">
                  <c:v>45145.083333333343</c:v>
                </c:pt>
                <c:pt idx="568">
                  <c:v>45145.125</c:v>
                </c:pt>
                <c:pt idx="569">
                  <c:v>45145.166666666657</c:v>
                </c:pt>
                <c:pt idx="570">
                  <c:v>45145.208333333343</c:v>
                </c:pt>
                <c:pt idx="571">
                  <c:v>45145.25</c:v>
                </c:pt>
                <c:pt idx="572">
                  <c:v>45145.291666666657</c:v>
                </c:pt>
                <c:pt idx="573">
                  <c:v>45145.333333333343</c:v>
                </c:pt>
                <c:pt idx="574">
                  <c:v>45145.375</c:v>
                </c:pt>
                <c:pt idx="575">
                  <c:v>45145.416666666657</c:v>
                </c:pt>
                <c:pt idx="576">
                  <c:v>45145.458333333343</c:v>
                </c:pt>
                <c:pt idx="577">
                  <c:v>45145.5</c:v>
                </c:pt>
                <c:pt idx="578">
                  <c:v>45145.541666666657</c:v>
                </c:pt>
                <c:pt idx="579">
                  <c:v>45145.583333333343</c:v>
                </c:pt>
                <c:pt idx="580">
                  <c:v>45145.625</c:v>
                </c:pt>
                <c:pt idx="581">
                  <c:v>45145.666666666657</c:v>
                </c:pt>
                <c:pt idx="582">
                  <c:v>45145.708333333343</c:v>
                </c:pt>
                <c:pt idx="583">
                  <c:v>45145.75</c:v>
                </c:pt>
                <c:pt idx="584">
                  <c:v>45145.791666666657</c:v>
                </c:pt>
                <c:pt idx="585">
                  <c:v>45145.833333333343</c:v>
                </c:pt>
                <c:pt idx="586">
                  <c:v>45145.875</c:v>
                </c:pt>
                <c:pt idx="587">
                  <c:v>45145.916666666657</c:v>
                </c:pt>
                <c:pt idx="588">
                  <c:v>45145.958333333343</c:v>
                </c:pt>
                <c:pt idx="589">
                  <c:v>45146</c:v>
                </c:pt>
                <c:pt idx="590">
                  <c:v>45146</c:v>
                </c:pt>
                <c:pt idx="591">
                  <c:v>45146.041666666657</c:v>
                </c:pt>
                <c:pt idx="592">
                  <c:v>45146.083333333343</c:v>
                </c:pt>
                <c:pt idx="593">
                  <c:v>45146.125</c:v>
                </c:pt>
                <c:pt idx="594">
                  <c:v>45146.166666666657</c:v>
                </c:pt>
                <c:pt idx="595">
                  <c:v>45146.208333333343</c:v>
                </c:pt>
                <c:pt idx="596">
                  <c:v>45146.25</c:v>
                </c:pt>
                <c:pt idx="597">
                  <c:v>45146.291666666657</c:v>
                </c:pt>
                <c:pt idx="598">
                  <c:v>45146.333333333343</c:v>
                </c:pt>
                <c:pt idx="599">
                  <c:v>45146.375</c:v>
                </c:pt>
                <c:pt idx="600">
                  <c:v>45146.416666666657</c:v>
                </c:pt>
                <c:pt idx="601">
                  <c:v>45146.458333333343</c:v>
                </c:pt>
                <c:pt idx="602">
                  <c:v>45146.5</c:v>
                </c:pt>
                <c:pt idx="603">
                  <c:v>45146.541666666657</c:v>
                </c:pt>
                <c:pt idx="604">
                  <c:v>45146.583333333343</c:v>
                </c:pt>
                <c:pt idx="605">
                  <c:v>45146.625</c:v>
                </c:pt>
                <c:pt idx="606">
                  <c:v>45146.666666666657</c:v>
                </c:pt>
                <c:pt idx="607">
                  <c:v>45146.708333333343</c:v>
                </c:pt>
                <c:pt idx="608">
                  <c:v>45146.75</c:v>
                </c:pt>
                <c:pt idx="609">
                  <c:v>45146.791666666657</c:v>
                </c:pt>
                <c:pt idx="610">
                  <c:v>45146.833333333343</c:v>
                </c:pt>
                <c:pt idx="611">
                  <c:v>45146.875</c:v>
                </c:pt>
                <c:pt idx="612">
                  <c:v>45147</c:v>
                </c:pt>
                <c:pt idx="613">
                  <c:v>45147.041666666657</c:v>
                </c:pt>
                <c:pt idx="614">
                  <c:v>45147.083333333343</c:v>
                </c:pt>
                <c:pt idx="615">
                  <c:v>45147.125</c:v>
                </c:pt>
                <c:pt idx="616">
                  <c:v>45147.166666666657</c:v>
                </c:pt>
                <c:pt idx="617">
                  <c:v>45147.208333333343</c:v>
                </c:pt>
                <c:pt idx="618">
                  <c:v>45147.25</c:v>
                </c:pt>
                <c:pt idx="619">
                  <c:v>45147.291666666657</c:v>
                </c:pt>
                <c:pt idx="620">
                  <c:v>45147.333333333343</c:v>
                </c:pt>
                <c:pt idx="621">
                  <c:v>45147.375</c:v>
                </c:pt>
                <c:pt idx="622">
                  <c:v>45147.416666666657</c:v>
                </c:pt>
                <c:pt idx="623">
                  <c:v>45147.458333333343</c:v>
                </c:pt>
                <c:pt idx="624">
                  <c:v>45147.5</c:v>
                </c:pt>
                <c:pt idx="625">
                  <c:v>45147.541666666657</c:v>
                </c:pt>
                <c:pt idx="626">
                  <c:v>45147.583333333343</c:v>
                </c:pt>
                <c:pt idx="627">
                  <c:v>45147.625</c:v>
                </c:pt>
                <c:pt idx="628">
                  <c:v>45147.666666666657</c:v>
                </c:pt>
                <c:pt idx="629">
                  <c:v>45147.708333333343</c:v>
                </c:pt>
                <c:pt idx="630">
                  <c:v>45147.75</c:v>
                </c:pt>
                <c:pt idx="631">
                  <c:v>45147.791666666657</c:v>
                </c:pt>
                <c:pt idx="632">
                  <c:v>45147.833333333343</c:v>
                </c:pt>
                <c:pt idx="633">
                  <c:v>45147.875</c:v>
                </c:pt>
                <c:pt idx="634">
                  <c:v>45147.916666666657</c:v>
                </c:pt>
                <c:pt idx="635">
                  <c:v>45147.958333333343</c:v>
                </c:pt>
                <c:pt idx="636">
                  <c:v>45148</c:v>
                </c:pt>
                <c:pt idx="637">
                  <c:v>45148</c:v>
                </c:pt>
                <c:pt idx="638">
                  <c:v>45148.041666666657</c:v>
                </c:pt>
                <c:pt idx="639">
                  <c:v>45148.083333333343</c:v>
                </c:pt>
                <c:pt idx="640">
                  <c:v>45148.125</c:v>
                </c:pt>
                <c:pt idx="641">
                  <c:v>45148.166666666657</c:v>
                </c:pt>
                <c:pt idx="642">
                  <c:v>45148.208333333343</c:v>
                </c:pt>
                <c:pt idx="643">
                  <c:v>45148.25</c:v>
                </c:pt>
                <c:pt idx="644">
                  <c:v>45148.291666666657</c:v>
                </c:pt>
                <c:pt idx="645">
                  <c:v>45148.333333333343</c:v>
                </c:pt>
                <c:pt idx="646">
                  <c:v>45148.375</c:v>
                </c:pt>
                <c:pt idx="647">
                  <c:v>45148.416666666657</c:v>
                </c:pt>
                <c:pt idx="648">
                  <c:v>45148.458333333343</c:v>
                </c:pt>
                <c:pt idx="649">
                  <c:v>45148.5</c:v>
                </c:pt>
                <c:pt idx="650">
                  <c:v>45148.541666666657</c:v>
                </c:pt>
                <c:pt idx="651">
                  <c:v>45148.583333333343</c:v>
                </c:pt>
                <c:pt idx="652">
                  <c:v>45148.625</c:v>
                </c:pt>
                <c:pt idx="653">
                  <c:v>45148.666666666657</c:v>
                </c:pt>
                <c:pt idx="654">
                  <c:v>45148.708333333343</c:v>
                </c:pt>
                <c:pt idx="655">
                  <c:v>45148.75</c:v>
                </c:pt>
                <c:pt idx="656">
                  <c:v>45148.791666666657</c:v>
                </c:pt>
                <c:pt idx="657">
                  <c:v>45148.833333333343</c:v>
                </c:pt>
                <c:pt idx="658">
                  <c:v>45148.875</c:v>
                </c:pt>
                <c:pt idx="659">
                  <c:v>45148.916666666657</c:v>
                </c:pt>
                <c:pt idx="660">
                  <c:v>45148.958333333343</c:v>
                </c:pt>
                <c:pt idx="661">
                  <c:v>45149</c:v>
                </c:pt>
                <c:pt idx="662">
                  <c:v>45149</c:v>
                </c:pt>
                <c:pt idx="663">
                  <c:v>45149.041666666657</c:v>
                </c:pt>
                <c:pt idx="664">
                  <c:v>45149.083333333343</c:v>
                </c:pt>
                <c:pt idx="665">
                  <c:v>45149.125</c:v>
                </c:pt>
                <c:pt idx="666">
                  <c:v>45149.166666666657</c:v>
                </c:pt>
                <c:pt idx="667">
                  <c:v>45149.208333333343</c:v>
                </c:pt>
                <c:pt idx="668">
                  <c:v>45149.25</c:v>
                </c:pt>
                <c:pt idx="669">
                  <c:v>45149.291666666657</c:v>
                </c:pt>
                <c:pt idx="670">
                  <c:v>45149.333333333343</c:v>
                </c:pt>
                <c:pt idx="671">
                  <c:v>45149.375</c:v>
                </c:pt>
                <c:pt idx="672">
                  <c:v>45149.416666666657</c:v>
                </c:pt>
                <c:pt idx="673">
                  <c:v>45149.458333333343</c:v>
                </c:pt>
                <c:pt idx="674">
                  <c:v>45149.5</c:v>
                </c:pt>
                <c:pt idx="675">
                  <c:v>45149.541666666657</c:v>
                </c:pt>
                <c:pt idx="676">
                  <c:v>45149.583333333343</c:v>
                </c:pt>
                <c:pt idx="677">
                  <c:v>45149.625</c:v>
                </c:pt>
                <c:pt idx="678">
                  <c:v>45149.666666666657</c:v>
                </c:pt>
                <c:pt idx="679">
                  <c:v>45149.708333333343</c:v>
                </c:pt>
                <c:pt idx="680">
                  <c:v>45149.75</c:v>
                </c:pt>
                <c:pt idx="681">
                  <c:v>45149.791666666657</c:v>
                </c:pt>
                <c:pt idx="682">
                  <c:v>45149.833333333343</c:v>
                </c:pt>
                <c:pt idx="683">
                  <c:v>45149.875</c:v>
                </c:pt>
                <c:pt idx="684">
                  <c:v>45150</c:v>
                </c:pt>
                <c:pt idx="685">
                  <c:v>45150.041666666657</c:v>
                </c:pt>
                <c:pt idx="686">
                  <c:v>45150.083333333343</c:v>
                </c:pt>
                <c:pt idx="687">
                  <c:v>45150.125</c:v>
                </c:pt>
                <c:pt idx="688">
                  <c:v>45150.166666666657</c:v>
                </c:pt>
                <c:pt idx="689">
                  <c:v>45150.208333333343</c:v>
                </c:pt>
                <c:pt idx="690">
                  <c:v>45150.25</c:v>
                </c:pt>
                <c:pt idx="691">
                  <c:v>45150.291666666657</c:v>
                </c:pt>
                <c:pt idx="692">
                  <c:v>45150.333333333343</c:v>
                </c:pt>
                <c:pt idx="693">
                  <c:v>45150.375</c:v>
                </c:pt>
                <c:pt idx="694">
                  <c:v>45150.416666666657</c:v>
                </c:pt>
                <c:pt idx="695">
                  <c:v>45150.458333333343</c:v>
                </c:pt>
                <c:pt idx="696">
                  <c:v>45150.5</c:v>
                </c:pt>
                <c:pt idx="697">
                  <c:v>45150.541666666657</c:v>
                </c:pt>
                <c:pt idx="698">
                  <c:v>45150.583333333343</c:v>
                </c:pt>
                <c:pt idx="699">
                  <c:v>45150.625</c:v>
                </c:pt>
                <c:pt idx="700">
                  <c:v>45150.666666666657</c:v>
                </c:pt>
                <c:pt idx="701">
                  <c:v>45150.708333333343</c:v>
                </c:pt>
                <c:pt idx="702">
                  <c:v>45150.75</c:v>
                </c:pt>
                <c:pt idx="703">
                  <c:v>45150.791666666657</c:v>
                </c:pt>
                <c:pt idx="704">
                  <c:v>45150.833333333343</c:v>
                </c:pt>
                <c:pt idx="705">
                  <c:v>45150.875</c:v>
                </c:pt>
                <c:pt idx="706">
                  <c:v>45150.916666666657</c:v>
                </c:pt>
                <c:pt idx="707">
                  <c:v>45150.958333333343</c:v>
                </c:pt>
                <c:pt idx="708">
                  <c:v>45151</c:v>
                </c:pt>
                <c:pt idx="709">
                  <c:v>45151</c:v>
                </c:pt>
                <c:pt idx="710">
                  <c:v>45151.041666666657</c:v>
                </c:pt>
                <c:pt idx="711">
                  <c:v>45151.083333333343</c:v>
                </c:pt>
                <c:pt idx="712">
                  <c:v>45151.125</c:v>
                </c:pt>
                <c:pt idx="713">
                  <c:v>45151.166666666657</c:v>
                </c:pt>
                <c:pt idx="714">
                  <c:v>45151.208333333343</c:v>
                </c:pt>
                <c:pt idx="715">
                  <c:v>45151.25</c:v>
                </c:pt>
                <c:pt idx="716">
                  <c:v>45151.291666666657</c:v>
                </c:pt>
                <c:pt idx="717">
                  <c:v>45151.333333333343</c:v>
                </c:pt>
                <c:pt idx="718">
                  <c:v>45151.375</c:v>
                </c:pt>
                <c:pt idx="719">
                  <c:v>45151.416666666657</c:v>
                </c:pt>
                <c:pt idx="720">
                  <c:v>45151.458333333343</c:v>
                </c:pt>
                <c:pt idx="721">
                  <c:v>45151.5</c:v>
                </c:pt>
                <c:pt idx="722">
                  <c:v>45151.541666666657</c:v>
                </c:pt>
                <c:pt idx="723">
                  <c:v>45151.583333333343</c:v>
                </c:pt>
                <c:pt idx="724">
                  <c:v>45151.625</c:v>
                </c:pt>
                <c:pt idx="725">
                  <c:v>45151.666666666657</c:v>
                </c:pt>
                <c:pt idx="726">
                  <c:v>45151.708333333343</c:v>
                </c:pt>
                <c:pt idx="727">
                  <c:v>45151.75</c:v>
                </c:pt>
                <c:pt idx="728">
                  <c:v>45151.791666666657</c:v>
                </c:pt>
                <c:pt idx="729">
                  <c:v>45151.833333333343</c:v>
                </c:pt>
                <c:pt idx="730">
                  <c:v>45151.875</c:v>
                </c:pt>
                <c:pt idx="731">
                  <c:v>45151.916666666657</c:v>
                </c:pt>
                <c:pt idx="732">
                  <c:v>45151.958333333343</c:v>
                </c:pt>
                <c:pt idx="733">
                  <c:v>45152</c:v>
                </c:pt>
                <c:pt idx="734">
                  <c:v>45152</c:v>
                </c:pt>
                <c:pt idx="735">
                  <c:v>45152.041666666657</c:v>
                </c:pt>
                <c:pt idx="736">
                  <c:v>45152.083333333343</c:v>
                </c:pt>
                <c:pt idx="737">
                  <c:v>45152.125</c:v>
                </c:pt>
                <c:pt idx="738">
                  <c:v>45152.166666666657</c:v>
                </c:pt>
                <c:pt idx="739">
                  <c:v>45152.208333333343</c:v>
                </c:pt>
                <c:pt idx="740">
                  <c:v>45152.25</c:v>
                </c:pt>
                <c:pt idx="741">
                  <c:v>45152.291666666657</c:v>
                </c:pt>
                <c:pt idx="742">
                  <c:v>45152.333333333343</c:v>
                </c:pt>
                <c:pt idx="743">
                  <c:v>45152.375</c:v>
                </c:pt>
                <c:pt idx="744">
                  <c:v>45152.416666666657</c:v>
                </c:pt>
                <c:pt idx="745">
                  <c:v>45152.458333333343</c:v>
                </c:pt>
                <c:pt idx="746">
                  <c:v>45152.5</c:v>
                </c:pt>
                <c:pt idx="747">
                  <c:v>45152.541666666657</c:v>
                </c:pt>
                <c:pt idx="748">
                  <c:v>45152.583333333343</c:v>
                </c:pt>
                <c:pt idx="749">
                  <c:v>45152.625</c:v>
                </c:pt>
                <c:pt idx="750">
                  <c:v>45152.666666666657</c:v>
                </c:pt>
                <c:pt idx="751">
                  <c:v>45152.708333333343</c:v>
                </c:pt>
                <c:pt idx="752">
                  <c:v>45152.75</c:v>
                </c:pt>
                <c:pt idx="753">
                  <c:v>45152.791666666657</c:v>
                </c:pt>
                <c:pt idx="754">
                  <c:v>45152.833333333343</c:v>
                </c:pt>
                <c:pt idx="755">
                  <c:v>45152.875</c:v>
                </c:pt>
                <c:pt idx="756">
                  <c:v>45152.916666666657</c:v>
                </c:pt>
                <c:pt idx="757">
                  <c:v>45153</c:v>
                </c:pt>
                <c:pt idx="758">
                  <c:v>45153.041666666657</c:v>
                </c:pt>
                <c:pt idx="759">
                  <c:v>45153.083333333343</c:v>
                </c:pt>
                <c:pt idx="760">
                  <c:v>45153.125</c:v>
                </c:pt>
                <c:pt idx="761">
                  <c:v>45153.166666666657</c:v>
                </c:pt>
                <c:pt idx="762">
                  <c:v>45153.208333333343</c:v>
                </c:pt>
                <c:pt idx="763">
                  <c:v>45153.25</c:v>
                </c:pt>
                <c:pt idx="764">
                  <c:v>45153.291666666657</c:v>
                </c:pt>
                <c:pt idx="765">
                  <c:v>45153.333333333343</c:v>
                </c:pt>
                <c:pt idx="766">
                  <c:v>45153.375</c:v>
                </c:pt>
                <c:pt idx="767">
                  <c:v>45153.416666666657</c:v>
                </c:pt>
                <c:pt idx="768">
                  <c:v>45153.458333333343</c:v>
                </c:pt>
                <c:pt idx="769">
                  <c:v>45153.5</c:v>
                </c:pt>
                <c:pt idx="770">
                  <c:v>45153.541666666657</c:v>
                </c:pt>
                <c:pt idx="771">
                  <c:v>45153.583333333343</c:v>
                </c:pt>
                <c:pt idx="772">
                  <c:v>45153.625</c:v>
                </c:pt>
                <c:pt idx="773">
                  <c:v>45153.666666666657</c:v>
                </c:pt>
                <c:pt idx="774">
                  <c:v>45153.708333333343</c:v>
                </c:pt>
                <c:pt idx="775">
                  <c:v>45153.75</c:v>
                </c:pt>
                <c:pt idx="776">
                  <c:v>45153.791666666657</c:v>
                </c:pt>
                <c:pt idx="777">
                  <c:v>45153.833333333343</c:v>
                </c:pt>
                <c:pt idx="778">
                  <c:v>45153.875</c:v>
                </c:pt>
                <c:pt idx="779">
                  <c:v>45153.916666666657</c:v>
                </c:pt>
                <c:pt idx="780">
                  <c:v>45153.958333333343</c:v>
                </c:pt>
                <c:pt idx="781">
                  <c:v>45154</c:v>
                </c:pt>
                <c:pt idx="782">
                  <c:v>45154</c:v>
                </c:pt>
                <c:pt idx="783">
                  <c:v>45154.041666666657</c:v>
                </c:pt>
                <c:pt idx="784">
                  <c:v>45154.083333333343</c:v>
                </c:pt>
                <c:pt idx="785">
                  <c:v>45154.125</c:v>
                </c:pt>
                <c:pt idx="786">
                  <c:v>45154.166666666657</c:v>
                </c:pt>
                <c:pt idx="787">
                  <c:v>45154.208333333343</c:v>
                </c:pt>
                <c:pt idx="788">
                  <c:v>45154.25</c:v>
                </c:pt>
                <c:pt idx="789">
                  <c:v>45154.291666666657</c:v>
                </c:pt>
                <c:pt idx="790">
                  <c:v>45154.333333333343</c:v>
                </c:pt>
                <c:pt idx="791">
                  <c:v>45154.375</c:v>
                </c:pt>
                <c:pt idx="792">
                  <c:v>45154.416666666657</c:v>
                </c:pt>
                <c:pt idx="793">
                  <c:v>45154.458333333343</c:v>
                </c:pt>
                <c:pt idx="794">
                  <c:v>45154.5</c:v>
                </c:pt>
                <c:pt idx="795">
                  <c:v>45154.541666666657</c:v>
                </c:pt>
                <c:pt idx="796">
                  <c:v>45154.583333333343</c:v>
                </c:pt>
                <c:pt idx="797">
                  <c:v>45154.625</c:v>
                </c:pt>
                <c:pt idx="798">
                  <c:v>45154.666666666657</c:v>
                </c:pt>
                <c:pt idx="799">
                  <c:v>45154.708333333343</c:v>
                </c:pt>
                <c:pt idx="800">
                  <c:v>45154.75</c:v>
                </c:pt>
                <c:pt idx="801">
                  <c:v>45154.791666666657</c:v>
                </c:pt>
                <c:pt idx="802">
                  <c:v>45154.833333333343</c:v>
                </c:pt>
                <c:pt idx="803">
                  <c:v>45154.875</c:v>
                </c:pt>
                <c:pt idx="804">
                  <c:v>45154.916666666657</c:v>
                </c:pt>
                <c:pt idx="805">
                  <c:v>45154.958333333343</c:v>
                </c:pt>
                <c:pt idx="806">
                  <c:v>45155</c:v>
                </c:pt>
                <c:pt idx="807">
                  <c:v>45155</c:v>
                </c:pt>
                <c:pt idx="808">
                  <c:v>45155.041666666657</c:v>
                </c:pt>
                <c:pt idx="809">
                  <c:v>45155.083333333343</c:v>
                </c:pt>
                <c:pt idx="810">
                  <c:v>45155.125</c:v>
                </c:pt>
                <c:pt idx="811">
                  <c:v>45155.166666666657</c:v>
                </c:pt>
                <c:pt idx="812">
                  <c:v>45155.208333333343</c:v>
                </c:pt>
                <c:pt idx="813">
                  <c:v>45155.25</c:v>
                </c:pt>
                <c:pt idx="814">
                  <c:v>45155.291666666657</c:v>
                </c:pt>
                <c:pt idx="815">
                  <c:v>45155.333333333343</c:v>
                </c:pt>
                <c:pt idx="816">
                  <c:v>45155.375</c:v>
                </c:pt>
                <c:pt idx="817">
                  <c:v>45155.416666666657</c:v>
                </c:pt>
                <c:pt idx="818">
                  <c:v>45155.458333333343</c:v>
                </c:pt>
                <c:pt idx="819">
                  <c:v>45155.5</c:v>
                </c:pt>
                <c:pt idx="820">
                  <c:v>45155.541666666657</c:v>
                </c:pt>
                <c:pt idx="821">
                  <c:v>45155.583333333343</c:v>
                </c:pt>
                <c:pt idx="822">
                  <c:v>45155.625</c:v>
                </c:pt>
                <c:pt idx="823">
                  <c:v>45155.666666666657</c:v>
                </c:pt>
                <c:pt idx="824">
                  <c:v>45155.708333333343</c:v>
                </c:pt>
                <c:pt idx="825">
                  <c:v>45155.75</c:v>
                </c:pt>
                <c:pt idx="826">
                  <c:v>45155.791666666657</c:v>
                </c:pt>
                <c:pt idx="827">
                  <c:v>45155.833333333343</c:v>
                </c:pt>
                <c:pt idx="828">
                  <c:v>45155.875</c:v>
                </c:pt>
                <c:pt idx="829">
                  <c:v>45156</c:v>
                </c:pt>
                <c:pt idx="830">
                  <c:v>45156.041666666657</c:v>
                </c:pt>
                <c:pt idx="831">
                  <c:v>45156.083333333343</c:v>
                </c:pt>
                <c:pt idx="832">
                  <c:v>45156.125</c:v>
                </c:pt>
                <c:pt idx="833">
                  <c:v>45156.166666666657</c:v>
                </c:pt>
                <c:pt idx="834">
                  <c:v>45156.208333333343</c:v>
                </c:pt>
                <c:pt idx="835">
                  <c:v>45156.25</c:v>
                </c:pt>
                <c:pt idx="836">
                  <c:v>45156.291666666657</c:v>
                </c:pt>
                <c:pt idx="837">
                  <c:v>45156.333333333343</c:v>
                </c:pt>
                <c:pt idx="838">
                  <c:v>45156.375</c:v>
                </c:pt>
                <c:pt idx="839">
                  <c:v>45156.416666666657</c:v>
                </c:pt>
                <c:pt idx="840">
                  <c:v>45156.458333333343</c:v>
                </c:pt>
                <c:pt idx="841">
                  <c:v>45156.5</c:v>
                </c:pt>
                <c:pt idx="842">
                  <c:v>45156.541666666657</c:v>
                </c:pt>
                <c:pt idx="843">
                  <c:v>45156.583333333343</c:v>
                </c:pt>
                <c:pt idx="844">
                  <c:v>45156.625</c:v>
                </c:pt>
                <c:pt idx="845">
                  <c:v>45156.666666666657</c:v>
                </c:pt>
                <c:pt idx="846">
                  <c:v>45156.708333333343</c:v>
                </c:pt>
                <c:pt idx="847">
                  <c:v>45156.75</c:v>
                </c:pt>
                <c:pt idx="848">
                  <c:v>45156.791666666657</c:v>
                </c:pt>
                <c:pt idx="849">
                  <c:v>45156.833333333343</c:v>
                </c:pt>
                <c:pt idx="850">
                  <c:v>45156.875</c:v>
                </c:pt>
                <c:pt idx="851">
                  <c:v>45156.916666666657</c:v>
                </c:pt>
                <c:pt idx="852">
                  <c:v>45156.958333333343</c:v>
                </c:pt>
                <c:pt idx="853">
                  <c:v>45157</c:v>
                </c:pt>
                <c:pt idx="854">
                  <c:v>45157</c:v>
                </c:pt>
                <c:pt idx="855">
                  <c:v>45157.041666666657</c:v>
                </c:pt>
                <c:pt idx="856">
                  <c:v>45157.083333333343</c:v>
                </c:pt>
                <c:pt idx="857">
                  <c:v>45157.125</c:v>
                </c:pt>
                <c:pt idx="858">
                  <c:v>45157.166666666657</c:v>
                </c:pt>
                <c:pt idx="859">
                  <c:v>45157.208333333343</c:v>
                </c:pt>
                <c:pt idx="860">
                  <c:v>45157.25</c:v>
                </c:pt>
                <c:pt idx="861">
                  <c:v>45157.291666666657</c:v>
                </c:pt>
                <c:pt idx="862">
                  <c:v>45157.333333333343</c:v>
                </c:pt>
                <c:pt idx="863">
                  <c:v>45157.375</c:v>
                </c:pt>
                <c:pt idx="864">
                  <c:v>45157.416666666657</c:v>
                </c:pt>
                <c:pt idx="865">
                  <c:v>45157.458333333343</c:v>
                </c:pt>
                <c:pt idx="866">
                  <c:v>45157.5</c:v>
                </c:pt>
                <c:pt idx="867">
                  <c:v>45157.541666666657</c:v>
                </c:pt>
                <c:pt idx="868">
                  <c:v>45157.583333333343</c:v>
                </c:pt>
                <c:pt idx="869">
                  <c:v>45157.625</c:v>
                </c:pt>
                <c:pt idx="870">
                  <c:v>45157.666666666657</c:v>
                </c:pt>
                <c:pt idx="871">
                  <c:v>45157.708333333343</c:v>
                </c:pt>
                <c:pt idx="872">
                  <c:v>45157.75</c:v>
                </c:pt>
                <c:pt idx="873">
                  <c:v>45157.791666666657</c:v>
                </c:pt>
                <c:pt idx="874">
                  <c:v>45157.833333333343</c:v>
                </c:pt>
                <c:pt idx="875">
                  <c:v>45157.875</c:v>
                </c:pt>
                <c:pt idx="876">
                  <c:v>45157.916666666657</c:v>
                </c:pt>
                <c:pt idx="877">
                  <c:v>45157.958333333343</c:v>
                </c:pt>
                <c:pt idx="878">
                  <c:v>45158</c:v>
                </c:pt>
                <c:pt idx="879">
                  <c:v>45158</c:v>
                </c:pt>
                <c:pt idx="880">
                  <c:v>45158.041666666657</c:v>
                </c:pt>
                <c:pt idx="881">
                  <c:v>45158.083333333343</c:v>
                </c:pt>
                <c:pt idx="882">
                  <c:v>45158.125</c:v>
                </c:pt>
                <c:pt idx="883">
                  <c:v>45158.166666666657</c:v>
                </c:pt>
                <c:pt idx="884">
                  <c:v>45158.208333333343</c:v>
                </c:pt>
                <c:pt idx="885">
                  <c:v>45158.25</c:v>
                </c:pt>
                <c:pt idx="886">
                  <c:v>45158.291666666657</c:v>
                </c:pt>
                <c:pt idx="887">
                  <c:v>45158.333333333343</c:v>
                </c:pt>
                <c:pt idx="888">
                  <c:v>45158.375</c:v>
                </c:pt>
                <c:pt idx="889">
                  <c:v>45158.416666666657</c:v>
                </c:pt>
                <c:pt idx="890">
                  <c:v>45158.458333333343</c:v>
                </c:pt>
                <c:pt idx="891">
                  <c:v>45158.5</c:v>
                </c:pt>
                <c:pt idx="892">
                  <c:v>45158.541666666657</c:v>
                </c:pt>
                <c:pt idx="893">
                  <c:v>45158.583333333343</c:v>
                </c:pt>
                <c:pt idx="894">
                  <c:v>45158.625</c:v>
                </c:pt>
                <c:pt idx="895">
                  <c:v>45158.666666666657</c:v>
                </c:pt>
                <c:pt idx="896">
                  <c:v>45158.708333333343</c:v>
                </c:pt>
                <c:pt idx="897">
                  <c:v>45158.75</c:v>
                </c:pt>
                <c:pt idx="898">
                  <c:v>45158.791666666657</c:v>
                </c:pt>
                <c:pt idx="899">
                  <c:v>45158.833333333343</c:v>
                </c:pt>
                <c:pt idx="900">
                  <c:v>45158.875</c:v>
                </c:pt>
                <c:pt idx="901">
                  <c:v>45159</c:v>
                </c:pt>
                <c:pt idx="902">
                  <c:v>45159.041666666657</c:v>
                </c:pt>
                <c:pt idx="903">
                  <c:v>45159.083333333343</c:v>
                </c:pt>
                <c:pt idx="904">
                  <c:v>45159.125</c:v>
                </c:pt>
                <c:pt idx="905">
                  <c:v>45159.166666666657</c:v>
                </c:pt>
                <c:pt idx="906">
                  <c:v>45159.208333333343</c:v>
                </c:pt>
                <c:pt idx="907">
                  <c:v>45159.25</c:v>
                </c:pt>
                <c:pt idx="908">
                  <c:v>45159.291666666657</c:v>
                </c:pt>
                <c:pt idx="909">
                  <c:v>45159.333333333343</c:v>
                </c:pt>
                <c:pt idx="910">
                  <c:v>45159.375</c:v>
                </c:pt>
                <c:pt idx="911">
                  <c:v>45159.416666666657</c:v>
                </c:pt>
                <c:pt idx="912">
                  <c:v>45159.458333333343</c:v>
                </c:pt>
                <c:pt idx="913">
                  <c:v>45159.5</c:v>
                </c:pt>
                <c:pt idx="914">
                  <c:v>45159.541666666657</c:v>
                </c:pt>
                <c:pt idx="915">
                  <c:v>45159.583333333343</c:v>
                </c:pt>
                <c:pt idx="916">
                  <c:v>45159.625</c:v>
                </c:pt>
                <c:pt idx="917">
                  <c:v>45159.666666666657</c:v>
                </c:pt>
                <c:pt idx="918">
                  <c:v>45159.708333333343</c:v>
                </c:pt>
                <c:pt idx="919">
                  <c:v>45159.75</c:v>
                </c:pt>
                <c:pt idx="920">
                  <c:v>45159.791666666657</c:v>
                </c:pt>
                <c:pt idx="921">
                  <c:v>45159.833333333343</c:v>
                </c:pt>
                <c:pt idx="922">
                  <c:v>45159.875</c:v>
                </c:pt>
                <c:pt idx="923">
                  <c:v>45159.916666666657</c:v>
                </c:pt>
                <c:pt idx="924">
                  <c:v>45159.958333333343</c:v>
                </c:pt>
                <c:pt idx="925">
                  <c:v>45160</c:v>
                </c:pt>
                <c:pt idx="926">
                  <c:v>45160</c:v>
                </c:pt>
                <c:pt idx="927">
                  <c:v>45160.041666666657</c:v>
                </c:pt>
                <c:pt idx="928">
                  <c:v>45160.083333333343</c:v>
                </c:pt>
                <c:pt idx="929">
                  <c:v>45160.125</c:v>
                </c:pt>
                <c:pt idx="930">
                  <c:v>45160.166666666657</c:v>
                </c:pt>
                <c:pt idx="931">
                  <c:v>45160.208333333343</c:v>
                </c:pt>
                <c:pt idx="932">
                  <c:v>45160.25</c:v>
                </c:pt>
                <c:pt idx="933">
                  <c:v>45160.291666666657</c:v>
                </c:pt>
                <c:pt idx="934">
                  <c:v>45160.333333333343</c:v>
                </c:pt>
                <c:pt idx="935">
                  <c:v>45160.375</c:v>
                </c:pt>
                <c:pt idx="936">
                  <c:v>45160.416666666657</c:v>
                </c:pt>
                <c:pt idx="937">
                  <c:v>45160.458333333343</c:v>
                </c:pt>
                <c:pt idx="938">
                  <c:v>45160.5</c:v>
                </c:pt>
                <c:pt idx="939">
                  <c:v>45160.541666666657</c:v>
                </c:pt>
                <c:pt idx="940">
                  <c:v>45160.583333333343</c:v>
                </c:pt>
                <c:pt idx="941">
                  <c:v>45160.625</c:v>
                </c:pt>
                <c:pt idx="942">
                  <c:v>45160.666666666657</c:v>
                </c:pt>
                <c:pt idx="943">
                  <c:v>45160.708333333343</c:v>
                </c:pt>
                <c:pt idx="944">
                  <c:v>45160.75</c:v>
                </c:pt>
                <c:pt idx="945">
                  <c:v>45160.791666666657</c:v>
                </c:pt>
                <c:pt idx="946">
                  <c:v>45160.833333333343</c:v>
                </c:pt>
                <c:pt idx="947">
                  <c:v>45160.875</c:v>
                </c:pt>
                <c:pt idx="948">
                  <c:v>45161</c:v>
                </c:pt>
                <c:pt idx="949">
                  <c:v>45161.041666666657</c:v>
                </c:pt>
                <c:pt idx="950">
                  <c:v>45161.083333333343</c:v>
                </c:pt>
                <c:pt idx="951">
                  <c:v>45161.125</c:v>
                </c:pt>
                <c:pt idx="952">
                  <c:v>45161.166666666657</c:v>
                </c:pt>
                <c:pt idx="953">
                  <c:v>45161.208333333343</c:v>
                </c:pt>
                <c:pt idx="954">
                  <c:v>45161.25</c:v>
                </c:pt>
                <c:pt idx="955">
                  <c:v>45161.291666666657</c:v>
                </c:pt>
                <c:pt idx="956">
                  <c:v>45161.333333333343</c:v>
                </c:pt>
                <c:pt idx="957">
                  <c:v>45161.375</c:v>
                </c:pt>
                <c:pt idx="958">
                  <c:v>45161.416666666657</c:v>
                </c:pt>
                <c:pt idx="959">
                  <c:v>45161.458333333343</c:v>
                </c:pt>
                <c:pt idx="960">
                  <c:v>45161.5</c:v>
                </c:pt>
                <c:pt idx="961">
                  <c:v>45161.541666666657</c:v>
                </c:pt>
                <c:pt idx="962">
                  <c:v>45161.583333333343</c:v>
                </c:pt>
                <c:pt idx="963">
                  <c:v>45161.625</c:v>
                </c:pt>
                <c:pt idx="964">
                  <c:v>45161.666666666657</c:v>
                </c:pt>
                <c:pt idx="965">
                  <c:v>45161.708333333343</c:v>
                </c:pt>
                <c:pt idx="966">
                  <c:v>45161.75</c:v>
                </c:pt>
                <c:pt idx="967">
                  <c:v>45161.791666666657</c:v>
                </c:pt>
                <c:pt idx="968">
                  <c:v>45161.833333333343</c:v>
                </c:pt>
                <c:pt idx="969">
                  <c:v>45161.875</c:v>
                </c:pt>
                <c:pt idx="970">
                  <c:v>45161.916666666657</c:v>
                </c:pt>
                <c:pt idx="971">
                  <c:v>45161.958333333343</c:v>
                </c:pt>
                <c:pt idx="972">
                  <c:v>45162</c:v>
                </c:pt>
                <c:pt idx="973">
                  <c:v>45162</c:v>
                </c:pt>
                <c:pt idx="974">
                  <c:v>45162.041666666657</c:v>
                </c:pt>
                <c:pt idx="975">
                  <c:v>45162.083333333343</c:v>
                </c:pt>
                <c:pt idx="976">
                  <c:v>45162.125</c:v>
                </c:pt>
                <c:pt idx="977">
                  <c:v>45162.166666666657</c:v>
                </c:pt>
                <c:pt idx="978">
                  <c:v>45162.208333333343</c:v>
                </c:pt>
                <c:pt idx="979">
                  <c:v>45162.25</c:v>
                </c:pt>
                <c:pt idx="980">
                  <c:v>45162.291666666657</c:v>
                </c:pt>
                <c:pt idx="981">
                  <c:v>45162.333333333343</c:v>
                </c:pt>
                <c:pt idx="982">
                  <c:v>45162.375</c:v>
                </c:pt>
                <c:pt idx="983">
                  <c:v>45162.416666666657</c:v>
                </c:pt>
                <c:pt idx="984">
                  <c:v>45162.458333333343</c:v>
                </c:pt>
                <c:pt idx="985">
                  <c:v>45162.5</c:v>
                </c:pt>
                <c:pt idx="986">
                  <c:v>45162.541666666657</c:v>
                </c:pt>
                <c:pt idx="987">
                  <c:v>45162.583333333343</c:v>
                </c:pt>
                <c:pt idx="988">
                  <c:v>45162.625</c:v>
                </c:pt>
                <c:pt idx="989">
                  <c:v>45162.666666666657</c:v>
                </c:pt>
                <c:pt idx="990">
                  <c:v>45162.708333333343</c:v>
                </c:pt>
                <c:pt idx="991">
                  <c:v>45162.75</c:v>
                </c:pt>
                <c:pt idx="992">
                  <c:v>45162.791666666657</c:v>
                </c:pt>
                <c:pt idx="993">
                  <c:v>45162.833333333343</c:v>
                </c:pt>
                <c:pt idx="994">
                  <c:v>45162.875</c:v>
                </c:pt>
                <c:pt idx="995">
                  <c:v>45162.916666666657</c:v>
                </c:pt>
                <c:pt idx="996">
                  <c:v>45162.958333333343</c:v>
                </c:pt>
                <c:pt idx="997">
                  <c:v>45163</c:v>
                </c:pt>
                <c:pt idx="998">
                  <c:v>45163</c:v>
                </c:pt>
                <c:pt idx="999">
                  <c:v>45163.041666666657</c:v>
                </c:pt>
                <c:pt idx="1000">
                  <c:v>45163.083333333343</c:v>
                </c:pt>
                <c:pt idx="1001">
                  <c:v>45163.125</c:v>
                </c:pt>
                <c:pt idx="1002">
                  <c:v>45163.166666666657</c:v>
                </c:pt>
                <c:pt idx="1003">
                  <c:v>45163.208333333343</c:v>
                </c:pt>
                <c:pt idx="1004">
                  <c:v>45163.25</c:v>
                </c:pt>
                <c:pt idx="1005">
                  <c:v>45163.291666666657</c:v>
                </c:pt>
                <c:pt idx="1006">
                  <c:v>45163.333333333343</c:v>
                </c:pt>
                <c:pt idx="1007">
                  <c:v>45163.375</c:v>
                </c:pt>
                <c:pt idx="1008">
                  <c:v>45163.416666666657</c:v>
                </c:pt>
                <c:pt idx="1009">
                  <c:v>45163.458333333343</c:v>
                </c:pt>
                <c:pt idx="1010">
                  <c:v>45163.5</c:v>
                </c:pt>
                <c:pt idx="1011">
                  <c:v>45163.541666666657</c:v>
                </c:pt>
                <c:pt idx="1012">
                  <c:v>45163.583333333343</c:v>
                </c:pt>
                <c:pt idx="1013">
                  <c:v>45163.625</c:v>
                </c:pt>
                <c:pt idx="1014">
                  <c:v>45163.666666666657</c:v>
                </c:pt>
                <c:pt idx="1015">
                  <c:v>45163.708333333343</c:v>
                </c:pt>
                <c:pt idx="1016">
                  <c:v>45163.75</c:v>
                </c:pt>
                <c:pt idx="1017">
                  <c:v>45163.791666666657</c:v>
                </c:pt>
                <c:pt idx="1018">
                  <c:v>45163.833333333343</c:v>
                </c:pt>
                <c:pt idx="1019">
                  <c:v>45163.875</c:v>
                </c:pt>
                <c:pt idx="1020">
                  <c:v>45164</c:v>
                </c:pt>
                <c:pt idx="1021">
                  <c:v>45164.041666666657</c:v>
                </c:pt>
                <c:pt idx="1022">
                  <c:v>45164.083333333343</c:v>
                </c:pt>
                <c:pt idx="1023">
                  <c:v>45164.125</c:v>
                </c:pt>
                <c:pt idx="1024">
                  <c:v>45164.166666666657</c:v>
                </c:pt>
                <c:pt idx="1025">
                  <c:v>45164.208333333343</c:v>
                </c:pt>
                <c:pt idx="1026">
                  <c:v>45164.25</c:v>
                </c:pt>
                <c:pt idx="1027">
                  <c:v>45164.291666666657</c:v>
                </c:pt>
                <c:pt idx="1028">
                  <c:v>45164.333333333343</c:v>
                </c:pt>
                <c:pt idx="1029">
                  <c:v>45164.375</c:v>
                </c:pt>
                <c:pt idx="1030">
                  <c:v>45164.416666666657</c:v>
                </c:pt>
                <c:pt idx="1031">
                  <c:v>45164.458333333343</c:v>
                </c:pt>
                <c:pt idx="1032">
                  <c:v>45164.5</c:v>
                </c:pt>
                <c:pt idx="1033">
                  <c:v>45164.541666666657</c:v>
                </c:pt>
                <c:pt idx="1034">
                  <c:v>45164.583333333343</c:v>
                </c:pt>
                <c:pt idx="1035">
                  <c:v>45164.625</c:v>
                </c:pt>
                <c:pt idx="1036">
                  <c:v>45164.666666666657</c:v>
                </c:pt>
                <c:pt idx="1037">
                  <c:v>45164.708333333343</c:v>
                </c:pt>
                <c:pt idx="1038">
                  <c:v>45164.75</c:v>
                </c:pt>
                <c:pt idx="1039">
                  <c:v>45164.791666666657</c:v>
                </c:pt>
                <c:pt idx="1040">
                  <c:v>45164.833333333343</c:v>
                </c:pt>
                <c:pt idx="1041">
                  <c:v>45164.875</c:v>
                </c:pt>
                <c:pt idx="1042">
                  <c:v>45164.916666666657</c:v>
                </c:pt>
                <c:pt idx="1043">
                  <c:v>45164.958333333343</c:v>
                </c:pt>
                <c:pt idx="1044">
                  <c:v>45165</c:v>
                </c:pt>
                <c:pt idx="1045">
                  <c:v>45165</c:v>
                </c:pt>
                <c:pt idx="1046">
                  <c:v>45165.041666666657</c:v>
                </c:pt>
                <c:pt idx="1047">
                  <c:v>45165.083333333343</c:v>
                </c:pt>
                <c:pt idx="1048">
                  <c:v>45165.125</c:v>
                </c:pt>
                <c:pt idx="1049">
                  <c:v>45165.166666666657</c:v>
                </c:pt>
                <c:pt idx="1050">
                  <c:v>45165.208333333343</c:v>
                </c:pt>
                <c:pt idx="1051">
                  <c:v>45165.25</c:v>
                </c:pt>
                <c:pt idx="1052">
                  <c:v>45165.291666666657</c:v>
                </c:pt>
                <c:pt idx="1053">
                  <c:v>45165.333333333343</c:v>
                </c:pt>
                <c:pt idx="1054">
                  <c:v>45165.375</c:v>
                </c:pt>
                <c:pt idx="1055">
                  <c:v>45165.416666666657</c:v>
                </c:pt>
                <c:pt idx="1056">
                  <c:v>45165.458333333343</c:v>
                </c:pt>
                <c:pt idx="1057">
                  <c:v>45165.5</c:v>
                </c:pt>
                <c:pt idx="1058">
                  <c:v>45165.541666666657</c:v>
                </c:pt>
                <c:pt idx="1059">
                  <c:v>45165.583333333343</c:v>
                </c:pt>
                <c:pt idx="1060">
                  <c:v>45165.625</c:v>
                </c:pt>
                <c:pt idx="1061">
                  <c:v>45165.666666666657</c:v>
                </c:pt>
                <c:pt idx="1062">
                  <c:v>45165.708333333343</c:v>
                </c:pt>
                <c:pt idx="1063">
                  <c:v>45165.75</c:v>
                </c:pt>
                <c:pt idx="1064">
                  <c:v>45165.791666666657</c:v>
                </c:pt>
                <c:pt idx="1065">
                  <c:v>45165.833333333343</c:v>
                </c:pt>
                <c:pt idx="1066">
                  <c:v>45165.875</c:v>
                </c:pt>
                <c:pt idx="1067">
                  <c:v>45165.916666666657</c:v>
                </c:pt>
                <c:pt idx="1068">
                  <c:v>45165.958333333343</c:v>
                </c:pt>
                <c:pt idx="1069">
                  <c:v>45166</c:v>
                </c:pt>
                <c:pt idx="1070">
                  <c:v>45166</c:v>
                </c:pt>
                <c:pt idx="1071">
                  <c:v>45166.041666666657</c:v>
                </c:pt>
                <c:pt idx="1072">
                  <c:v>45166.083333333343</c:v>
                </c:pt>
                <c:pt idx="1073">
                  <c:v>45166.125</c:v>
                </c:pt>
                <c:pt idx="1074">
                  <c:v>45166.166666666657</c:v>
                </c:pt>
                <c:pt idx="1075">
                  <c:v>45166.208333333343</c:v>
                </c:pt>
                <c:pt idx="1076">
                  <c:v>45166.25</c:v>
                </c:pt>
                <c:pt idx="1077">
                  <c:v>45166.291666666657</c:v>
                </c:pt>
                <c:pt idx="1078">
                  <c:v>45166.333333333343</c:v>
                </c:pt>
                <c:pt idx="1079">
                  <c:v>45166.375</c:v>
                </c:pt>
                <c:pt idx="1080">
                  <c:v>45166.416666666657</c:v>
                </c:pt>
                <c:pt idx="1081">
                  <c:v>45166.458333333343</c:v>
                </c:pt>
                <c:pt idx="1082">
                  <c:v>45166.5</c:v>
                </c:pt>
                <c:pt idx="1083">
                  <c:v>45166.541666666657</c:v>
                </c:pt>
                <c:pt idx="1084">
                  <c:v>45166.583333333343</c:v>
                </c:pt>
                <c:pt idx="1085">
                  <c:v>45166.625</c:v>
                </c:pt>
                <c:pt idx="1086">
                  <c:v>45166.666666666657</c:v>
                </c:pt>
                <c:pt idx="1087">
                  <c:v>45166.708333333343</c:v>
                </c:pt>
                <c:pt idx="1088">
                  <c:v>45166.75</c:v>
                </c:pt>
                <c:pt idx="1089">
                  <c:v>45166.791666666657</c:v>
                </c:pt>
                <c:pt idx="1090">
                  <c:v>45166.833333333343</c:v>
                </c:pt>
                <c:pt idx="1091">
                  <c:v>45166.875</c:v>
                </c:pt>
                <c:pt idx="1092">
                  <c:v>45166.916666666657</c:v>
                </c:pt>
                <c:pt idx="1093">
                  <c:v>45167</c:v>
                </c:pt>
                <c:pt idx="1094">
                  <c:v>45167.041666666657</c:v>
                </c:pt>
                <c:pt idx="1095">
                  <c:v>45167.083333333343</c:v>
                </c:pt>
                <c:pt idx="1096">
                  <c:v>45167.125</c:v>
                </c:pt>
                <c:pt idx="1097">
                  <c:v>45167.166666666657</c:v>
                </c:pt>
                <c:pt idx="1098">
                  <c:v>45167.208333333343</c:v>
                </c:pt>
                <c:pt idx="1099">
                  <c:v>45167.25</c:v>
                </c:pt>
                <c:pt idx="1100">
                  <c:v>45167.291666666657</c:v>
                </c:pt>
                <c:pt idx="1101">
                  <c:v>45167.333333333343</c:v>
                </c:pt>
                <c:pt idx="1102">
                  <c:v>45167.375</c:v>
                </c:pt>
                <c:pt idx="1103">
                  <c:v>45167.416666666657</c:v>
                </c:pt>
                <c:pt idx="1104">
                  <c:v>45167.458333333343</c:v>
                </c:pt>
                <c:pt idx="1105">
                  <c:v>45167.5</c:v>
                </c:pt>
                <c:pt idx="1106">
                  <c:v>45167.541666666657</c:v>
                </c:pt>
                <c:pt idx="1107">
                  <c:v>45167.583333333343</c:v>
                </c:pt>
                <c:pt idx="1108">
                  <c:v>45167.625</c:v>
                </c:pt>
                <c:pt idx="1109">
                  <c:v>45167.666666666657</c:v>
                </c:pt>
                <c:pt idx="1110">
                  <c:v>45167.708333333343</c:v>
                </c:pt>
                <c:pt idx="1111">
                  <c:v>45167.75</c:v>
                </c:pt>
                <c:pt idx="1112">
                  <c:v>45167.791666666657</c:v>
                </c:pt>
                <c:pt idx="1113">
                  <c:v>45167.833333333343</c:v>
                </c:pt>
                <c:pt idx="1114">
                  <c:v>45167.875</c:v>
                </c:pt>
                <c:pt idx="1115">
                  <c:v>45167.916666666657</c:v>
                </c:pt>
                <c:pt idx="1116">
                  <c:v>45167.958333333343</c:v>
                </c:pt>
                <c:pt idx="1117">
                  <c:v>45168</c:v>
                </c:pt>
                <c:pt idx="1118">
                  <c:v>45168</c:v>
                </c:pt>
                <c:pt idx="1119">
                  <c:v>45168.041666666657</c:v>
                </c:pt>
                <c:pt idx="1120">
                  <c:v>45168.083333333343</c:v>
                </c:pt>
                <c:pt idx="1121">
                  <c:v>45168.125</c:v>
                </c:pt>
                <c:pt idx="1122">
                  <c:v>45168.166666666657</c:v>
                </c:pt>
                <c:pt idx="1123">
                  <c:v>45168.208333333343</c:v>
                </c:pt>
                <c:pt idx="1124">
                  <c:v>45168.25</c:v>
                </c:pt>
                <c:pt idx="1125">
                  <c:v>45168.291666666657</c:v>
                </c:pt>
                <c:pt idx="1126">
                  <c:v>45168.333333333343</c:v>
                </c:pt>
                <c:pt idx="1127">
                  <c:v>45168.375</c:v>
                </c:pt>
                <c:pt idx="1128">
                  <c:v>45168.416666666657</c:v>
                </c:pt>
                <c:pt idx="1129">
                  <c:v>45168.458333333343</c:v>
                </c:pt>
                <c:pt idx="1130">
                  <c:v>45168.5</c:v>
                </c:pt>
                <c:pt idx="1131">
                  <c:v>45168.541666666657</c:v>
                </c:pt>
                <c:pt idx="1132">
                  <c:v>45168.583333333343</c:v>
                </c:pt>
                <c:pt idx="1133">
                  <c:v>45168.625</c:v>
                </c:pt>
                <c:pt idx="1134">
                  <c:v>45168.666666666657</c:v>
                </c:pt>
                <c:pt idx="1135">
                  <c:v>45168.708333333343</c:v>
                </c:pt>
                <c:pt idx="1136">
                  <c:v>45168.75</c:v>
                </c:pt>
                <c:pt idx="1137">
                  <c:v>45168.791666666657</c:v>
                </c:pt>
                <c:pt idx="1138">
                  <c:v>45168.833333333343</c:v>
                </c:pt>
                <c:pt idx="1139">
                  <c:v>45168.875</c:v>
                </c:pt>
                <c:pt idx="1140">
                  <c:v>45168.916666666657</c:v>
                </c:pt>
                <c:pt idx="1141">
                  <c:v>45168.958333333343</c:v>
                </c:pt>
                <c:pt idx="1142">
                  <c:v>45169</c:v>
                </c:pt>
                <c:pt idx="1143">
                  <c:v>45169</c:v>
                </c:pt>
                <c:pt idx="1144">
                  <c:v>45169.041666666657</c:v>
                </c:pt>
                <c:pt idx="1145">
                  <c:v>45169.083333333343</c:v>
                </c:pt>
                <c:pt idx="1146">
                  <c:v>45169.125</c:v>
                </c:pt>
                <c:pt idx="1147">
                  <c:v>45169.166666666657</c:v>
                </c:pt>
                <c:pt idx="1148">
                  <c:v>45169.208333333343</c:v>
                </c:pt>
                <c:pt idx="1149">
                  <c:v>45169.25</c:v>
                </c:pt>
                <c:pt idx="1150">
                  <c:v>45169.291666666657</c:v>
                </c:pt>
                <c:pt idx="1151">
                  <c:v>45169.333333333343</c:v>
                </c:pt>
                <c:pt idx="1152">
                  <c:v>45169.375</c:v>
                </c:pt>
                <c:pt idx="1153">
                  <c:v>45169.416666666657</c:v>
                </c:pt>
                <c:pt idx="1154">
                  <c:v>45169.458333333343</c:v>
                </c:pt>
                <c:pt idx="1155">
                  <c:v>45169.5</c:v>
                </c:pt>
                <c:pt idx="1156">
                  <c:v>45169.541666666657</c:v>
                </c:pt>
                <c:pt idx="1157">
                  <c:v>45169.583333333343</c:v>
                </c:pt>
                <c:pt idx="1158">
                  <c:v>45169.625</c:v>
                </c:pt>
                <c:pt idx="1159">
                  <c:v>45169.666666666657</c:v>
                </c:pt>
                <c:pt idx="1160">
                  <c:v>45169.708333333343</c:v>
                </c:pt>
                <c:pt idx="1161">
                  <c:v>45169.75</c:v>
                </c:pt>
                <c:pt idx="1162">
                  <c:v>45169.791666666657</c:v>
                </c:pt>
                <c:pt idx="1163">
                  <c:v>45169.833333333343</c:v>
                </c:pt>
                <c:pt idx="1164">
                  <c:v>45169.875</c:v>
                </c:pt>
                <c:pt idx="1165">
                  <c:v>45170</c:v>
                </c:pt>
                <c:pt idx="1166">
                  <c:v>45170.041666666657</c:v>
                </c:pt>
                <c:pt idx="1167">
                  <c:v>45170.083333333343</c:v>
                </c:pt>
                <c:pt idx="1168">
                  <c:v>45170.125</c:v>
                </c:pt>
                <c:pt idx="1169">
                  <c:v>45170.166666666657</c:v>
                </c:pt>
                <c:pt idx="1170">
                  <c:v>45170.208333333343</c:v>
                </c:pt>
                <c:pt idx="1171">
                  <c:v>45170.25</c:v>
                </c:pt>
                <c:pt idx="1172">
                  <c:v>45170.291666666657</c:v>
                </c:pt>
                <c:pt idx="1173">
                  <c:v>45170.333333333343</c:v>
                </c:pt>
                <c:pt idx="1174">
                  <c:v>45170.375</c:v>
                </c:pt>
                <c:pt idx="1175">
                  <c:v>45170.416666666657</c:v>
                </c:pt>
                <c:pt idx="1176">
                  <c:v>45170.458333333343</c:v>
                </c:pt>
                <c:pt idx="1177">
                  <c:v>45170.5</c:v>
                </c:pt>
                <c:pt idx="1178">
                  <c:v>45170.541666666657</c:v>
                </c:pt>
                <c:pt idx="1179">
                  <c:v>45170.583333333343</c:v>
                </c:pt>
                <c:pt idx="1180">
                  <c:v>45170.625</c:v>
                </c:pt>
                <c:pt idx="1181">
                  <c:v>45170.666666666657</c:v>
                </c:pt>
                <c:pt idx="1182">
                  <c:v>45170.708333333343</c:v>
                </c:pt>
                <c:pt idx="1183">
                  <c:v>45170.75</c:v>
                </c:pt>
                <c:pt idx="1184">
                  <c:v>45170.791666666657</c:v>
                </c:pt>
                <c:pt idx="1185">
                  <c:v>45170.833333333343</c:v>
                </c:pt>
                <c:pt idx="1186">
                  <c:v>45170.875</c:v>
                </c:pt>
                <c:pt idx="1187">
                  <c:v>45170.916666666657</c:v>
                </c:pt>
                <c:pt idx="1188">
                  <c:v>45170.958333333343</c:v>
                </c:pt>
                <c:pt idx="1189">
                  <c:v>45171</c:v>
                </c:pt>
                <c:pt idx="1190">
                  <c:v>45171</c:v>
                </c:pt>
                <c:pt idx="1191">
                  <c:v>45171.041666666657</c:v>
                </c:pt>
                <c:pt idx="1192">
                  <c:v>45171.083333333343</c:v>
                </c:pt>
                <c:pt idx="1193">
                  <c:v>45171.125</c:v>
                </c:pt>
                <c:pt idx="1194">
                  <c:v>45171.166666666657</c:v>
                </c:pt>
                <c:pt idx="1195">
                  <c:v>45171.208333333343</c:v>
                </c:pt>
                <c:pt idx="1196">
                  <c:v>45171.25</c:v>
                </c:pt>
                <c:pt idx="1197">
                  <c:v>45171.291666666657</c:v>
                </c:pt>
                <c:pt idx="1198">
                  <c:v>45171.333333333343</c:v>
                </c:pt>
                <c:pt idx="1199">
                  <c:v>45171.375</c:v>
                </c:pt>
                <c:pt idx="1200">
                  <c:v>45171.416666666657</c:v>
                </c:pt>
                <c:pt idx="1201">
                  <c:v>45171.458333333343</c:v>
                </c:pt>
                <c:pt idx="1202">
                  <c:v>45171.5</c:v>
                </c:pt>
                <c:pt idx="1203">
                  <c:v>45171.541666666657</c:v>
                </c:pt>
                <c:pt idx="1204">
                  <c:v>45171.583333333343</c:v>
                </c:pt>
                <c:pt idx="1205">
                  <c:v>45171.625</c:v>
                </c:pt>
                <c:pt idx="1206">
                  <c:v>45171.666666666657</c:v>
                </c:pt>
                <c:pt idx="1207">
                  <c:v>45171.708333333343</c:v>
                </c:pt>
                <c:pt idx="1208">
                  <c:v>45171.75</c:v>
                </c:pt>
                <c:pt idx="1209">
                  <c:v>45171.791666666657</c:v>
                </c:pt>
                <c:pt idx="1210">
                  <c:v>45171.833333333343</c:v>
                </c:pt>
                <c:pt idx="1211">
                  <c:v>45171.875</c:v>
                </c:pt>
                <c:pt idx="1212">
                  <c:v>45172</c:v>
                </c:pt>
                <c:pt idx="1213">
                  <c:v>45172.041666666657</c:v>
                </c:pt>
                <c:pt idx="1214">
                  <c:v>45172.083333333343</c:v>
                </c:pt>
                <c:pt idx="1215">
                  <c:v>45172.125</c:v>
                </c:pt>
                <c:pt idx="1216">
                  <c:v>45172.166666666657</c:v>
                </c:pt>
                <c:pt idx="1217">
                  <c:v>45172.208333333343</c:v>
                </c:pt>
                <c:pt idx="1218">
                  <c:v>45172.25</c:v>
                </c:pt>
                <c:pt idx="1219">
                  <c:v>45172.291666666657</c:v>
                </c:pt>
                <c:pt idx="1220">
                  <c:v>45172.333333333343</c:v>
                </c:pt>
                <c:pt idx="1221">
                  <c:v>45172.375</c:v>
                </c:pt>
                <c:pt idx="1222">
                  <c:v>45172.416666666657</c:v>
                </c:pt>
                <c:pt idx="1223">
                  <c:v>45172.458333333343</c:v>
                </c:pt>
                <c:pt idx="1224">
                  <c:v>45172.5</c:v>
                </c:pt>
                <c:pt idx="1225">
                  <c:v>45172.541666666657</c:v>
                </c:pt>
                <c:pt idx="1226">
                  <c:v>45172.583333333343</c:v>
                </c:pt>
                <c:pt idx="1227">
                  <c:v>45172.625</c:v>
                </c:pt>
                <c:pt idx="1228">
                  <c:v>45172.666666666657</c:v>
                </c:pt>
                <c:pt idx="1229">
                  <c:v>45172.708333333343</c:v>
                </c:pt>
                <c:pt idx="1230">
                  <c:v>45172.75</c:v>
                </c:pt>
                <c:pt idx="1231">
                  <c:v>45172.791666666657</c:v>
                </c:pt>
                <c:pt idx="1232">
                  <c:v>45172.833333333343</c:v>
                </c:pt>
                <c:pt idx="1233">
                  <c:v>45172.875</c:v>
                </c:pt>
                <c:pt idx="1234">
                  <c:v>45172.916666666657</c:v>
                </c:pt>
                <c:pt idx="1235">
                  <c:v>45172.958333333343</c:v>
                </c:pt>
                <c:pt idx="1236">
                  <c:v>45173</c:v>
                </c:pt>
                <c:pt idx="1237">
                  <c:v>45173</c:v>
                </c:pt>
                <c:pt idx="1238">
                  <c:v>45173.041666666657</c:v>
                </c:pt>
                <c:pt idx="1239">
                  <c:v>45173.083333333343</c:v>
                </c:pt>
                <c:pt idx="1240">
                  <c:v>45173.125</c:v>
                </c:pt>
                <c:pt idx="1241">
                  <c:v>45173.166666666657</c:v>
                </c:pt>
                <c:pt idx="1242">
                  <c:v>45173.208333333343</c:v>
                </c:pt>
                <c:pt idx="1243">
                  <c:v>45173.25</c:v>
                </c:pt>
                <c:pt idx="1244">
                  <c:v>45173.291666666657</c:v>
                </c:pt>
                <c:pt idx="1245">
                  <c:v>45173.333333333343</c:v>
                </c:pt>
                <c:pt idx="1246">
                  <c:v>45173.375</c:v>
                </c:pt>
                <c:pt idx="1247">
                  <c:v>45173.416666666657</c:v>
                </c:pt>
                <c:pt idx="1248">
                  <c:v>45173.458333333343</c:v>
                </c:pt>
                <c:pt idx="1249">
                  <c:v>45173.5</c:v>
                </c:pt>
                <c:pt idx="1250">
                  <c:v>45173.541666666657</c:v>
                </c:pt>
                <c:pt idx="1251">
                  <c:v>45173.583333333343</c:v>
                </c:pt>
                <c:pt idx="1252">
                  <c:v>45173.625</c:v>
                </c:pt>
                <c:pt idx="1253">
                  <c:v>45173.666666666657</c:v>
                </c:pt>
                <c:pt idx="1254">
                  <c:v>45173.708333333343</c:v>
                </c:pt>
                <c:pt idx="1255">
                  <c:v>45173.75</c:v>
                </c:pt>
                <c:pt idx="1256">
                  <c:v>45173.791666666657</c:v>
                </c:pt>
                <c:pt idx="1257">
                  <c:v>45173.833333333343</c:v>
                </c:pt>
                <c:pt idx="1258">
                  <c:v>45173.875</c:v>
                </c:pt>
                <c:pt idx="1259">
                  <c:v>45173.916666666657</c:v>
                </c:pt>
                <c:pt idx="1260">
                  <c:v>45173.958333333343</c:v>
                </c:pt>
                <c:pt idx="1261">
                  <c:v>45174</c:v>
                </c:pt>
                <c:pt idx="1262">
                  <c:v>45174</c:v>
                </c:pt>
                <c:pt idx="1263">
                  <c:v>45174.041666666657</c:v>
                </c:pt>
                <c:pt idx="1264">
                  <c:v>45174.083333333343</c:v>
                </c:pt>
                <c:pt idx="1265">
                  <c:v>45174.125</c:v>
                </c:pt>
                <c:pt idx="1266">
                  <c:v>45174.166666666657</c:v>
                </c:pt>
                <c:pt idx="1267">
                  <c:v>45174.208333333343</c:v>
                </c:pt>
                <c:pt idx="1268">
                  <c:v>45174.25</c:v>
                </c:pt>
                <c:pt idx="1269">
                  <c:v>45174.291666666657</c:v>
                </c:pt>
                <c:pt idx="1270">
                  <c:v>45174.333333333343</c:v>
                </c:pt>
                <c:pt idx="1271">
                  <c:v>45174.375</c:v>
                </c:pt>
                <c:pt idx="1272">
                  <c:v>45174.416666666657</c:v>
                </c:pt>
                <c:pt idx="1273">
                  <c:v>45174.458333333343</c:v>
                </c:pt>
                <c:pt idx="1274">
                  <c:v>45174.5</c:v>
                </c:pt>
                <c:pt idx="1275">
                  <c:v>45174.541666666657</c:v>
                </c:pt>
                <c:pt idx="1276">
                  <c:v>45174.583333333343</c:v>
                </c:pt>
                <c:pt idx="1277">
                  <c:v>45174.625</c:v>
                </c:pt>
                <c:pt idx="1278">
                  <c:v>45174.666666666657</c:v>
                </c:pt>
                <c:pt idx="1279">
                  <c:v>45174.708333333343</c:v>
                </c:pt>
                <c:pt idx="1280">
                  <c:v>45174.75</c:v>
                </c:pt>
                <c:pt idx="1281">
                  <c:v>45174.791666666657</c:v>
                </c:pt>
                <c:pt idx="1282">
                  <c:v>45174.833333333343</c:v>
                </c:pt>
                <c:pt idx="1283">
                  <c:v>45174.875</c:v>
                </c:pt>
                <c:pt idx="1284">
                  <c:v>45175</c:v>
                </c:pt>
                <c:pt idx="1285">
                  <c:v>45175.041666666657</c:v>
                </c:pt>
                <c:pt idx="1286">
                  <c:v>45175.083333333343</c:v>
                </c:pt>
                <c:pt idx="1287">
                  <c:v>45175.125</c:v>
                </c:pt>
                <c:pt idx="1288">
                  <c:v>45175.166666666657</c:v>
                </c:pt>
                <c:pt idx="1289">
                  <c:v>45175.208333333343</c:v>
                </c:pt>
                <c:pt idx="1290">
                  <c:v>45175.25</c:v>
                </c:pt>
                <c:pt idx="1291">
                  <c:v>45175.291666666657</c:v>
                </c:pt>
                <c:pt idx="1292">
                  <c:v>45175.333333333343</c:v>
                </c:pt>
                <c:pt idx="1293">
                  <c:v>45175.375</c:v>
                </c:pt>
                <c:pt idx="1294">
                  <c:v>45175.416666666657</c:v>
                </c:pt>
                <c:pt idx="1295">
                  <c:v>45175.458333333343</c:v>
                </c:pt>
                <c:pt idx="1296">
                  <c:v>45175.5</c:v>
                </c:pt>
                <c:pt idx="1297">
                  <c:v>45175.541666666657</c:v>
                </c:pt>
                <c:pt idx="1298">
                  <c:v>45175.583333333343</c:v>
                </c:pt>
                <c:pt idx="1299">
                  <c:v>45175.625</c:v>
                </c:pt>
                <c:pt idx="1300">
                  <c:v>45175.666666666657</c:v>
                </c:pt>
                <c:pt idx="1301">
                  <c:v>45175.708333333343</c:v>
                </c:pt>
                <c:pt idx="1302">
                  <c:v>45175.75</c:v>
                </c:pt>
                <c:pt idx="1303">
                  <c:v>45175.791666666657</c:v>
                </c:pt>
                <c:pt idx="1304">
                  <c:v>45175.833333333343</c:v>
                </c:pt>
                <c:pt idx="1305">
                  <c:v>45175.875</c:v>
                </c:pt>
                <c:pt idx="1306">
                  <c:v>45175.916666666657</c:v>
                </c:pt>
                <c:pt idx="1307">
                  <c:v>45175.958333333343</c:v>
                </c:pt>
                <c:pt idx="1308">
                  <c:v>45176</c:v>
                </c:pt>
                <c:pt idx="1309">
                  <c:v>45176</c:v>
                </c:pt>
                <c:pt idx="1310">
                  <c:v>45176.041666666657</c:v>
                </c:pt>
                <c:pt idx="1311">
                  <c:v>45176.083333333343</c:v>
                </c:pt>
                <c:pt idx="1312">
                  <c:v>45176.125</c:v>
                </c:pt>
                <c:pt idx="1313">
                  <c:v>45176.166666666657</c:v>
                </c:pt>
                <c:pt idx="1314">
                  <c:v>45176.208333333343</c:v>
                </c:pt>
                <c:pt idx="1315">
                  <c:v>45176.25</c:v>
                </c:pt>
                <c:pt idx="1316">
                  <c:v>45176.291666666657</c:v>
                </c:pt>
                <c:pt idx="1317">
                  <c:v>45176.333333333343</c:v>
                </c:pt>
                <c:pt idx="1318">
                  <c:v>45176.375</c:v>
                </c:pt>
                <c:pt idx="1319">
                  <c:v>45176.416666666657</c:v>
                </c:pt>
                <c:pt idx="1320">
                  <c:v>45176.458333333343</c:v>
                </c:pt>
                <c:pt idx="1321">
                  <c:v>45176.5</c:v>
                </c:pt>
                <c:pt idx="1322">
                  <c:v>45176.541666666657</c:v>
                </c:pt>
                <c:pt idx="1323">
                  <c:v>45176.583333333343</c:v>
                </c:pt>
                <c:pt idx="1324">
                  <c:v>45176.625</c:v>
                </c:pt>
                <c:pt idx="1325">
                  <c:v>45176.666666666657</c:v>
                </c:pt>
                <c:pt idx="1326">
                  <c:v>45176.708333333343</c:v>
                </c:pt>
                <c:pt idx="1327">
                  <c:v>45176.75</c:v>
                </c:pt>
                <c:pt idx="1328">
                  <c:v>45176.791666666657</c:v>
                </c:pt>
                <c:pt idx="1329">
                  <c:v>45176.833333333343</c:v>
                </c:pt>
                <c:pt idx="1330">
                  <c:v>45176.875</c:v>
                </c:pt>
                <c:pt idx="1331">
                  <c:v>45176.916666666657</c:v>
                </c:pt>
                <c:pt idx="1332">
                  <c:v>45176.958333333343</c:v>
                </c:pt>
                <c:pt idx="1333">
                  <c:v>45177</c:v>
                </c:pt>
                <c:pt idx="1334">
                  <c:v>45177</c:v>
                </c:pt>
                <c:pt idx="1335">
                  <c:v>45177.041666666657</c:v>
                </c:pt>
                <c:pt idx="1336">
                  <c:v>45177.083333333343</c:v>
                </c:pt>
                <c:pt idx="1337">
                  <c:v>45177.125</c:v>
                </c:pt>
                <c:pt idx="1338">
                  <c:v>45177.166666666657</c:v>
                </c:pt>
                <c:pt idx="1339">
                  <c:v>45177.208333333343</c:v>
                </c:pt>
                <c:pt idx="1340">
                  <c:v>45177.25</c:v>
                </c:pt>
                <c:pt idx="1341">
                  <c:v>45177.291666666657</c:v>
                </c:pt>
                <c:pt idx="1342">
                  <c:v>45177.333333333343</c:v>
                </c:pt>
                <c:pt idx="1343">
                  <c:v>45177.375</c:v>
                </c:pt>
                <c:pt idx="1344">
                  <c:v>45177.416666666657</c:v>
                </c:pt>
                <c:pt idx="1345">
                  <c:v>45177.458333333343</c:v>
                </c:pt>
                <c:pt idx="1346">
                  <c:v>45177.5</c:v>
                </c:pt>
                <c:pt idx="1347">
                  <c:v>45177.541666666657</c:v>
                </c:pt>
                <c:pt idx="1348">
                  <c:v>45177.583333333343</c:v>
                </c:pt>
                <c:pt idx="1349">
                  <c:v>45177.625</c:v>
                </c:pt>
                <c:pt idx="1350">
                  <c:v>45177.666666666657</c:v>
                </c:pt>
                <c:pt idx="1351">
                  <c:v>45177.708333333343</c:v>
                </c:pt>
                <c:pt idx="1352">
                  <c:v>45177.75</c:v>
                </c:pt>
                <c:pt idx="1353">
                  <c:v>45177.791666666657</c:v>
                </c:pt>
                <c:pt idx="1354">
                  <c:v>45177.833333333343</c:v>
                </c:pt>
                <c:pt idx="1355">
                  <c:v>45177.875</c:v>
                </c:pt>
                <c:pt idx="1356">
                  <c:v>45177.916666666657</c:v>
                </c:pt>
                <c:pt idx="1357">
                  <c:v>45178</c:v>
                </c:pt>
                <c:pt idx="1358">
                  <c:v>45178.041666666657</c:v>
                </c:pt>
                <c:pt idx="1359">
                  <c:v>45178.083333333343</c:v>
                </c:pt>
                <c:pt idx="1360">
                  <c:v>45178.125</c:v>
                </c:pt>
                <c:pt idx="1361">
                  <c:v>45178.166666666657</c:v>
                </c:pt>
                <c:pt idx="1362">
                  <c:v>45178.208333333343</c:v>
                </c:pt>
                <c:pt idx="1363">
                  <c:v>45178.25</c:v>
                </c:pt>
                <c:pt idx="1364">
                  <c:v>45178.291666666657</c:v>
                </c:pt>
                <c:pt idx="1365">
                  <c:v>45178.333333333343</c:v>
                </c:pt>
                <c:pt idx="1366">
                  <c:v>45178.375</c:v>
                </c:pt>
                <c:pt idx="1367">
                  <c:v>45178.416666666657</c:v>
                </c:pt>
                <c:pt idx="1368">
                  <c:v>45178.458333333343</c:v>
                </c:pt>
                <c:pt idx="1369">
                  <c:v>45178.5</c:v>
                </c:pt>
                <c:pt idx="1370">
                  <c:v>45178.541666666657</c:v>
                </c:pt>
                <c:pt idx="1371">
                  <c:v>45178.583333333343</c:v>
                </c:pt>
                <c:pt idx="1372">
                  <c:v>45178.625</c:v>
                </c:pt>
                <c:pt idx="1373">
                  <c:v>45178.666666666657</c:v>
                </c:pt>
                <c:pt idx="1374">
                  <c:v>45178.708333333343</c:v>
                </c:pt>
                <c:pt idx="1375">
                  <c:v>45178.75</c:v>
                </c:pt>
                <c:pt idx="1376">
                  <c:v>45178.791666666657</c:v>
                </c:pt>
                <c:pt idx="1377">
                  <c:v>45178.833333333343</c:v>
                </c:pt>
                <c:pt idx="1378">
                  <c:v>45178.875</c:v>
                </c:pt>
                <c:pt idx="1379">
                  <c:v>45178.916666666657</c:v>
                </c:pt>
                <c:pt idx="1380">
                  <c:v>45178.958333333343</c:v>
                </c:pt>
                <c:pt idx="1381">
                  <c:v>45179</c:v>
                </c:pt>
                <c:pt idx="1382">
                  <c:v>45179</c:v>
                </c:pt>
                <c:pt idx="1383">
                  <c:v>45179.041666666657</c:v>
                </c:pt>
                <c:pt idx="1384">
                  <c:v>45179.083333333343</c:v>
                </c:pt>
                <c:pt idx="1385">
                  <c:v>45179.125</c:v>
                </c:pt>
                <c:pt idx="1386">
                  <c:v>45179.166666666657</c:v>
                </c:pt>
                <c:pt idx="1387">
                  <c:v>45179.208333333343</c:v>
                </c:pt>
                <c:pt idx="1388">
                  <c:v>45179.25</c:v>
                </c:pt>
                <c:pt idx="1389">
                  <c:v>45179.291666666657</c:v>
                </c:pt>
                <c:pt idx="1390">
                  <c:v>45179.333333333343</c:v>
                </c:pt>
                <c:pt idx="1391">
                  <c:v>45179.375</c:v>
                </c:pt>
                <c:pt idx="1392">
                  <c:v>45179.416666666657</c:v>
                </c:pt>
                <c:pt idx="1393">
                  <c:v>45179.458333333343</c:v>
                </c:pt>
                <c:pt idx="1394">
                  <c:v>45179.5</c:v>
                </c:pt>
                <c:pt idx="1395">
                  <c:v>45179.541666666657</c:v>
                </c:pt>
                <c:pt idx="1396">
                  <c:v>45179.583333333343</c:v>
                </c:pt>
                <c:pt idx="1397">
                  <c:v>45179.625</c:v>
                </c:pt>
                <c:pt idx="1398">
                  <c:v>45179.666666666657</c:v>
                </c:pt>
                <c:pt idx="1399">
                  <c:v>45179.708333333343</c:v>
                </c:pt>
                <c:pt idx="1400">
                  <c:v>45179.75</c:v>
                </c:pt>
                <c:pt idx="1401">
                  <c:v>45179.791666666657</c:v>
                </c:pt>
                <c:pt idx="1402">
                  <c:v>45179.833333333343</c:v>
                </c:pt>
                <c:pt idx="1403">
                  <c:v>45179.875</c:v>
                </c:pt>
                <c:pt idx="1404">
                  <c:v>45179.916666666657</c:v>
                </c:pt>
                <c:pt idx="1405">
                  <c:v>45179.958333333343</c:v>
                </c:pt>
                <c:pt idx="1406">
                  <c:v>45180</c:v>
                </c:pt>
                <c:pt idx="1407">
                  <c:v>45180</c:v>
                </c:pt>
                <c:pt idx="1408">
                  <c:v>45180.041666666657</c:v>
                </c:pt>
                <c:pt idx="1409">
                  <c:v>45180.083333333343</c:v>
                </c:pt>
                <c:pt idx="1410">
                  <c:v>45180.125</c:v>
                </c:pt>
                <c:pt idx="1411">
                  <c:v>45180.166666666657</c:v>
                </c:pt>
                <c:pt idx="1412">
                  <c:v>45180.208333333343</c:v>
                </c:pt>
                <c:pt idx="1413">
                  <c:v>45180.25</c:v>
                </c:pt>
                <c:pt idx="1414">
                  <c:v>45180.291666666657</c:v>
                </c:pt>
                <c:pt idx="1415">
                  <c:v>45180.333333333343</c:v>
                </c:pt>
                <c:pt idx="1416">
                  <c:v>45180.375</c:v>
                </c:pt>
                <c:pt idx="1417">
                  <c:v>45180.416666666657</c:v>
                </c:pt>
                <c:pt idx="1418">
                  <c:v>45180.458333333343</c:v>
                </c:pt>
                <c:pt idx="1419">
                  <c:v>45180.5</c:v>
                </c:pt>
                <c:pt idx="1420">
                  <c:v>45180.541666666657</c:v>
                </c:pt>
                <c:pt idx="1421">
                  <c:v>45180.583333333343</c:v>
                </c:pt>
                <c:pt idx="1422">
                  <c:v>45180.625</c:v>
                </c:pt>
                <c:pt idx="1423">
                  <c:v>45180.666666666657</c:v>
                </c:pt>
                <c:pt idx="1424">
                  <c:v>45180.708333333343</c:v>
                </c:pt>
                <c:pt idx="1425">
                  <c:v>45180.75</c:v>
                </c:pt>
                <c:pt idx="1426">
                  <c:v>45180.791666666657</c:v>
                </c:pt>
                <c:pt idx="1427">
                  <c:v>45180.833333333343</c:v>
                </c:pt>
                <c:pt idx="1428">
                  <c:v>45180.875</c:v>
                </c:pt>
                <c:pt idx="1429">
                  <c:v>45181</c:v>
                </c:pt>
                <c:pt idx="1430">
                  <c:v>45181.041666666657</c:v>
                </c:pt>
                <c:pt idx="1431">
                  <c:v>45181.083333333343</c:v>
                </c:pt>
                <c:pt idx="1432">
                  <c:v>45181.125</c:v>
                </c:pt>
                <c:pt idx="1433">
                  <c:v>45181.166666666657</c:v>
                </c:pt>
                <c:pt idx="1434">
                  <c:v>45181.208333333343</c:v>
                </c:pt>
                <c:pt idx="1435">
                  <c:v>45181.25</c:v>
                </c:pt>
                <c:pt idx="1436">
                  <c:v>45181.291666666657</c:v>
                </c:pt>
                <c:pt idx="1437">
                  <c:v>45181.333333333343</c:v>
                </c:pt>
                <c:pt idx="1438">
                  <c:v>45181.375</c:v>
                </c:pt>
                <c:pt idx="1439">
                  <c:v>45181.416666666657</c:v>
                </c:pt>
                <c:pt idx="1440">
                  <c:v>45181.458333333343</c:v>
                </c:pt>
                <c:pt idx="1441">
                  <c:v>45181.5</c:v>
                </c:pt>
                <c:pt idx="1442">
                  <c:v>45181.541666666657</c:v>
                </c:pt>
                <c:pt idx="1443">
                  <c:v>45181.583333333343</c:v>
                </c:pt>
                <c:pt idx="1444">
                  <c:v>45181.625</c:v>
                </c:pt>
                <c:pt idx="1445">
                  <c:v>45181.666666666657</c:v>
                </c:pt>
                <c:pt idx="1446">
                  <c:v>45181.708333333343</c:v>
                </c:pt>
                <c:pt idx="1447">
                  <c:v>45181.75</c:v>
                </c:pt>
                <c:pt idx="1448">
                  <c:v>45181.791666666657</c:v>
                </c:pt>
                <c:pt idx="1449">
                  <c:v>45181.833333333343</c:v>
                </c:pt>
                <c:pt idx="1450">
                  <c:v>45181.875</c:v>
                </c:pt>
                <c:pt idx="1451">
                  <c:v>45181.916666666657</c:v>
                </c:pt>
                <c:pt idx="1452">
                  <c:v>45181.958333333343</c:v>
                </c:pt>
                <c:pt idx="1453">
                  <c:v>45182</c:v>
                </c:pt>
                <c:pt idx="1454">
                  <c:v>45182</c:v>
                </c:pt>
                <c:pt idx="1455">
                  <c:v>45182.041666666657</c:v>
                </c:pt>
                <c:pt idx="1456">
                  <c:v>45182.083333333343</c:v>
                </c:pt>
                <c:pt idx="1457">
                  <c:v>45182.125</c:v>
                </c:pt>
                <c:pt idx="1458">
                  <c:v>45182.166666666657</c:v>
                </c:pt>
                <c:pt idx="1459">
                  <c:v>45182.208333333343</c:v>
                </c:pt>
                <c:pt idx="1460">
                  <c:v>45182.25</c:v>
                </c:pt>
                <c:pt idx="1461">
                  <c:v>45182.291666666657</c:v>
                </c:pt>
                <c:pt idx="1462">
                  <c:v>45182.333333333343</c:v>
                </c:pt>
                <c:pt idx="1463">
                  <c:v>45182.375</c:v>
                </c:pt>
                <c:pt idx="1464">
                  <c:v>45182.416666666657</c:v>
                </c:pt>
                <c:pt idx="1465">
                  <c:v>45182.458333333343</c:v>
                </c:pt>
                <c:pt idx="1466">
                  <c:v>45182.5</c:v>
                </c:pt>
                <c:pt idx="1467">
                  <c:v>45182.541666666657</c:v>
                </c:pt>
                <c:pt idx="1468">
                  <c:v>45182.583333333343</c:v>
                </c:pt>
                <c:pt idx="1469">
                  <c:v>45182.625</c:v>
                </c:pt>
                <c:pt idx="1470">
                  <c:v>45182.666666666657</c:v>
                </c:pt>
                <c:pt idx="1471">
                  <c:v>45182.708333333343</c:v>
                </c:pt>
                <c:pt idx="1472">
                  <c:v>45182.75</c:v>
                </c:pt>
                <c:pt idx="1473">
                  <c:v>45182.791666666657</c:v>
                </c:pt>
                <c:pt idx="1474">
                  <c:v>45182.833333333343</c:v>
                </c:pt>
                <c:pt idx="1475">
                  <c:v>45182.875</c:v>
                </c:pt>
                <c:pt idx="1476">
                  <c:v>45182.916666666657</c:v>
                </c:pt>
                <c:pt idx="1477">
                  <c:v>45182.958333333343</c:v>
                </c:pt>
                <c:pt idx="1478">
                  <c:v>45183</c:v>
                </c:pt>
                <c:pt idx="1479">
                  <c:v>45183</c:v>
                </c:pt>
                <c:pt idx="1480">
                  <c:v>45183.041666666657</c:v>
                </c:pt>
                <c:pt idx="1481">
                  <c:v>45183.083333333343</c:v>
                </c:pt>
                <c:pt idx="1482">
                  <c:v>45183.125</c:v>
                </c:pt>
                <c:pt idx="1483">
                  <c:v>45183.166666666657</c:v>
                </c:pt>
                <c:pt idx="1484">
                  <c:v>45183.208333333343</c:v>
                </c:pt>
                <c:pt idx="1485">
                  <c:v>45183.25</c:v>
                </c:pt>
                <c:pt idx="1486">
                  <c:v>45183.291666666657</c:v>
                </c:pt>
                <c:pt idx="1487">
                  <c:v>45183.333333333343</c:v>
                </c:pt>
                <c:pt idx="1488">
                  <c:v>45183.375</c:v>
                </c:pt>
                <c:pt idx="1489">
                  <c:v>45183.416666666657</c:v>
                </c:pt>
                <c:pt idx="1490">
                  <c:v>45183.458333333343</c:v>
                </c:pt>
                <c:pt idx="1491">
                  <c:v>45183.5</c:v>
                </c:pt>
                <c:pt idx="1492">
                  <c:v>45183.541666666657</c:v>
                </c:pt>
                <c:pt idx="1493">
                  <c:v>45183.583333333343</c:v>
                </c:pt>
                <c:pt idx="1494">
                  <c:v>45183.625</c:v>
                </c:pt>
                <c:pt idx="1495">
                  <c:v>45183.666666666657</c:v>
                </c:pt>
                <c:pt idx="1496">
                  <c:v>45183.708333333343</c:v>
                </c:pt>
                <c:pt idx="1497">
                  <c:v>45183.75</c:v>
                </c:pt>
                <c:pt idx="1498">
                  <c:v>45183.791666666657</c:v>
                </c:pt>
                <c:pt idx="1499">
                  <c:v>45183.833333333343</c:v>
                </c:pt>
                <c:pt idx="1500">
                  <c:v>45183.875</c:v>
                </c:pt>
                <c:pt idx="1501">
                  <c:v>45184</c:v>
                </c:pt>
                <c:pt idx="1502">
                  <c:v>45184.041666666657</c:v>
                </c:pt>
                <c:pt idx="1503">
                  <c:v>45184.083333333343</c:v>
                </c:pt>
                <c:pt idx="1504">
                  <c:v>45184.125</c:v>
                </c:pt>
                <c:pt idx="1505">
                  <c:v>45184.166666666657</c:v>
                </c:pt>
                <c:pt idx="1506">
                  <c:v>45184.208333333343</c:v>
                </c:pt>
                <c:pt idx="1507">
                  <c:v>45184.25</c:v>
                </c:pt>
                <c:pt idx="1508">
                  <c:v>45184.291666666657</c:v>
                </c:pt>
                <c:pt idx="1509">
                  <c:v>45184.333333333343</c:v>
                </c:pt>
                <c:pt idx="1510">
                  <c:v>45184.375</c:v>
                </c:pt>
                <c:pt idx="1511">
                  <c:v>45184.416666666657</c:v>
                </c:pt>
                <c:pt idx="1512">
                  <c:v>45184.458333333343</c:v>
                </c:pt>
                <c:pt idx="1513">
                  <c:v>45184.5</c:v>
                </c:pt>
                <c:pt idx="1514">
                  <c:v>45184.541666666657</c:v>
                </c:pt>
                <c:pt idx="1515">
                  <c:v>45184.583333333343</c:v>
                </c:pt>
                <c:pt idx="1516">
                  <c:v>45184.625</c:v>
                </c:pt>
                <c:pt idx="1517">
                  <c:v>45184.666666666657</c:v>
                </c:pt>
                <c:pt idx="1518">
                  <c:v>45184.708333333343</c:v>
                </c:pt>
                <c:pt idx="1519">
                  <c:v>45184.75</c:v>
                </c:pt>
                <c:pt idx="1520">
                  <c:v>45184.791666666657</c:v>
                </c:pt>
                <c:pt idx="1521">
                  <c:v>45184.833333333343</c:v>
                </c:pt>
                <c:pt idx="1522">
                  <c:v>45184.875</c:v>
                </c:pt>
                <c:pt idx="1523">
                  <c:v>45184.916666666657</c:v>
                </c:pt>
                <c:pt idx="1524">
                  <c:v>45184.958333333343</c:v>
                </c:pt>
                <c:pt idx="1525">
                  <c:v>45185</c:v>
                </c:pt>
                <c:pt idx="1526">
                  <c:v>45185</c:v>
                </c:pt>
                <c:pt idx="1527">
                  <c:v>45185.041666666657</c:v>
                </c:pt>
                <c:pt idx="1528">
                  <c:v>45185.083333333343</c:v>
                </c:pt>
                <c:pt idx="1529">
                  <c:v>45185.125</c:v>
                </c:pt>
                <c:pt idx="1530">
                  <c:v>45185.166666666657</c:v>
                </c:pt>
                <c:pt idx="1531">
                  <c:v>45185.208333333343</c:v>
                </c:pt>
                <c:pt idx="1532">
                  <c:v>45185.25</c:v>
                </c:pt>
                <c:pt idx="1533">
                  <c:v>45185.291666666657</c:v>
                </c:pt>
                <c:pt idx="1534">
                  <c:v>45185.333333333343</c:v>
                </c:pt>
                <c:pt idx="1535">
                  <c:v>45185.375</c:v>
                </c:pt>
                <c:pt idx="1536">
                  <c:v>45185.416666666657</c:v>
                </c:pt>
                <c:pt idx="1537">
                  <c:v>45185.458333333343</c:v>
                </c:pt>
                <c:pt idx="1538">
                  <c:v>45185.5</c:v>
                </c:pt>
                <c:pt idx="1539">
                  <c:v>45185.541666666657</c:v>
                </c:pt>
                <c:pt idx="1540">
                  <c:v>45185.583333333343</c:v>
                </c:pt>
                <c:pt idx="1541">
                  <c:v>45185.625</c:v>
                </c:pt>
                <c:pt idx="1542">
                  <c:v>45185.666666666657</c:v>
                </c:pt>
                <c:pt idx="1543">
                  <c:v>45185.708333333343</c:v>
                </c:pt>
                <c:pt idx="1544">
                  <c:v>45185.75</c:v>
                </c:pt>
                <c:pt idx="1545">
                  <c:v>45185.791666666657</c:v>
                </c:pt>
                <c:pt idx="1546">
                  <c:v>45185.833333333343</c:v>
                </c:pt>
                <c:pt idx="1547">
                  <c:v>45185.875</c:v>
                </c:pt>
                <c:pt idx="1548">
                  <c:v>45186</c:v>
                </c:pt>
                <c:pt idx="1549">
                  <c:v>45186.041666666657</c:v>
                </c:pt>
                <c:pt idx="1550">
                  <c:v>45186.083333333343</c:v>
                </c:pt>
                <c:pt idx="1551">
                  <c:v>45186.125</c:v>
                </c:pt>
                <c:pt idx="1552">
                  <c:v>45186.166666666657</c:v>
                </c:pt>
                <c:pt idx="1553">
                  <c:v>45186.208333333343</c:v>
                </c:pt>
                <c:pt idx="1554">
                  <c:v>45186.25</c:v>
                </c:pt>
                <c:pt idx="1555">
                  <c:v>45186.291666666657</c:v>
                </c:pt>
                <c:pt idx="1556">
                  <c:v>45186.333333333343</c:v>
                </c:pt>
                <c:pt idx="1557">
                  <c:v>45186.375</c:v>
                </c:pt>
                <c:pt idx="1558">
                  <c:v>45186.416666666657</c:v>
                </c:pt>
                <c:pt idx="1559">
                  <c:v>45186.458333333343</c:v>
                </c:pt>
                <c:pt idx="1560">
                  <c:v>45186.5</c:v>
                </c:pt>
                <c:pt idx="1561">
                  <c:v>45186.541666666657</c:v>
                </c:pt>
                <c:pt idx="1562">
                  <c:v>45186.583333333343</c:v>
                </c:pt>
                <c:pt idx="1563">
                  <c:v>45186.625</c:v>
                </c:pt>
                <c:pt idx="1564">
                  <c:v>45186.666666666657</c:v>
                </c:pt>
                <c:pt idx="1565">
                  <c:v>45186.708333333343</c:v>
                </c:pt>
                <c:pt idx="1566">
                  <c:v>45186.75</c:v>
                </c:pt>
                <c:pt idx="1567">
                  <c:v>45186.791666666657</c:v>
                </c:pt>
                <c:pt idx="1568">
                  <c:v>45186.833333333343</c:v>
                </c:pt>
                <c:pt idx="1569">
                  <c:v>45186.875</c:v>
                </c:pt>
                <c:pt idx="1570">
                  <c:v>45186.916666666657</c:v>
                </c:pt>
                <c:pt idx="1571">
                  <c:v>45186.958333333343</c:v>
                </c:pt>
                <c:pt idx="1572">
                  <c:v>45187</c:v>
                </c:pt>
                <c:pt idx="1573">
                  <c:v>45187</c:v>
                </c:pt>
                <c:pt idx="1574">
                  <c:v>45187.041666666657</c:v>
                </c:pt>
                <c:pt idx="1575">
                  <c:v>45187.083333333343</c:v>
                </c:pt>
                <c:pt idx="1576">
                  <c:v>45187.125</c:v>
                </c:pt>
                <c:pt idx="1577">
                  <c:v>45187.166666666657</c:v>
                </c:pt>
                <c:pt idx="1578">
                  <c:v>45187.208333333343</c:v>
                </c:pt>
                <c:pt idx="1579">
                  <c:v>45187.25</c:v>
                </c:pt>
                <c:pt idx="1580">
                  <c:v>45187.291666666657</c:v>
                </c:pt>
                <c:pt idx="1581">
                  <c:v>45187.333333333343</c:v>
                </c:pt>
                <c:pt idx="1582">
                  <c:v>45187.375</c:v>
                </c:pt>
                <c:pt idx="1583">
                  <c:v>45187.416666666657</c:v>
                </c:pt>
                <c:pt idx="1584">
                  <c:v>45187.458333333343</c:v>
                </c:pt>
                <c:pt idx="1585">
                  <c:v>45187.5</c:v>
                </c:pt>
                <c:pt idx="1586">
                  <c:v>45187.541666666657</c:v>
                </c:pt>
                <c:pt idx="1587">
                  <c:v>45187.583333333343</c:v>
                </c:pt>
                <c:pt idx="1588">
                  <c:v>45187.625</c:v>
                </c:pt>
                <c:pt idx="1589">
                  <c:v>45187.666666666657</c:v>
                </c:pt>
                <c:pt idx="1590">
                  <c:v>45187.708333333343</c:v>
                </c:pt>
                <c:pt idx="1591">
                  <c:v>45187.75</c:v>
                </c:pt>
                <c:pt idx="1592">
                  <c:v>45187.791666666657</c:v>
                </c:pt>
                <c:pt idx="1593">
                  <c:v>45187.833333333343</c:v>
                </c:pt>
                <c:pt idx="1594">
                  <c:v>45187.875</c:v>
                </c:pt>
                <c:pt idx="1595">
                  <c:v>45187.916666666657</c:v>
                </c:pt>
                <c:pt idx="1596">
                  <c:v>45187.958333333343</c:v>
                </c:pt>
                <c:pt idx="1597">
                  <c:v>45188</c:v>
                </c:pt>
                <c:pt idx="1598">
                  <c:v>45188</c:v>
                </c:pt>
                <c:pt idx="1599">
                  <c:v>45188.041666666657</c:v>
                </c:pt>
                <c:pt idx="1600">
                  <c:v>45188.083333333343</c:v>
                </c:pt>
                <c:pt idx="1601">
                  <c:v>45188.125</c:v>
                </c:pt>
                <c:pt idx="1602">
                  <c:v>45188.166666666657</c:v>
                </c:pt>
                <c:pt idx="1603">
                  <c:v>45188.208333333343</c:v>
                </c:pt>
                <c:pt idx="1604">
                  <c:v>45188.25</c:v>
                </c:pt>
                <c:pt idx="1605">
                  <c:v>45188.291666666657</c:v>
                </c:pt>
                <c:pt idx="1606">
                  <c:v>45188.333333333343</c:v>
                </c:pt>
                <c:pt idx="1607">
                  <c:v>45188.375</c:v>
                </c:pt>
                <c:pt idx="1608">
                  <c:v>45188.416666666657</c:v>
                </c:pt>
                <c:pt idx="1609">
                  <c:v>45188.458333333343</c:v>
                </c:pt>
                <c:pt idx="1610">
                  <c:v>45188.5</c:v>
                </c:pt>
                <c:pt idx="1611">
                  <c:v>45188.541666666657</c:v>
                </c:pt>
                <c:pt idx="1612">
                  <c:v>45188.583333333343</c:v>
                </c:pt>
                <c:pt idx="1613">
                  <c:v>45188.625</c:v>
                </c:pt>
                <c:pt idx="1614">
                  <c:v>45188.666666666657</c:v>
                </c:pt>
                <c:pt idx="1615">
                  <c:v>45188.708333333343</c:v>
                </c:pt>
                <c:pt idx="1616">
                  <c:v>45188.75</c:v>
                </c:pt>
                <c:pt idx="1617">
                  <c:v>45188.791666666657</c:v>
                </c:pt>
                <c:pt idx="1618">
                  <c:v>45188.833333333343</c:v>
                </c:pt>
                <c:pt idx="1619">
                  <c:v>45188.875</c:v>
                </c:pt>
                <c:pt idx="1620">
                  <c:v>45189</c:v>
                </c:pt>
                <c:pt idx="1621">
                  <c:v>45189.041666666657</c:v>
                </c:pt>
                <c:pt idx="1622">
                  <c:v>45189.083333333343</c:v>
                </c:pt>
                <c:pt idx="1623">
                  <c:v>45189.125</c:v>
                </c:pt>
                <c:pt idx="1624">
                  <c:v>45189.166666666657</c:v>
                </c:pt>
                <c:pt idx="1625">
                  <c:v>45189.208333333343</c:v>
                </c:pt>
                <c:pt idx="1626">
                  <c:v>45189.25</c:v>
                </c:pt>
                <c:pt idx="1627">
                  <c:v>45189.291666666657</c:v>
                </c:pt>
                <c:pt idx="1628">
                  <c:v>45189.333333333343</c:v>
                </c:pt>
                <c:pt idx="1629">
                  <c:v>45189.375</c:v>
                </c:pt>
                <c:pt idx="1630">
                  <c:v>45189.416666666657</c:v>
                </c:pt>
                <c:pt idx="1631">
                  <c:v>45189.458333333343</c:v>
                </c:pt>
                <c:pt idx="1632">
                  <c:v>45189.5</c:v>
                </c:pt>
                <c:pt idx="1633">
                  <c:v>45189.541666666657</c:v>
                </c:pt>
                <c:pt idx="1634">
                  <c:v>45189.583333333343</c:v>
                </c:pt>
                <c:pt idx="1635">
                  <c:v>45189.625</c:v>
                </c:pt>
                <c:pt idx="1636">
                  <c:v>45189.666666666657</c:v>
                </c:pt>
                <c:pt idx="1637">
                  <c:v>45189.708333333343</c:v>
                </c:pt>
                <c:pt idx="1638">
                  <c:v>45189.75</c:v>
                </c:pt>
                <c:pt idx="1639">
                  <c:v>45189.791666666657</c:v>
                </c:pt>
                <c:pt idx="1640">
                  <c:v>45189.833333333343</c:v>
                </c:pt>
                <c:pt idx="1641">
                  <c:v>45189.875</c:v>
                </c:pt>
                <c:pt idx="1642">
                  <c:v>45189.916666666657</c:v>
                </c:pt>
                <c:pt idx="1643">
                  <c:v>45189.958333333343</c:v>
                </c:pt>
                <c:pt idx="1644">
                  <c:v>45190</c:v>
                </c:pt>
                <c:pt idx="1645">
                  <c:v>45190</c:v>
                </c:pt>
                <c:pt idx="1646">
                  <c:v>45190.041666666657</c:v>
                </c:pt>
                <c:pt idx="1647">
                  <c:v>45190.083333333343</c:v>
                </c:pt>
                <c:pt idx="1648">
                  <c:v>45190.125</c:v>
                </c:pt>
                <c:pt idx="1649">
                  <c:v>45190.166666666657</c:v>
                </c:pt>
                <c:pt idx="1650">
                  <c:v>45190.208333333343</c:v>
                </c:pt>
                <c:pt idx="1651">
                  <c:v>45190.25</c:v>
                </c:pt>
                <c:pt idx="1652">
                  <c:v>45190.291666666657</c:v>
                </c:pt>
                <c:pt idx="1653">
                  <c:v>45190.333333333343</c:v>
                </c:pt>
                <c:pt idx="1654">
                  <c:v>45190.375</c:v>
                </c:pt>
                <c:pt idx="1655">
                  <c:v>45190.416666666657</c:v>
                </c:pt>
                <c:pt idx="1656">
                  <c:v>45190.458333333343</c:v>
                </c:pt>
                <c:pt idx="1657">
                  <c:v>45190.5</c:v>
                </c:pt>
                <c:pt idx="1658">
                  <c:v>45190.541666666657</c:v>
                </c:pt>
                <c:pt idx="1659">
                  <c:v>45190.583333333343</c:v>
                </c:pt>
                <c:pt idx="1660">
                  <c:v>45190.625</c:v>
                </c:pt>
                <c:pt idx="1661">
                  <c:v>45190.666666666657</c:v>
                </c:pt>
                <c:pt idx="1662">
                  <c:v>45190.708333333343</c:v>
                </c:pt>
                <c:pt idx="1663">
                  <c:v>45190.75</c:v>
                </c:pt>
                <c:pt idx="1664">
                  <c:v>45190.791666666657</c:v>
                </c:pt>
                <c:pt idx="1665">
                  <c:v>45190.833333333343</c:v>
                </c:pt>
                <c:pt idx="1666">
                  <c:v>45190.875</c:v>
                </c:pt>
                <c:pt idx="1667">
                  <c:v>45190.916666666657</c:v>
                </c:pt>
                <c:pt idx="1668">
                  <c:v>45190.958333333343</c:v>
                </c:pt>
                <c:pt idx="1669">
                  <c:v>45191</c:v>
                </c:pt>
                <c:pt idx="1670">
                  <c:v>45191</c:v>
                </c:pt>
                <c:pt idx="1671">
                  <c:v>45191.041666666657</c:v>
                </c:pt>
                <c:pt idx="1672">
                  <c:v>45191.083333333343</c:v>
                </c:pt>
                <c:pt idx="1673">
                  <c:v>45191.125</c:v>
                </c:pt>
                <c:pt idx="1674">
                  <c:v>45191.166666666657</c:v>
                </c:pt>
                <c:pt idx="1675">
                  <c:v>45191.208333333343</c:v>
                </c:pt>
                <c:pt idx="1676">
                  <c:v>45191.25</c:v>
                </c:pt>
                <c:pt idx="1677">
                  <c:v>45191.291666666657</c:v>
                </c:pt>
                <c:pt idx="1678">
                  <c:v>45191.333333333343</c:v>
                </c:pt>
                <c:pt idx="1679">
                  <c:v>45191.375</c:v>
                </c:pt>
                <c:pt idx="1680">
                  <c:v>45191.416666666657</c:v>
                </c:pt>
                <c:pt idx="1681">
                  <c:v>45191.458333333343</c:v>
                </c:pt>
                <c:pt idx="1682">
                  <c:v>45191.5</c:v>
                </c:pt>
                <c:pt idx="1683">
                  <c:v>45191.541666666657</c:v>
                </c:pt>
                <c:pt idx="1684">
                  <c:v>45191.583333333343</c:v>
                </c:pt>
                <c:pt idx="1685">
                  <c:v>45191.625</c:v>
                </c:pt>
                <c:pt idx="1686">
                  <c:v>45191.666666666657</c:v>
                </c:pt>
                <c:pt idx="1687">
                  <c:v>45191.708333333343</c:v>
                </c:pt>
                <c:pt idx="1688">
                  <c:v>45191.75</c:v>
                </c:pt>
                <c:pt idx="1689">
                  <c:v>45191.791666666657</c:v>
                </c:pt>
                <c:pt idx="1690">
                  <c:v>45191.833333333343</c:v>
                </c:pt>
                <c:pt idx="1691">
                  <c:v>45191.875</c:v>
                </c:pt>
                <c:pt idx="1692">
                  <c:v>45191.916666666657</c:v>
                </c:pt>
                <c:pt idx="1693">
                  <c:v>45192</c:v>
                </c:pt>
                <c:pt idx="1694">
                  <c:v>45192.041666666657</c:v>
                </c:pt>
                <c:pt idx="1695">
                  <c:v>45192.083333333343</c:v>
                </c:pt>
                <c:pt idx="1696">
                  <c:v>45192.125</c:v>
                </c:pt>
                <c:pt idx="1697">
                  <c:v>45192.166666666657</c:v>
                </c:pt>
                <c:pt idx="1698">
                  <c:v>45192.208333333343</c:v>
                </c:pt>
                <c:pt idx="1699">
                  <c:v>45192.25</c:v>
                </c:pt>
                <c:pt idx="1700">
                  <c:v>45192.291666666657</c:v>
                </c:pt>
                <c:pt idx="1701">
                  <c:v>45192.333333333343</c:v>
                </c:pt>
                <c:pt idx="1702">
                  <c:v>45192.375</c:v>
                </c:pt>
                <c:pt idx="1703">
                  <c:v>45192.416666666657</c:v>
                </c:pt>
                <c:pt idx="1704">
                  <c:v>45192.458333333343</c:v>
                </c:pt>
                <c:pt idx="1705">
                  <c:v>45192.5</c:v>
                </c:pt>
                <c:pt idx="1706">
                  <c:v>45192.541666666657</c:v>
                </c:pt>
                <c:pt idx="1707">
                  <c:v>45192.583333333343</c:v>
                </c:pt>
                <c:pt idx="1708">
                  <c:v>45192.625</c:v>
                </c:pt>
                <c:pt idx="1709">
                  <c:v>45192.666666666657</c:v>
                </c:pt>
                <c:pt idx="1710">
                  <c:v>45192.708333333343</c:v>
                </c:pt>
                <c:pt idx="1711">
                  <c:v>45192.75</c:v>
                </c:pt>
                <c:pt idx="1712">
                  <c:v>45192.791666666657</c:v>
                </c:pt>
                <c:pt idx="1713">
                  <c:v>45192.833333333343</c:v>
                </c:pt>
                <c:pt idx="1714">
                  <c:v>45192.875</c:v>
                </c:pt>
                <c:pt idx="1715">
                  <c:v>45192.916666666657</c:v>
                </c:pt>
                <c:pt idx="1716">
                  <c:v>45192.958333333343</c:v>
                </c:pt>
                <c:pt idx="1717">
                  <c:v>45193</c:v>
                </c:pt>
                <c:pt idx="1718">
                  <c:v>45193</c:v>
                </c:pt>
                <c:pt idx="1719">
                  <c:v>45193.041666666657</c:v>
                </c:pt>
                <c:pt idx="1720">
                  <c:v>45193.083333333343</c:v>
                </c:pt>
                <c:pt idx="1721">
                  <c:v>45193.125</c:v>
                </c:pt>
                <c:pt idx="1722">
                  <c:v>45193.166666666657</c:v>
                </c:pt>
                <c:pt idx="1723">
                  <c:v>45193.208333333343</c:v>
                </c:pt>
                <c:pt idx="1724">
                  <c:v>45193.25</c:v>
                </c:pt>
                <c:pt idx="1725">
                  <c:v>45193.291666666657</c:v>
                </c:pt>
                <c:pt idx="1726">
                  <c:v>45193.333333333343</c:v>
                </c:pt>
                <c:pt idx="1727">
                  <c:v>45193.375</c:v>
                </c:pt>
                <c:pt idx="1728">
                  <c:v>45193.416666666657</c:v>
                </c:pt>
                <c:pt idx="1729">
                  <c:v>45193.458333333343</c:v>
                </c:pt>
                <c:pt idx="1730">
                  <c:v>45193.5</c:v>
                </c:pt>
                <c:pt idx="1731">
                  <c:v>45193.541666666657</c:v>
                </c:pt>
                <c:pt idx="1732">
                  <c:v>45193.583333333343</c:v>
                </c:pt>
                <c:pt idx="1733">
                  <c:v>45193.625</c:v>
                </c:pt>
                <c:pt idx="1734">
                  <c:v>45193.666666666657</c:v>
                </c:pt>
                <c:pt idx="1735">
                  <c:v>45193.708333333343</c:v>
                </c:pt>
                <c:pt idx="1736">
                  <c:v>45193.75</c:v>
                </c:pt>
                <c:pt idx="1737">
                  <c:v>45193.791666666657</c:v>
                </c:pt>
                <c:pt idx="1738">
                  <c:v>45193.833333333343</c:v>
                </c:pt>
                <c:pt idx="1739">
                  <c:v>45193.875</c:v>
                </c:pt>
                <c:pt idx="1740">
                  <c:v>45193.916666666657</c:v>
                </c:pt>
                <c:pt idx="1741">
                  <c:v>45193.958333333343</c:v>
                </c:pt>
                <c:pt idx="1742">
                  <c:v>45194</c:v>
                </c:pt>
                <c:pt idx="1743">
                  <c:v>45194</c:v>
                </c:pt>
                <c:pt idx="1744">
                  <c:v>45194.041666666657</c:v>
                </c:pt>
                <c:pt idx="1745">
                  <c:v>45194.083333333343</c:v>
                </c:pt>
                <c:pt idx="1746">
                  <c:v>45194.125</c:v>
                </c:pt>
                <c:pt idx="1747">
                  <c:v>45194.166666666657</c:v>
                </c:pt>
                <c:pt idx="1748">
                  <c:v>45194.208333333343</c:v>
                </c:pt>
                <c:pt idx="1749">
                  <c:v>45194.25</c:v>
                </c:pt>
                <c:pt idx="1750">
                  <c:v>45194.291666666657</c:v>
                </c:pt>
                <c:pt idx="1751">
                  <c:v>45194.333333333343</c:v>
                </c:pt>
                <c:pt idx="1752">
                  <c:v>45194.375</c:v>
                </c:pt>
                <c:pt idx="1753">
                  <c:v>45194.416666666657</c:v>
                </c:pt>
                <c:pt idx="1754">
                  <c:v>45194.458333333343</c:v>
                </c:pt>
                <c:pt idx="1755">
                  <c:v>45194.5</c:v>
                </c:pt>
                <c:pt idx="1756">
                  <c:v>45194.541666666657</c:v>
                </c:pt>
                <c:pt idx="1757">
                  <c:v>45194.583333333343</c:v>
                </c:pt>
                <c:pt idx="1758">
                  <c:v>45194.625</c:v>
                </c:pt>
                <c:pt idx="1759">
                  <c:v>45194.666666666657</c:v>
                </c:pt>
                <c:pt idx="1760">
                  <c:v>45194.708333333343</c:v>
                </c:pt>
                <c:pt idx="1761">
                  <c:v>45194.75</c:v>
                </c:pt>
                <c:pt idx="1762">
                  <c:v>45194.791666666657</c:v>
                </c:pt>
                <c:pt idx="1763">
                  <c:v>45194.833333333343</c:v>
                </c:pt>
                <c:pt idx="1764">
                  <c:v>45194.875</c:v>
                </c:pt>
                <c:pt idx="1765">
                  <c:v>45195</c:v>
                </c:pt>
                <c:pt idx="1766">
                  <c:v>45195.041666666657</c:v>
                </c:pt>
                <c:pt idx="1767">
                  <c:v>45195.083333333343</c:v>
                </c:pt>
                <c:pt idx="1768">
                  <c:v>45195.125</c:v>
                </c:pt>
                <c:pt idx="1769">
                  <c:v>45195.166666666657</c:v>
                </c:pt>
                <c:pt idx="1770">
                  <c:v>45195.208333333343</c:v>
                </c:pt>
                <c:pt idx="1771">
                  <c:v>45195.25</c:v>
                </c:pt>
                <c:pt idx="1772">
                  <c:v>45195.291666666657</c:v>
                </c:pt>
                <c:pt idx="1773">
                  <c:v>45195.333333333343</c:v>
                </c:pt>
                <c:pt idx="1774">
                  <c:v>45195.375</c:v>
                </c:pt>
                <c:pt idx="1775">
                  <c:v>45195.416666666657</c:v>
                </c:pt>
                <c:pt idx="1776">
                  <c:v>45195.458333333343</c:v>
                </c:pt>
                <c:pt idx="1777">
                  <c:v>45195.5</c:v>
                </c:pt>
                <c:pt idx="1778">
                  <c:v>45195.541666666657</c:v>
                </c:pt>
                <c:pt idx="1779">
                  <c:v>45195.583333333343</c:v>
                </c:pt>
                <c:pt idx="1780">
                  <c:v>45195.625</c:v>
                </c:pt>
                <c:pt idx="1781">
                  <c:v>45195.666666666657</c:v>
                </c:pt>
                <c:pt idx="1782">
                  <c:v>45195.708333333343</c:v>
                </c:pt>
                <c:pt idx="1783">
                  <c:v>45195.75</c:v>
                </c:pt>
                <c:pt idx="1784">
                  <c:v>45195.791666666657</c:v>
                </c:pt>
                <c:pt idx="1785">
                  <c:v>45195.833333333343</c:v>
                </c:pt>
                <c:pt idx="1786">
                  <c:v>45195.875</c:v>
                </c:pt>
                <c:pt idx="1787">
                  <c:v>45195.916666666657</c:v>
                </c:pt>
                <c:pt idx="1788">
                  <c:v>45195.958333333343</c:v>
                </c:pt>
                <c:pt idx="1789">
                  <c:v>45196</c:v>
                </c:pt>
                <c:pt idx="1790">
                  <c:v>45196</c:v>
                </c:pt>
                <c:pt idx="1791">
                  <c:v>45196.041666666657</c:v>
                </c:pt>
                <c:pt idx="1792">
                  <c:v>45196.083333333343</c:v>
                </c:pt>
                <c:pt idx="1793">
                  <c:v>45196.125</c:v>
                </c:pt>
                <c:pt idx="1794">
                  <c:v>45196.166666666657</c:v>
                </c:pt>
                <c:pt idx="1795">
                  <c:v>45196.208333333343</c:v>
                </c:pt>
                <c:pt idx="1796">
                  <c:v>45196.25</c:v>
                </c:pt>
                <c:pt idx="1797">
                  <c:v>45196.291666666657</c:v>
                </c:pt>
                <c:pt idx="1798">
                  <c:v>45196.333333333343</c:v>
                </c:pt>
                <c:pt idx="1799">
                  <c:v>45196.375</c:v>
                </c:pt>
                <c:pt idx="1800">
                  <c:v>45196.416666666657</c:v>
                </c:pt>
                <c:pt idx="1801">
                  <c:v>45196.458333333343</c:v>
                </c:pt>
                <c:pt idx="1802">
                  <c:v>45196.5</c:v>
                </c:pt>
                <c:pt idx="1803">
                  <c:v>45196.541666666657</c:v>
                </c:pt>
                <c:pt idx="1804">
                  <c:v>45196.583333333343</c:v>
                </c:pt>
                <c:pt idx="1805">
                  <c:v>45196.625</c:v>
                </c:pt>
                <c:pt idx="1806">
                  <c:v>45196.666666666657</c:v>
                </c:pt>
                <c:pt idx="1807">
                  <c:v>45196.708333333343</c:v>
                </c:pt>
                <c:pt idx="1808">
                  <c:v>45196.75</c:v>
                </c:pt>
                <c:pt idx="1809">
                  <c:v>45196.791666666657</c:v>
                </c:pt>
                <c:pt idx="1810">
                  <c:v>45196.833333333343</c:v>
                </c:pt>
                <c:pt idx="1811">
                  <c:v>45196.875</c:v>
                </c:pt>
                <c:pt idx="1812">
                  <c:v>45197</c:v>
                </c:pt>
                <c:pt idx="1813">
                  <c:v>45197.041666666657</c:v>
                </c:pt>
                <c:pt idx="1814">
                  <c:v>45197.083333333343</c:v>
                </c:pt>
                <c:pt idx="1815">
                  <c:v>45197.125</c:v>
                </c:pt>
                <c:pt idx="1816">
                  <c:v>45197.166666666657</c:v>
                </c:pt>
                <c:pt idx="1817">
                  <c:v>45197.208333333343</c:v>
                </c:pt>
                <c:pt idx="1818">
                  <c:v>45197.25</c:v>
                </c:pt>
                <c:pt idx="1819">
                  <c:v>45197.291666666657</c:v>
                </c:pt>
                <c:pt idx="1820">
                  <c:v>45197.333333333343</c:v>
                </c:pt>
                <c:pt idx="1821">
                  <c:v>45197.375</c:v>
                </c:pt>
                <c:pt idx="1822">
                  <c:v>45197.416666666657</c:v>
                </c:pt>
                <c:pt idx="1823">
                  <c:v>45197.458333333343</c:v>
                </c:pt>
                <c:pt idx="1824">
                  <c:v>45197.5</c:v>
                </c:pt>
                <c:pt idx="1825">
                  <c:v>45197.541666666657</c:v>
                </c:pt>
                <c:pt idx="1826">
                  <c:v>45197.583333333343</c:v>
                </c:pt>
                <c:pt idx="1827">
                  <c:v>45197.625</c:v>
                </c:pt>
                <c:pt idx="1828">
                  <c:v>45197.666666666657</c:v>
                </c:pt>
                <c:pt idx="1829">
                  <c:v>45197.708333333343</c:v>
                </c:pt>
                <c:pt idx="1830">
                  <c:v>45197.75</c:v>
                </c:pt>
                <c:pt idx="1831">
                  <c:v>45197.791666666657</c:v>
                </c:pt>
                <c:pt idx="1832">
                  <c:v>45197.833333333343</c:v>
                </c:pt>
                <c:pt idx="1833">
                  <c:v>45197.875</c:v>
                </c:pt>
                <c:pt idx="1834">
                  <c:v>45197.916666666657</c:v>
                </c:pt>
                <c:pt idx="1835">
                  <c:v>45197.958333333343</c:v>
                </c:pt>
                <c:pt idx="1836">
                  <c:v>45198</c:v>
                </c:pt>
                <c:pt idx="1837">
                  <c:v>45198</c:v>
                </c:pt>
                <c:pt idx="1838">
                  <c:v>45198.041666666657</c:v>
                </c:pt>
                <c:pt idx="1839">
                  <c:v>45198.083333333343</c:v>
                </c:pt>
                <c:pt idx="1840">
                  <c:v>45198.125</c:v>
                </c:pt>
                <c:pt idx="1841">
                  <c:v>45198.166666666657</c:v>
                </c:pt>
                <c:pt idx="1842">
                  <c:v>45198.208333333343</c:v>
                </c:pt>
                <c:pt idx="1843">
                  <c:v>45198.25</c:v>
                </c:pt>
                <c:pt idx="1844">
                  <c:v>45198.291666666657</c:v>
                </c:pt>
                <c:pt idx="1845">
                  <c:v>45198.333333333343</c:v>
                </c:pt>
                <c:pt idx="1846">
                  <c:v>45198.375</c:v>
                </c:pt>
                <c:pt idx="1847">
                  <c:v>45198.416666666657</c:v>
                </c:pt>
                <c:pt idx="1848">
                  <c:v>45198.458333333343</c:v>
                </c:pt>
                <c:pt idx="1849">
                  <c:v>45198.5</c:v>
                </c:pt>
                <c:pt idx="1850">
                  <c:v>45198.541666666657</c:v>
                </c:pt>
                <c:pt idx="1851">
                  <c:v>45198.583333333343</c:v>
                </c:pt>
                <c:pt idx="1852">
                  <c:v>45198.625</c:v>
                </c:pt>
                <c:pt idx="1853">
                  <c:v>45198.666666666657</c:v>
                </c:pt>
                <c:pt idx="1854">
                  <c:v>45198.708333333343</c:v>
                </c:pt>
                <c:pt idx="1855">
                  <c:v>45198.75</c:v>
                </c:pt>
                <c:pt idx="1856">
                  <c:v>45198.791666666657</c:v>
                </c:pt>
                <c:pt idx="1857">
                  <c:v>45198.833333333343</c:v>
                </c:pt>
                <c:pt idx="1858">
                  <c:v>45198.875</c:v>
                </c:pt>
                <c:pt idx="1859">
                  <c:v>45198.916666666657</c:v>
                </c:pt>
                <c:pt idx="1860">
                  <c:v>45198.958333333343</c:v>
                </c:pt>
                <c:pt idx="1861">
                  <c:v>45199</c:v>
                </c:pt>
                <c:pt idx="1862">
                  <c:v>45199</c:v>
                </c:pt>
                <c:pt idx="1863">
                  <c:v>45199.041666666657</c:v>
                </c:pt>
                <c:pt idx="1864">
                  <c:v>45199.083333333343</c:v>
                </c:pt>
                <c:pt idx="1865">
                  <c:v>45199.125</c:v>
                </c:pt>
                <c:pt idx="1866">
                  <c:v>45199.166666666657</c:v>
                </c:pt>
                <c:pt idx="1867">
                  <c:v>45199.208333333343</c:v>
                </c:pt>
                <c:pt idx="1868">
                  <c:v>45199.25</c:v>
                </c:pt>
                <c:pt idx="1869">
                  <c:v>45199.291666666657</c:v>
                </c:pt>
                <c:pt idx="1870">
                  <c:v>45199.333333333343</c:v>
                </c:pt>
                <c:pt idx="1871">
                  <c:v>45199.375</c:v>
                </c:pt>
                <c:pt idx="1872">
                  <c:v>45199.416666666657</c:v>
                </c:pt>
                <c:pt idx="1873">
                  <c:v>45199.458333333343</c:v>
                </c:pt>
                <c:pt idx="1874">
                  <c:v>45199.5</c:v>
                </c:pt>
                <c:pt idx="1875">
                  <c:v>45199.541666666657</c:v>
                </c:pt>
                <c:pt idx="1876">
                  <c:v>45199.583333333343</c:v>
                </c:pt>
                <c:pt idx="1877">
                  <c:v>45199.625</c:v>
                </c:pt>
                <c:pt idx="1878">
                  <c:v>45199.666666666657</c:v>
                </c:pt>
                <c:pt idx="1879">
                  <c:v>45199.708333333343</c:v>
                </c:pt>
                <c:pt idx="1880">
                  <c:v>45199.75</c:v>
                </c:pt>
                <c:pt idx="1881">
                  <c:v>45199.791666666657</c:v>
                </c:pt>
                <c:pt idx="1882">
                  <c:v>45199.833333333343</c:v>
                </c:pt>
                <c:pt idx="1883">
                  <c:v>45199.875</c:v>
                </c:pt>
                <c:pt idx="1884">
                  <c:v>45200</c:v>
                </c:pt>
                <c:pt idx="1885">
                  <c:v>45200.041666666657</c:v>
                </c:pt>
                <c:pt idx="1886">
                  <c:v>45200.083333333343</c:v>
                </c:pt>
                <c:pt idx="1887">
                  <c:v>45200.125</c:v>
                </c:pt>
                <c:pt idx="1888">
                  <c:v>45200.166666666657</c:v>
                </c:pt>
                <c:pt idx="1889">
                  <c:v>45200.208333333343</c:v>
                </c:pt>
                <c:pt idx="1890">
                  <c:v>45200.25</c:v>
                </c:pt>
                <c:pt idx="1891">
                  <c:v>45200.291666666657</c:v>
                </c:pt>
                <c:pt idx="1892">
                  <c:v>45200.333333333343</c:v>
                </c:pt>
                <c:pt idx="1893">
                  <c:v>45200.375</c:v>
                </c:pt>
                <c:pt idx="1894">
                  <c:v>45200.416666666657</c:v>
                </c:pt>
                <c:pt idx="1895">
                  <c:v>45200.458333333343</c:v>
                </c:pt>
                <c:pt idx="1896">
                  <c:v>45200.5</c:v>
                </c:pt>
                <c:pt idx="1897">
                  <c:v>45200.541666666657</c:v>
                </c:pt>
                <c:pt idx="1898">
                  <c:v>45200.583333333343</c:v>
                </c:pt>
                <c:pt idx="1899">
                  <c:v>45200.625</c:v>
                </c:pt>
                <c:pt idx="1900">
                  <c:v>45200.666666666657</c:v>
                </c:pt>
                <c:pt idx="1901">
                  <c:v>45200.708333333343</c:v>
                </c:pt>
                <c:pt idx="1902">
                  <c:v>45200.75</c:v>
                </c:pt>
                <c:pt idx="1903">
                  <c:v>45200.791666666657</c:v>
                </c:pt>
                <c:pt idx="1904">
                  <c:v>45200.833333333343</c:v>
                </c:pt>
                <c:pt idx="1905">
                  <c:v>45200.875</c:v>
                </c:pt>
                <c:pt idx="1906">
                  <c:v>45200.916666666657</c:v>
                </c:pt>
                <c:pt idx="1907">
                  <c:v>45200.958333333343</c:v>
                </c:pt>
                <c:pt idx="1908">
                  <c:v>45201</c:v>
                </c:pt>
                <c:pt idx="1909">
                  <c:v>45201</c:v>
                </c:pt>
                <c:pt idx="1910">
                  <c:v>45201.041666666657</c:v>
                </c:pt>
                <c:pt idx="1911">
                  <c:v>45201.083333333343</c:v>
                </c:pt>
                <c:pt idx="1912">
                  <c:v>45201.125</c:v>
                </c:pt>
                <c:pt idx="1913">
                  <c:v>45201.166666666657</c:v>
                </c:pt>
                <c:pt idx="1914">
                  <c:v>45201.208333333343</c:v>
                </c:pt>
                <c:pt idx="1915">
                  <c:v>45201.25</c:v>
                </c:pt>
                <c:pt idx="1916">
                  <c:v>45201.291666666657</c:v>
                </c:pt>
                <c:pt idx="1917">
                  <c:v>45201.333333333343</c:v>
                </c:pt>
                <c:pt idx="1918">
                  <c:v>45201.375</c:v>
                </c:pt>
                <c:pt idx="1919">
                  <c:v>45201.416666666657</c:v>
                </c:pt>
                <c:pt idx="1920">
                  <c:v>45201.458333333343</c:v>
                </c:pt>
                <c:pt idx="1921">
                  <c:v>45201.5</c:v>
                </c:pt>
                <c:pt idx="1922">
                  <c:v>45201.541666666657</c:v>
                </c:pt>
                <c:pt idx="1923">
                  <c:v>45201.583333333343</c:v>
                </c:pt>
                <c:pt idx="1924">
                  <c:v>45201.625</c:v>
                </c:pt>
                <c:pt idx="1925">
                  <c:v>45201.666666666657</c:v>
                </c:pt>
                <c:pt idx="1926">
                  <c:v>45201.708333333343</c:v>
                </c:pt>
                <c:pt idx="1927">
                  <c:v>45201.75</c:v>
                </c:pt>
                <c:pt idx="1928">
                  <c:v>45201.791666666657</c:v>
                </c:pt>
                <c:pt idx="1929">
                  <c:v>45201.833333333343</c:v>
                </c:pt>
                <c:pt idx="1930">
                  <c:v>45201.875</c:v>
                </c:pt>
                <c:pt idx="1931">
                  <c:v>45201.916666666657</c:v>
                </c:pt>
                <c:pt idx="1932">
                  <c:v>45201.958333333343</c:v>
                </c:pt>
                <c:pt idx="1933">
                  <c:v>45202</c:v>
                </c:pt>
                <c:pt idx="1934">
                  <c:v>45202</c:v>
                </c:pt>
                <c:pt idx="1935">
                  <c:v>45202.041666666657</c:v>
                </c:pt>
                <c:pt idx="1936">
                  <c:v>45202.083333333343</c:v>
                </c:pt>
                <c:pt idx="1937">
                  <c:v>45202.125</c:v>
                </c:pt>
                <c:pt idx="1938">
                  <c:v>45202.166666666657</c:v>
                </c:pt>
                <c:pt idx="1939">
                  <c:v>45202.208333333343</c:v>
                </c:pt>
                <c:pt idx="1940">
                  <c:v>45202.25</c:v>
                </c:pt>
                <c:pt idx="1941">
                  <c:v>45202.291666666657</c:v>
                </c:pt>
                <c:pt idx="1942">
                  <c:v>45202.333333333343</c:v>
                </c:pt>
                <c:pt idx="1943">
                  <c:v>45202.375</c:v>
                </c:pt>
                <c:pt idx="1944">
                  <c:v>45202.416666666657</c:v>
                </c:pt>
                <c:pt idx="1945">
                  <c:v>45202.458333333343</c:v>
                </c:pt>
                <c:pt idx="1946">
                  <c:v>45202.5</c:v>
                </c:pt>
                <c:pt idx="1947">
                  <c:v>45202.541666666657</c:v>
                </c:pt>
                <c:pt idx="1948">
                  <c:v>45202.583333333343</c:v>
                </c:pt>
                <c:pt idx="1949">
                  <c:v>45202.625</c:v>
                </c:pt>
                <c:pt idx="1950">
                  <c:v>45202.666666666657</c:v>
                </c:pt>
                <c:pt idx="1951">
                  <c:v>45202.708333333343</c:v>
                </c:pt>
                <c:pt idx="1952">
                  <c:v>45202.75</c:v>
                </c:pt>
                <c:pt idx="1953">
                  <c:v>45202.791666666657</c:v>
                </c:pt>
                <c:pt idx="1954">
                  <c:v>45202.833333333343</c:v>
                </c:pt>
                <c:pt idx="1955">
                  <c:v>45202.875</c:v>
                </c:pt>
                <c:pt idx="1956">
                  <c:v>45202.916666666657</c:v>
                </c:pt>
                <c:pt idx="1957">
                  <c:v>45203</c:v>
                </c:pt>
                <c:pt idx="1958">
                  <c:v>45203.041666666657</c:v>
                </c:pt>
                <c:pt idx="1959">
                  <c:v>45203.083333333343</c:v>
                </c:pt>
                <c:pt idx="1960">
                  <c:v>45203.125</c:v>
                </c:pt>
                <c:pt idx="1961">
                  <c:v>45203.166666666657</c:v>
                </c:pt>
                <c:pt idx="1962">
                  <c:v>45203.208333333343</c:v>
                </c:pt>
                <c:pt idx="1963">
                  <c:v>45203.25</c:v>
                </c:pt>
                <c:pt idx="1964">
                  <c:v>45203.291666666657</c:v>
                </c:pt>
                <c:pt idx="1965">
                  <c:v>45203.333333333343</c:v>
                </c:pt>
                <c:pt idx="1966">
                  <c:v>45203.375</c:v>
                </c:pt>
                <c:pt idx="1967">
                  <c:v>45203.416666666657</c:v>
                </c:pt>
                <c:pt idx="1968">
                  <c:v>45203.458333333343</c:v>
                </c:pt>
                <c:pt idx="1969">
                  <c:v>45203.5</c:v>
                </c:pt>
                <c:pt idx="1970">
                  <c:v>45203.541666666657</c:v>
                </c:pt>
                <c:pt idx="1971">
                  <c:v>45203.583333333343</c:v>
                </c:pt>
                <c:pt idx="1972">
                  <c:v>45203.625</c:v>
                </c:pt>
                <c:pt idx="1973">
                  <c:v>45203.666666666657</c:v>
                </c:pt>
                <c:pt idx="1974">
                  <c:v>45203.708333333343</c:v>
                </c:pt>
                <c:pt idx="1975">
                  <c:v>45203.75</c:v>
                </c:pt>
                <c:pt idx="1976">
                  <c:v>45203.791666666657</c:v>
                </c:pt>
                <c:pt idx="1977">
                  <c:v>45203.833333333343</c:v>
                </c:pt>
                <c:pt idx="1978">
                  <c:v>45203.875</c:v>
                </c:pt>
                <c:pt idx="1979">
                  <c:v>45203.916666666657</c:v>
                </c:pt>
                <c:pt idx="1980">
                  <c:v>45203.958333333343</c:v>
                </c:pt>
                <c:pt idx="1981">
                  <c:v>45204</c:v>
                </c:pt>
                <c:pt idx="1982">
                  <c:v>45204</c:v>
                </c:pt>
                <c:pt idx="1983">
                  <c:v>45204.041666666657</c:v>
                </c:pt>
                <c:pt idx="1984">
                  <c:v>45204.083333333343</c:v>
                </c:pt>
                <c:pt idx="1985">
                  <c:v>45204.125</c:v>
                </c:pt>
                <c:pt idx="1986">
                  <c:v>45204.166666666657</c:v>
                </c:pt>
                <c:pt idx="1987">
                  <c:v>45204.208333333343</c:v>
                </c:pt>
                <c:pt idx="1988">
                  <c:v>45204.25</c:v>
                </c:pt>
                <c:pt idx="1989">
                  <c:v>45204.291666666657</c:v>
                </c:pt>
                <c:pt idx="1990">
                  <c:v>45204.333333333343</c:v>
                </c:pt>
                <c:pt idx="1991">
                  <c:v>45204.375</c:v>
                </c:pt>
                <c:pt idx="1992">
                  <c:v>45204.416666666657</c:v>
                </c:pt>
                <c:pt idx="1993">
                  <c:v>45204.458333333343</c:v>
                </c:pt>
                <c:pt idx="1994">
                  <c:v>45204.5</c:v>
                </c:pt>
                <c:pt idx="1995">
                  <c:v>45204.541666666657</c:v>
                </c:pt>
                <c:pt idx="1996">
                  <c:v>45204.583333333343</c:v>
                </c:pt>
                <c:pt idx="1997">
                  <c:v>45204.625</c:v>
                </c:pt>
                <c:pt idx="1998">
                  <c:v>45204.666666666657</c:v>
                </c:pt>
                <c:pt idx="1999">
                  <c:v>45204.708333333343</c:v>
                </c:pt>
                <c:pt idx="2000">
                  <c:v>45204.75</c:v>
                </c:pt>
                <c:pt idx="2001">
                  <c:v>45204.791666666657</c:v>
                </c:pt>
                <c:pt idx="2002">
                  <c:v>45204.833333333343</c:v>
                </c:pt>
                <c:pt idx="2003">
                  <c:v>45204.875</c:v>
                </c:pt>
                <c:pt idx="2004">
                  <c:v>45204.916666666657</c:v>
                </c:pt>
                <c:pt idx="2005">
                  <c:v>45204.958333333343</c:v>
                </c:pt>
                <c:pt idx="2006">
                  <c:v>45205</c:v>
                </c:pt>
                <c:pt idx="2007">
                  <c:v>45205</c:v>
                </c:pt>
                <c:pt idx="2008">
                  <c:v>45205.041666666657</c:v>
                </c:pt>
                <c:pt idx="2009">
                  <c:v>45205.083333333343</c:v>
                </c:pt>
                <c:pt idx="2010">
                  <c:v>45205.125</c:v>
                </c:pt>
                <c:pt idx="2011">
                  <c:v>45205.166666666657</c:v>
                </c:pt>
                <c:pt idx="2012">
                  <c:v>45205.208333333343</c:v>
                </c:pt>
                <c:pt idx="2013">
                  <c:v>45205.25</c:v>
                </c:pt>
                <c:pt idx="2014">
                  <c:v>45205.291666666657</c:v>
                </c:pt>
                <c:pt idx="2015">
                  <c:v>45205.333333333343</c:v>
                </c:pt>
                <c:pt idx="2016">
                  <c:v>45205.375</c:v>
                </c:pt>
                <c:pt idx="2017">
                  <c:v>45205.416666666657</c:v>
                </c:pt>
                <c:pt idx="2018">
                  <c:v>45205.458333333343</c:v>
                </c:pt>
                <c:pt idx="2019">
                  <c:v>45205.5</c:v>
                </c:pt>
                <c:pt idx="2020">
                  <c:v>45205.541666666657</c:v>
                </c:pt>
                <c:pt idx="2021">
                  <c:v>45205.583333333343</c:v>
                </c:pt>
                <c:pt idx="2022">
                  <c:v>45205.625</c:v>
                </c:pt>
                <c:pt idx="2023">
                  <c:v>45205.666666666657</c:v>
                </c:pt>
                <c:pt idx="2024">
                  <c:v>45205.708333333343</c:v>
                </c:pt>
                <c:pt idx="2025">
                  <c:v>45205.75</c:v>
                </c:pt>
                <c:pt idx="2026">
                  <c:v>45205.791666666657</c:v>
                </c:pt>
                <c:pt idx="2027">
                  <c:v>45205.833333333343</c:v>
                </c:pt>
                <c:pt idx="2028">
                  <c:v>45205.875</c:v>
                </c:pt>
                <c:pt idx="2029">
                  <c:v>45206</c:v>
                </c:pt>
                <c:pt idx="2030">
                  <c:v>45206.041666666657</c:v>
                </c:pt>
                <c:pt idx="2031">
                  <c:v>45206.083333333343</c:v>
                </c:pt>
                <c:pt idx="2032">
                  <c:v>45206.125</c:v>
                </c:pt>
                <c:pt idx="2033">
                  <c:v>45206.166666666657</c:v>
                </c:pt>
                <c:pt idx="2034">
                  <c:v>45206.208333333343</c:v>
                </c:pt>
                <c:pt idx="2035">
                  <c:v>45206.25</c:v>
                </c:pt>
                <c:pt idx="2036">
                  <c:v>45206.291666666657</c:v>
                </c:pt>
                <c:pt idx="2037">
                  <c:v>45206.333333333343</c:v>
                </c:pt>
                <c:pt idx="2038">
                  <c:v>45206.375</c:v>
                </c:pt>
                <c:pt idx="2039">
                  <c:v>45206.416666666657</c:v>
                </c:pt>
                <c:pt idx="2040">
                  <c:v>45206.458333333343</c:v>
                </c:pt>
                <c:pt idx="2041">
                  <c:v>45206.5</c:v>
                </c:pt>
                <c:pt idx="2042">
                  <c:v>45206.541666666657</c:v>
                </c:pt>
                <c:pt idx="2043">
                  <c:v>45206.583333333343</c:v>
                </c:pt>
                <c:pt idx="2044">
                  <c:v>45206.625</c:v>
                </c:pt>
                <c:pt idx="2045">
                  <c:v>45206.666666666657</c:v>
                </c:pt>
                <c:pt idx="2046">
                  <c:v>45206.708333333343</c:v>
                </c:pt>
                <c:pt idx="2047">
                  <c:v>45206.75</c:v>
                </c:pt>
                <c:pt idx="2048">
                  <c:v>45206.791666666657</c:v>
                </c:pt>
                <c:pt idx="2049">
                  <c:v>45206.833333333343</c:v>
                </c:pt>
                <c:pt idx="2050">
                  <c:v>45206.875</c:v>
                </c:pt>
                <c:pt idx="2051">
                  <c:v>45206.916666666657</c:v>
                </c:pt>
                <c:pt idx="2052">
                  <c:v>45206.958333333343</c:v>
                </c:pt>
                <c:pt idx="2053">
                  <c:v>45207</c:v>
                </c:pt>
                <c:pt idx="2054">
                  <c:v>45207</c:v>
                </c:pt>
                <c:pt idx="2055">
                  <c:v>45207.041666666657</c:v>
                </c:pt>
                <c:pt idx="2056">
                  <c:v>45207.083333333343</c:v>
                </c:pt>
                <c:pt idx="2057">
                  <c:v>45207.125</c:v>
                </c:pt>
                <c:pt idx="2058">
                  <c:v>45207.166666666657</c:v>
                </c:pt>
                <c:pt idx="2059">
                  <c:v>45207.208333333343</c:v>
                </c:pt>
                <c:pt idx="2060">
                  <c:v>45207.25</c:v>
                </c:pt>
                <c:pt idx="2061">
                  <c:v>45207.291666666657</c:v>
                </c:pt>
                <c:pt idx="2062">
                  <c:v>45207.333333333343</c:v>
                </c:pt>
                <c:pt idx="2063">
                  <c:v>45207.375</c:v>
                </c:pt>
                <c:pt idx="2064">
                  <c:v>45207.416666666657</c:v>
                </c:pt>
                <c:pt idx="2065">
                  <c:v>45207.458333333343</c:v>
                </c:pt>
                <c:pt idx="2066">
                  <c:v>45207.5</c:v>
                </c:pt>
                <c:pt idx="2067">
                  <c:v>45207.541666666657</c:v>
                </c:pt>
                <c:pt idx="2068">
                  <c:v>45207.583333333343</c:v>
                </c:pt>
                <c:pt idx="2069">
                  <c:v>45207.625</c:v>
                </c:pt>
                <c:pt idx="2070">
                  <c:v>45207.666666666657</c:v>
                </c:pt>
                <c:pt idx="2071">
                  <c:v>45207.708333333343</c:v>
                </c:pt>
                <c:pt idx="2072">
                  <c:v>45207.75</c:v>
                </c:pt>
                <c:pt idx="2073">
                  <c:v>45207.791666666657</c:v>
                </c:pt>
                <c:pt idx="2074">
                  <c:v>45207.833333333343</c:v>
                </c:pt>
                <c:pt idx="2075">
                  <c:v>45207.875</c:v>
                </c:pt>
                <c:pt idx="2076">
                  <c:v>45207.916666666657</c:v>
                </c:pt>
                <c:pt idx="2077">
                  <c:v>45207.958333333343</c:v>
                </c:pt>
                <c:pt idx="2078">
                  <c:v>45208</c:v>
                </c:pt>
                <c:pt idx="2079">
                  <c:v>45208</c:v>
                </c:pt>
                <c:pt idx="2080">
                  <c:v>45208.041666666657</c:v>
                </c:pt>
                <c:pt idx="2081">
                  <c:v>45208.083333333343</c:v>
                </c:pt>
                <c:pt idx="2082">
                  <c:v>45208.125</c:v>
                </c:pt>
                <c:pt idx="2083">
                  <c:v>45208.166666666657</c:v>
                </c:pt>
                <c:pt idx="2084">
                  <c:v>45208.208333333343</c:v>
                </c:pt>
                <c:pt idx="2085">
                  <c:v>45208.25</c:v>
                </c:pt>
                <c:pt idx="2086">
                  <c:v>45208.291666666657</c:v>
                </c:pt>
                <c:pt idx="2087">
                  <c:v>45208.333333333343</c:v>
                </c:pt>
                <c:pt idx="2088">
                  <c:v>45208.375</c:v>
                </c:pt>
                <c:pt idx="2089">
                  <c:v>45208.416666666657</c:v>
                </c:pt>
                <c:pt idx="2090">
                  <c:v>45208.458333333343</c:v>
                </c:pt>
                <c:pt idx="2091">
                  <c:v>45208.5</c:v>
                </c:pt>
                <c:pt idx="2092">
                  <c:v>45208.541666666657</c:v>
                </c:pt>
                <c:pt idx="2093">
                  <c:v>45208.583333333343</c:v>
                </c:pt>
                <c:pt idx="2094">
                  <c:v>45208.625</c:v>
                </c:pt>
                <c:pt idx="2095">
                  <c:v>45208.666666666657</c:v>
                </c:pt>
                <c:pt idx="2096">
                  <c:v>45208.708333333343</c:v>
                </c:pt>
                <c:pt idx="2097">
                  <c:v>45208.75</c:v>
                </c:pt>
                <c:pt idx="2098">
                  <c:v>45208.791666666657</c:v>
                </c:pt>
                <c:pt idx="2099">
                  <c:v>45208.833333333343</c:v>
                </c:pt>
                <c:pt idx="2100">
                  <c:v>45208.875</c:v>
                </c:pt>
                <c:pt idx="2101">
                  <c:v>45209</c:v>
                </c:pt>
                <c:pt idx="2102">
                  <c:v>45209.041666666657</c:v>
                </c:pt>
                <c:pt idx="2103">
                  <c:v>45209.083333333343</c:v>
                </c:pt>
                <c:pt idx="2104">
                  <c:v>45209.125</c:v>
                </c:pt>
                <c:pt idx="2105">
                  <c:v>45209.166666666657</c:v>
                </c:pt>
                <c:pt idx="2106">
                  <c:v>45209.208333333343</c:v>
                </c:pt>
                <c:pt idx="2107">
                  <c:v>45209.25</c:v>
                </c:pt>
                <c:pt idx="2108">
                  <c:v>45209.291666666657</c:v>
                </c:pt>
                <c:pt idx="2109">
                  <c:v>45209.333333333343</c:v>
                </c:pt>
                <c:pt idx="2110">
                  <c:v>45209.375</c:v>
                </c:pt>
                <c:pt idx="2111">
                  <c:v>45209.416666666657</c:v>
                </c:pt>
                <c:pt idx="2112">
                  <c:v>45209.458333333343</c:v>
                </c:pt>
                <c:pt idx="2113">
                  <c:v>45209.5</c:v>
                </c:pt>
                <c:pt idx="2114">
                  <c:v>45209.541666666657</c:v>
                </c:pt>
                <c:pt idx="2115">
                  <c:v>45209.583333333343</c:v>
                </c:pt>
                <c:pt idx="2116">
                  <c:v>45209.625</c:v>
                </c:pt>
                <c:pt idx="2117">
                  <c:v>45209.666666666657</c:v>
                </c:pt>
                <c:pt idx="2118">
                  <c:v>45209.708333333343</c:v>
                </c:pt>
                <c:pt idx="2119">
                  <c:v>45209.75</c:v>
                </c:pt>
                <c:pt idx="2120">
                  <c:v>45209.791666666657</c:v>
                </c:pt>
                <c:pt idx="2121">
                  <c:v>45209.833333333343</c:v>
                </c:pt>
                <c:pt idx="2122">
                  <c:v>45209.875</c:v>
                </c:pt>
                <c:pt idx="2123">
                  <c:v>45209.916666666657</c:v>
                </c:pt>
                <c:pt idx="2124">
                  <c:v>45209.958333333343</c:v>
                </c:pt>
                <c:pt idx="2125">
                  <c:v>45210</c:v>
                </c:pt>
                <c:pt idx="2126">
                  <c:v>45210</c:v>
                </c:pt>
                <c:pt idx="2127">
                  <c:v>45210.041666666657</c:v>
                </c:pt>
                <c:pt idx="2128">
                  <c:v>45210.083333333343</c:v>
                </c:pt>
                <c:pt idx="2129">
                  <c:v>45210.125</c:v>
                </c:pt>
                <c:pt idx="2130">
                  <c:v>45210.166666666657</c:v>
                </c:pt>
                <c:pt idx="2131">
                  <c:v>45210.208333333343</c:v>
                </c:pt>
                <c:pt idx="2132">
                  <c:v>45210.25</c:v>
                </c:pt>
                <c:pt idx="2133">
                  <c:v>45210.291666666657</c:v>
                </c:pt>
                <c:pt idx="2134">
                  <c:v>45210.333333333343</c:v>
                </c:pt>
                <c:pt idx="2135">
                  <c:v>45210.375</c:v>
                </c:pt>
                <c:pt idx="2136">
                  <c:v>45210.416666666657</c:v>
                </c:pt>
                <c:pt idx="2137">
                  <c:v>45210.458333333343</c:v>
                </c:pt>
                <c:pt idx="2138">
                  <c:v>45210.5</c:v>
                </c:pt>
                <c:pt idx="2139">
                  <c:v>45210.541666666657</c:v>
                </c:pt>
                <c:pt idx="2140">
                  <c:v>45210.583333333343</c:v>
                </c:pt>
                <c:pt idx="2141">
                  <c:v>45210.625</c:v>
                </c:pt>
                <c:pt idx="2142">
                  <c:v>45210.666666666657</c:v>
                </c:pt>
                <c:pt idx="2143">
                  <c:v>45210.708333333343</c:v>
                </c:pt>
                <c:pt idx="2144">
                  <c:v>45210.75</c:v>
                </c:pt>
                <c:pt idx="2145">
                  <c:v>45210.791666666657</c:v>
                </c:pt>
                <c:pt idx="2146">
                  <c:v>45210.833333333343</c:v>
                </c:pt>
                <c:pt idx="2147">
                  <c:v>45210.875</c:v>
                </c:pt>
                <c:pt idx="2148">
                  <c:v>45211</c:v>
                </c:pt>
                <c:pt idx="2149">
                  <c:v>45211.041666666657</c:v>
                </c:pt>
                <c:pt idx="2150">
                  <c:v>45211.083333333343</c:v>
                </c:pt>
                <c:pt idx="2151">
                  <c:v>45211.125</c:v>
                </c:pt>
                <c:pt idx="2152">
                  <c:v>45211.166666666657</c:v>
                </c:pt>
                <c:pt idx="2153">
                  <c:v>45211.208333333343</c:v>
                </c:pt>
                <c:pt idx="2154">
                  <c:v>45211.25</c:v>
                </c:pt>
                <c:pt idx="2155">
                  <c:v>45211.291666666657</c:v>
                </c:pt>
                <c:pt idx="2156">
                  <c:v>45211.333333333343</c:v>
                </c:pt>
                <c:pt idx="2157">
                  <c:v>45211.375</c:v>
                </c:pt>
                <c:pt idx="2158">
                  <c:v>45211.416666666657</c:v>
                </c:pt>
                <c:pt idx="2159">
                  <c:v>45211.458333333343</c:v>
                </c:pt>
                <c:pt idx="2160">
                  <c:v>45211.5</c:v>
                </c:pt>
                <c:pt idx="2161">
                  <c:v>45211.541666666657</c:v>
                </c:pt>
                <c:pt idx="2162">
                  <c:v>45211.583333333343</c:v>
                </c:pt>
                <c:pt idx="2163">
                  <c:v>45211.625</c:v>
                </c:pt>
                <c:pt idx="2164">
                  <c:v>45211.666666666657</c:v>
                </c:pt>
                <c:pt idx="2165">
                  <c:v>45211.708333333343</c:v>
                </c:pt>
                <c:pt idx="2166">
                  <c:v>45211.75</c:v>
                </c:pt>
                <c:pt idx="2167">
                  <c:v>45211.791666666657</c:v>
                </c:pt>
                <c:pt idx="2168">
                  <c:v>45211.833333333343</c:v>
                </c:pt>
                <c:pt idx="2169">
                  <c:v>45211.875</c:v>
                </c:pt>
                <c:pt idx="2170">
                  <c:v>45211.916666666657</c:v>
                </c:pt>
                <c:pt idx="2171">
                  <c:v>45211.958333333343</c:v>
                </c:pt>
                <c:pt idx="2172">
                  <c:v>45212</c:v>
                </c:pt>
                <c:pt idx="2173">
                  <c:v>45212</c:v>
                </c:pt>
                <c:pt idx="2174">
                  <c:v>45212.041666666657</c:v>
                </c:pt>
                <c:pt idx="2175">
                  <c:v>45212.083333333343</c:v>
                </c:pt>
                <c:pt idx="2176">
                  <c:v>45212.125</c:v>
                </c:pt>
                <c:pt idx="2177">
                  <c:v>45212.166666666657</c:v>
                </c:pt>
                <c:pt idx="2178">
                  <c:v>45212.208333333343</c:v>
                </c:pt>
                <c:pt idx="2179">
                  <c:v>45212.25</c:v>
                </c:pt>
                <c:pt idx="2180">
                  <c:v>45212.291666666657</c:v>
                </c:pt>
                <c:pt idx="2181">
                  <c:v>45212.333333333343</c:v>
                </c:pt>
                <c:pt idx="2182">
                  <c:v>45212.375</c:v>
                </c:pt>
                <c:pt idx="2183">
                  <c:v>45212.416666666657</c:v>
                </c:pt>
                <c:pt idx="2184">
                  <c:v>45212.458333333343</c:v>
                </c:pt>
                <c:pt idx="2185">
                  <c:v>45212.5</c:v>
                </c:pt>
                <c:pt idx="2186">
                  <c:v>45212.541666666657</c:v>
                </c:pt>
                <c:pt idx="2187">
                  <c:v>45212.583333333343</c:v>
                </c:pt>
                <c:pt idx="2188">
                  <c:v>45212.625</c:v>
                </c:pt>
                <c:pt idx="2189">
                  <c:v>45212.666666666657</c:v>
                </c:pt>
                <c:pt idx="2190">
                  <c:v>45212.708333333343</c:v>
                </c:pt>
                <c:pt idx="2191">
                  <c:v>45212.75</c:v>
                </c:pt>
                <c:pt idx="2192">
                  <c:v>45212.791666666657</c:v>
                </c:pt>
                <c:pt idx="2193">
                  <c:v>45212.833333333343</c:v>
                </c:pt>
                <c:pt idx="2194">
                  <c:v>45212.875</c:v>
                </c:pt>
                <c:pt idx="2195">
                  <c:v>45212.916666666657</c:v>
                </c:pt>
                <c:pt idx="2196">
                  <c:v>45212.958333333343</c:v>
                </c:pt>
                <c:pt idx="2197">
                  <c:v>45213</c:v>
                </c:pt>
                <c:pt idx="2198">
                  <c:v>45213</c:v>
                </c:pt>
                <c:pt idx="2199">
                  <c:v>45213.041666666657</c:v>
                </c:pt>
                <c:pt idx="2200">
                  <c:v>45213.083333333343</c:v>
                </c:pt>
                <c:pt idx="2201">
                  <c:v>45213.125</c:v>
                </c:pt>
                <c:pt idx="2202">
                  <c:v>45213.166666666657</c:v>
                </c:pt>
                <c:pt idx="2203">
                  <c:v>45213.208333333343</c:v>
                </c:pt>
                <c:pt idx="2204">
                  <c:v>45213.25</c:v>
                </c:pt>
                <c:pt idx="2205">
                  <c:v>45213.291666666657</c:v>
                </c:pt>
                <c:pt idx="2206">
                  <c:v>45213.333333333343</c:v>
                </c:pt>
                <c:pt idx="2207">
                  <c:v>45213.375</c:v>
                </c:pt>
                <c:pt idx="2208">
                  <c:v>45213.416666666657</c:v>
                </c:pt>
                <c:pt idx="2209">
                  <c:v>45213.458333333343</c:v>
                </c:pt>
                <c:pt idx="2210">
                  <c:v>45213.5</c:v>
                </c:pt>
                <c:pt idx="2211">
                  <c:v>45213.541666666657</c:v>
                </c:pt>
                <c:pt idx="2212">
                  <c:v>45213.583333333343</c:v>
                </c:pt>
                <c:pt idx="2213">
                  <c:v>45213.625</c:v>
                </c:pt>
                <c:pt idx="2214">
                  <c:v>45213.666666666657</c:v>
                </c:pt>
                <c:pt idx="2215">
                  <c:v>45213.708333333343</c:v>
                </c:pt>
                <c:pt idx="2216">
                  <c:v>45213.75</c:v>
                </c:pt>
                <c:pt idx="2217">
                  <c:v>45213.791666666657</c:v>
                </c:pt>
                <c:pt idx="2218">
                  <c:v>45213.833333333343</c:v>
                </c:pt>
                <c:pt idx="2219">
                  <c:v>45213.875</c:v>
                </c:pt>
                <c:pt idx="2220">
                  <c:v>45214</c:v>
                </c:pt>
                <c:pt idx="2221">
                  <c:v>45214.041666666657</c:v>
                </c:pt>
                <c:pt idx="2222">
                  <c:v>45214.083333333343</c:v>
                </c:pt>
                <c:pt idx="2223">
                  <c:v>45214.125</c:v>
                </c:pt>
                <c:pt idx="2224">
                  <c:v>45214.166666666657</c:v>
                </c:pt>
                <c:pt idx="2225">
                  <c:v>45214.208333333343</c:v>
                </c:pt>
                <c:pt idx="2226">
                  <c:v>45214.25</c:v>
                </c:pt>
                <c:pt idx="2227">
                  <c:v>45214.291666666657</c:v>
                </c:pt>
                <c:pt idx="2228">
                  <c:v>45214.333333333343</c:v>
                </c:pt>
                <c:pt idx="2229">
                  <c:v>45214.375</c:v>
                </c:pt>
                <c:pt idx="2230">
                  <c:v>45214.416666666657</c:v>
                </c:pt>
                <c:pt idx="2231">
                  <c:v>45214.458333333343</c:v>
                </c:pt>
                <c:pt idx="2232">
                  <c:v>45214.5</c:v>
                </c:pt>
                <c:pt idx="2233">
                  <c:v>45214.541666666657</c:v>
                </c:pt>
                <c:pt idx="2234">
                  <c:v>45214.583333333343</c:v>
                </c:pt>
                <c:pt idx="2235">
                  <c:v>45214.625</c:v>
                </c:pt>
                <c:pt idx="2236">
                  <c:v>45214.666666666657</c:v>
                </c:pt>
                <c:pt idx="2237">
                  <c:v>45214.708333333343</c:v>
                </c:pt>
                <c:pt idx="2238">
                  <c:v>45214.75</c:v>
                </c:pt>
                <c:pt idx="2239">
                  <c:v>45214.791666666657</c:v>
                </c:pt>
                <c:pt idx="2240">
                  <c:v>45214.833333333343</c:v>
                </c:pt>
                <c:pt idx="2241">
                  <c:v>45214.875</c:v>
                </c:pt>
                <c:pt idx="2242">
                  <c:v>45214.916666666657</c:v>
                </c:pt>
                <c:pt idx="2243">
                  <c:v>45214.958333333343</c:v>
                </c:pt>
                <c:pt idx="2244">
                  <c:v>45215</c:v>
                </c:pt>
                <c:pt idx="2245">
                  <c:v>45215</c:v>
                </c:pt>
                <c:pt idx="2246">
                  <c:v>45215.041666666657</c:v>
                </c:pt>
                <c:pt idx="2247">
                  <c:v>45215.083333333343</c:v>
                </c:pt>
                <c:pt idx="2248">
                  <c:v>45215.125</c:v>
                </c:pt>
                <c:pt idx="2249">
                  <c:v>45215.166666666657</c:v>
                </c:pt>
                <c:pt idx="2250">
                  <c:v>45215.208333333343</c:v>
                </c:pt>
                <c:pt idx="2251">
                  <c:v>45215.25</c:v>
                </c:pt>
                <c:pt idx="2252">
                  <c:v>45215.291666666657</c:v>
                </c:pt>
                <c:pt idx="2253">
                  <c:v>45215.333333333343</c:v>
                </c:pt>
                <c:pt idx="2254">
                  <c:v>45215.375</c:v>
                </c:pt>
                <c:pt idx="2255">
                  <c:v>45215.416666666657</c:v>
                </c:pt>
                <c:pt idx="2256">
                  <c:v>45215.458333333343</c:v>
                </c:pt>
                <c:pt idx="2257">
                  <c:v>45215.5</c:v>
                </c:pt>
                <c:pt idx="2258">
                  <c:v>45215.541666666657</c:v>
                </c:pt>
                <c:pt idx="2259">
                  <c:v>45215.583333333343</c:v>
                </c:pt>
                <c:pt idx="2260">
                  <c:v>45215.625</c:v>
                </c:pt>
                <c:pt idx="2261">
                  <c:v>45215.666666666657</c:v>
                </c:pt>
                <c:pt idx="2262">
                  <c:v>45215.708333333343</c:v>
                </c:pt>
                <c:pt idx="2263">
                  <c:v>45215.75</c:v>
                </c:pt>
                <c:pt idx="2264">
                  <c:v>45215.791666666657</c:v>
                </c:pt>
                <c:pt idx="2265">
                  <c:v>45215.833333333343</c:v>
                </c:pt>
                <c:pt idx="2266">
                  <c:v>45215.875</c:v>
                </c:pt>
                <c:pt idx="2267">
                  <c:v>45215.916666666657</c:v>
                </c:pt>
                <c:pt idx="2268">
                  <c:v>45215.958333333343</c:v>
                </c:pt>
                <c:pt idx="2269">
                  <c:v>45216</c:v>
                </c:pt>
                <c:pt idx="2270">
                  <c:v>45216</c:v>
                </c:pt>
                <c:pt idx="2271">
                  <c:v>45216.041666666657</c:v>
                </c:pt>
                <c:pt idx="2272">
                  <c:v>45216.083333333343</c:v>
                </c:pt>
                <c:pt idx="2273">
                  <c:v>45216.125</c:v>
                </c:pt>
                <c:pt idx="2274">
                  <c:v>45216.166666666657</c:v>
                </c:pt>
                <c:pt idx="2275">
                  <c:v>45216.208333333343</c:v>
                </c:pt>
                <c:pt idx="2276">
                  <c:v>45216.25</c:v>
                </c:pt>
                <c:pt idx="2277">
                  <c:v>45216.291666666657</c:v>
                </c:pt>
                <c:pt idx="2278">
                  <c:v>45216.333333333343</c:v>
                </c:pt>
                <c:pt idx="2279">
                  <c:v>45216.375</c:v>
                </c:pt>
                <c:pt idx="2280">
                  <c:v>45216.416666666657</c:v>
                </c:pt>
                <c:pt idx="2281">
                  <c:v>45216.458333333343</c:v>
                </c:pt>
                <c:pt idx="2282">
                  <c:v>45216.5</c:v>
                </c:pt>
                <c:pt idx="2283">
                  <c:v>45216.541666666657</c:v>
                </c:pt>
                <c:pt idx="2284">
                  <c:v>45216.583333333343</c:v>
                </c:pt>
                <c:pt idx="2285">
                  <c:v>45216.625</c:v>
                </c:pt>
                <c:pt idx="2286">
                  <c:v>45216.666666666657</c:v>
                </c:pt>
                <c:pt idx="2287">
                  <c:v>45216.708333333343</c:v>
                </c:pt>
                <c:pt idx="2288">
                  <c:v>45216.75</c:v>
                </c:pt>
                <c:pt idx="2289">
                  <c:v>45216.791666666657</c:v>
                </c:pt>
                <c:pt idx="2290">
                  <c:v>45216.833333333343</c:v>
                </c:pt>
                <c:pt idx="2291">
                  <c:v>45216.875</c:v>
                </c:pt>
                <c:pt idx="2292">
                  <c:v>45216.916666666657</c:v>
                </c:pt>
                <c:pt idx="2293">
                  <c:v>45217</c:v>
                </c:pt>
                <c:pt idx="2294">
                  <c:v>45217.041666666657</c:v>
                </c:pt>
                <c:pt idx="2295">
                  <c:v>45217.083333333343</c:v>
                </c:pt>
                <c:pt idx="2296">
                  <c:v>45217.125</c:v>
                </c:pt>
                <c:pt idx="2297">
                  <c:v>45217.166666666657</c:v>
                </c:pt>
                <c:pt idx="2298">
                  <c:v>45217.208333333343</c:v>
                </c:pt>
                <c:pt idx="2299">
                  <c:v>45217.25</c:v>
                </c:pt>
                <c:pt idx="2300">
                  <c:v>45217.291666666657</c:v>
                </c:pt>
                <c:pt idx="2301">
                  <c:v>45217.333333333343</c:v>
                </c:pt>
                <c:pt idx="2302">
                  <c:v>45217.375</c:v>
                </c:pt>
                <c:pt idx="2303">
                  <c:v>45217.416666666657</c:v>
                </c:pt>
                <c:pt idx="2304">
                  <c:v>45217.458333333343</c:v>
                </c:pt>
                <c:pt idx="2305">
                  <c:v>45217.5</c:v>
                </c:pt>
                <c:pt idx="2306">
                  <c:v>45217.541666666657</c:v>
                </c:pt>
                <c:pt idx="2307">
                  <c:v>45217.583333333343</c:v>
                </c:pt>
                <c:pt idx="2308">
                  <c:v>45217.625</c:v>
                </c:pt>
                <c:pt idx="2309">
                  <c:v>45217.666666666657</c:v>
                </c:pt>
                <c:pt idx="2310">
                  <c:v>45217.708333333343</c:v>
                </c:pt>
                <c:pt idx="2311">
                  <c:v>45217.75</c:v>
                </c:pt>
                <c:pt idx="2312">
                  <c:v>45217.791666666657</c:v>
                </c:pt>
                <c:pt idx="2313">
                  <c:v>45217.833333333343</c:v>
                </c:pt>
                <c:pt idx="2314">
                  <c:v>45217.875</c:v>
                </c:pt>
                <c:pt idx="2315">
                  <c:v>45217.916666666657</c:v>
                </c:pt>
                <c:pt idx="2316">
                  <c:v>45217.958333333343</c:v>
                </c:pt>
                <c:pt idx="2317">
                  <c:v>45218</c:v>
                </c:pt>
                <c:pt idx="2318">
                  <c:v>45218</c:v>
                </c:pt>
                <c:pt idx="2319">
                  <c:v>45218.041666666657</c:v>
                </c:pt>
                <c:pt idx="2320">
                  <c:v>45218.083333333343</c:v>
                </c:pt>
                <c:pt idx="2321">
                  <c:v>45218.125</c:v>
                </c:pt>
                <c:pt idx="2322">
                  <c:v>45218.166666666657</c:v>
                </c:pt>
                <c:pt idx="2323">
                  <c:v>45218.208333333343</c:v>
                </c:pt>
                <c:pt idx="2324">
                  <c:v>45218.25</c:v>
                </c:pt>
                <c:pt idx="2325">
                  <c:v>45218.291666666657</c:v>
                </c:pt>
                <c:pt idx="2326">
                  <c:v>45218.333333333343</c:v>
                </c:pt>
                <c:pt idx="2327">
                  <c:v>45218.375</c:v>
                </c:pt>
                <c:pt idx="2328">
                  <c:v>45218.416666666657</c:v>
                </c:pt>
                <c:pt idx="2329">
                  <c:v>45218.458333333343</c:v>
                </c:pt>
                <c:pt idx="2330">
                  <c:v>45218.5</c:v>
                </c:pt>
                <c:pt idx="2331">
                  <c:v>45218.541666666657</c:v>
                </c:pt>
                <c:pt idx="2332">
                  <c:v>45218.583333333343</c:v>
                </c:pt>
                <c:pt idx="2333">
                  <c:v>45218.625</c:v>
                </c:pt>
                <c:pt idx="2334">
                  <c:v>45218.666666666657</c:v>
                </c:pt>
                <c:pt idx="2335">
                  <c:v>45218.708333333343</c:v>
                </c:pt>
                <c:pt idx="2336">
                  <c:v>45218.75</c:v>
                </c:pt>
                <c:pt idx="2337">
                  <c:v>45218.791666666657</c:v>
                </c:pt>
                <c:pt idx="2338">
                  <c:v>45218.833333333343</c:v>
                </c:pt>
                <c:pt idx="2339">
                  <c:v>45218.875</c:v>
                </c:pt>
                <c:pt idx="2340">
                  <c:v>45218.916666666657</c:v>
                </c:pt>
                <c:pt idx="2341">
                  <c:v>45218.958333333343</c:v>
                </c:pt>
                <c:pt idx="2342">
                  <c:v>45219</c:v>
                </c:pt>
                <c:pt idx="2343">
                  <c:v>45219</c:v>
                </c:pt>
                <c:pt idx="2344">
                  <c:v>45219.041666666657</c:v>
                </c:pt>
                <c:pt idx="2345">
                  <c:v>45219.083333333343</c:v>
                </c:pt>
                <c:pt idx="2346">
                  <c:v>45219.125</c:v>
                </c:pt>
                <c:pt idx="2347">
                  <c:v>45219.166666666657</c:v>
                </c:pt>
                <c:pt idx="2348">
                  <c:v>45219.208333333343</c:v>
                </c:pt>
                <c:pt idx="2349">
                  <c:v>45219.25</c:v>
                </c:pt>
                <c:pt idx="2350">
                  <c:v>45219.291666666657</c:v>
                </c:pt>
                <c:pt idx="2351">
                  <c:v>45219.333333333343</c:v>
                </c:pt>
                <c:pt idx="2352">
                  <c:v>45219.375</c:v>
                </c:pt>
                <c:pt idx="2353">
                  <c:v>45219.416666666657</c:v>
                </c:pt>
                <c:pt idx="2354">
                  <c:v>45219.458333333343</c:v>
                </c:pt>
                <c:pt idx="2355">
                  <c:v>45219.5</c:v>
                </c:pt>
                <c:pt idx="2356">
                  <c:v>45219.541666666657</c:v>
                </c:pt>
                <c:pt idx="2357">
                  <c:v>45219.583333333343</c:v>
                </c:pt>
                <c:pt idx="2358">
                  <c:v>45219.625</c:v>
                </c:pt>
                <c:pt idx="2359">
                  <c:v>45219.666666666657</c:v>
                </c:pt>
                <c:pt idx="2360">
                  <c:v>45219.708333333343</c:v>
                </c:pt>
                <c:pt idx="2361">
                  <c:v>45219.75</c:v>
                </c:pt>
                <c:pt idx="2362">
                  <c:v>45219.791666666657</c:v>
                </c:pt>
                <c:pt idx="2363">
                  <c:v>45219.833333333343</c:v>
                </c:pt>
                <c:pt idx="2364">
                  <c:v>45219.875</c:v>
                </c:pt>
                <c:pt idx="2365">
                  <c:v>45220</c:v>
                </c:pt>
                <c:pt idx="2366">
                  <c:v>45220.041666666657</c:v>
                </c:pt>
                <c:pt idx="2367">
                  <c:v>45220.083333333343</c:v>
                </c:pt>
                <c:pt idx="2368">
                  <c:v>45220.125</c:v>
                </c:pt>
                <c:pt idx="2369">
                  <c:v>45220.166666666657</c:v>
                </c:pt>
                <c:pt idx="2370">
                  <c:v>45220.208333333343</c:v>
                </c:pt>
                <c:pt idx="2371">
                  <c:v>45220.25</c:v>
                </c:pt>
                <c:pt idx="2372">
                  <c:v>45220.291666666657</c:v>
                </c:pt>
                <c:pt idx="2373">
                  <c:v>45220.333333333343</c:v>
                </c:pt>
                <c:pt idx="2374">
                  <c:v>45220.375</c:v>
                </c:pt>
                <c:pt idx="2375">
                  <c:v>45220.416666666657</c:v>
                </c:pt>
                <c:pt idx="2376">
                  <c:v>45220.458333333343</c:v>
                </c:pt>
                <c:pt idx="2377">
                  <c:v>45220.5</c:v>
                </c:pt>
                <c:pt idx="2378">
                  <c:v>45220.541666666657</c:v>
                </c:pt>
                <c:pt idx="2379">
                  <c:v>45220.583333333343</c:v>
                </c:pt>
                <c:pt idx="2380">
                  <c:v>45220.625</c:v>
                </c:pt>
                <c:pt idx="2381">
                  <c:v>45220.666666666657</c:v>
                </c:pt>
                <c:pt idx="2382">
                  <c:v>45220.708333333343</c:v>
                </c:pt>
                <c:pt idx="2383">
                  <c:v>45220.75</c:v>
                </c:pt>
                <c:pt idx="2384">
                  <c:v>45220.791666666657</c:v>
                </c:pt>
                <c:pt idx="2385">
                  <c:v>45220.833333333343</c:v>
                </c:pt>
                <c:pt idx="2386">
                  <c:v>45220.875</c:v>
                </c:pt>
                <c:pt idx="2387">
                  <c:v>45220.916666666657</c:v>
                </c:pt>
                <c:pt idx="2388">
                  <c:v>45220.958333333343</c:v>
                </c:pt>
                <c:pt idx="2389">
                  <c:v>45221</c:v>
                </c:pt>
                <c:pt idx="2390">
                  <c:v>45221</c:v>
                </c:pt>
                <c:pt idx="2391">
                  <c:v>45221.041666666657</c:v>
                </c:pt>
                <c:pt idx="2392">
                  <c:v>45221.083333333343</c:v>
                </c:pt>
                <c:pt idx="2393">
                  <c:v>45221.125</c:v>
                </c:pt>
                <c:pt idx="2394">
                  <c:v>45221.166666666657</c:v>
                </c:pt>
                <c:pt idx="2395">
                  <c:v>45221.208333333343</c:v>
                </c:pt>
                <c:pt idx="2396">
                  <c:v>45221.25</c:v>
                </c:pt>
                <c:pt idx="2397">
                  <c:v>45221.291666666657</c:v>
                </c:pt>
                <c:pt idx="2398">
                  <c:v>45221.333333333343</c:v>
                </c:pt>
                <c:pt idx="2399">
                  <c:v>45221.375</c:v>
                </c:pt>
                <c:pt idx="2400">
                  <c:v>45221.416666666657</c:v>
                </c:pt>
                <c:pt idx="2401">
                  <c:v>45221.458333333343</c:v>
                </c:pt>
                <c:pt idx="2402">
                  <c:v>45221.5</c:v>
                </c:pt>
                <c:pt idx="2403">
                  <c:v>45221.541666666657</c:v>
                </c:pt>
                <c:pt idx="2404">
                  <c:v>45221.583333333343</c:v>
                </c:pt>
                <c:pt idx="2405">
                  <c:v>45221.625</c:v>
                </c:pt>
                <c:pt idx="2406">
                  <c:v>45221.666666666657</c:v>
                </c:pt>
                <c:pt idx="2407">
                  <c:v>45221.708333333343</c:v>
                </c:pt>
                <c:pt idx="2408">
                  <c:v>45221.75</c:v>
                </c:pt>
                <c:pt idx="2409">
                  <c:v>45221.791666666657</c:v>
                </c:pt>
                <c:pt idx="2410">
                  <c:v>45221.833333333343</c:v>
                </c:pt>
                <c:pt idx="2411">
                  <c:v>45221.875</c:v>
                </c:pt>
                <c:pt idx="2412">
                  <c:v>45222</c:v>
                </c:pt>
                <c:pt idx="2413">
                  <c:v>45222.041666666657</c:v>
                </c:pt>
                <c:pt idx="2414">
                  <c:v>45222.083333333343</c:v>
                </c:pt>
                <c:pt idx="2415">
                  <c:v>45222.125</c:v>
                </c:pt>
                <c:pt idx="2416">
                  <c:v>45222.166666666657</c:v>
                </c:pt>
                <c:pt idx="2417">
                  <c:v>45222.208333333343</c:v>
                </c:pt>
                <c:pt idx="2418">
                  <c:v>45222.25</c:v>
                </c:pt>
                <c:pt idx="2419">
                  <c:v>45222.291666666657</c:v>
                </c:pt>
                <c:pt idx="2420">
                  <c:v>45222.333333333343</c:v>
                </c:pt>
                <c:pt idx="2421">
                  <c:v>45222.375</c:v>
                </c:pt>
                <c:pt idx="2422">
                  <c:v>45222.416666666657</c:v>
                </c:pt>
                <c:pt idx="2423">
                  <c:v>45222.458333333343</c:v>
                </c:pt>
                <c:pt idx="2424">
                  <c:v>45222.5</c:v>
                </c:pt>
                <c:pt idx="2425">
                  <c:v>45222.541666666657</c:v>
                </c:pt>
                <c:pt idx="2426">
                  <c:v>45222.583333333343</c:v>
                </c:pt>
                <c:pt idx="2427">
                  <c:v>45222.625</c:v>
                </c:pt>
                <c:pt idx="2428">
                  <c:v>45222.666666666657</c:v>
                </c:pt>
                <c:pt idx="2429">
                  <c:v>45222.708333333343</c:v>
                </c:pt>
                <c:pt idx="2430">
                  <c:v>45222.75</c:v>
                </c:pt>
                <c:pt idx="2431">
                  <c:v>45222.791666666657</c:v>
                </c:pt>
                <c:pt idx="2432">
                  <c:v>45222.833333333343</c:v>
                </c:pt>
                <c:pt idx="2433">
                  <c:v>45222.875</c:v>
                </c:pt>
                <c:pt idx="2434">
                  <c:v>45222.916666666657</c:v>
                </c:pt>
                <c:pt idx="2435">
                  <c:v>45222.958333333343</c:v>
                </c:pt>
                <c:pt idx="2436">
                  <c:v>45223</c:v>
                </c:pt>
                <c:pt idx="2437">
                  <c:v>45223</c:v>
                </c:pt>
                <c:pt idx="2438">
                  <c:v>45223.041666666657</c:v>
                </c:pt>
                <c:pt idx="2439">
                  <c:v>45223.083333333343</c:v>
                </c:pt>
                <c:pt idx="2440">
                  <c:v>45223.125</c:v>
                </c:pt>
                <c:pt idx="2441">
                  <c:v>45223.166666666657</c:v>
                </c:pt>
                <c:pt idx="2442">
                  <c:v>45223.208333333343</c:v>
                </c:pt>
                <c:pt idx="2443">
                  <c:v>45223.25</c:v>
                </c:pt>
                <c:pt idx="2444">
                  <c:v>45223.291666666657</c:v>
                </c:pt>
                <c:pt idx="2445">
                  <c:v>45223.333333333343</c:v>
                </c:pt>
                <c:pt idx="2446">
                  <c:v>45223.375</c:v>
                </c:pt>
                <c:pt idx="2447">
                  <c:v>45223.416666666657</c:v>
                </c:pt>
                <c:pt idx="2448">
                  <c:v>45223.458333333343</c:v>
                </c:pt>
                <c:pt idx="2449">
                  <c:v>45223.5</c:v>
                </c:pt>
                <c:pt idx="2450">
                  <c:v>45223.541666666657</c:v>
                </c:pt>
                <c:pt idx="2451">
                  <c:v>45223.583333333343</c:v>
                </c:pt>
                <c:pt idx="2452">
                  <c:v>45223.625</c:v>
                </c:pt>
                <c:pt idx="2453">
                  <c:v>45223.666666666657</c:v>
                </c:pt>
                <c:pt idx="2454">
                  <c:v>45223.708333333343</c:v>
                </c:pt>
                <c:pt idx="2455">
                  <c:v>45223.75</c:v>
                </c:pt>
                <c:pt idx="2456">
                  <c:v>45223.791666666657</c:v>
                </c:pt>
                <c:pt idx="2457">
                  <c:v>45223.833333333343</c:v>
                </c:pt>
                <c:pt idx="2458">
                  <c:v>45223.875</c:v>
                </c:pt>
                <c:pt idx="2459">
                  <c:v>45223.916666666657</c:v>
                </c:pt>
                <c:pt idx="2460">
                  <c:v>45223.958333333343</c:v>
                </c:pt>
                <c:pt idx="2461">
                  <c:v>45224</c:v>
                </c:pt>
                <c:pt idx="2462">
                  <c:v>45224</c:v>
                </c:pt>
                <c:pt idx="2463">
                  <c:v>45224.041666666657</c:v>
                </c:pt>
                <c:pt idx="2464">
                  <c:v>45224.083333333343</c:v>
                </c:pt>
                <c:pt idx="2465">
                  <c:v>45224.125</c:v>
                </c:pt>
                <c:pt idx="2466">
                  <c:v>45224.166666666657</c:v>
                </c:pt>
                <c:pt idx="2467">
                  <c:v>45224.208333333343</c:v>
                </c:pt>
                <c:pt idx="2468">
                  <c:v>45224.25</c:v>
                </c:pt>
                <c:pt idx="2469">
                  <c:v>45224.291666666657</c:v>
                </c:pt>
                <c:pt idx="2470">
                  <c:v>45224.333333333343</c:v>
                </c:pt>
                <c:pt idx="2471">
                  <c:v>45224.375</c:v>
                </c:pt>
                <c:pt idx="2472">
                  <c:v>45224.416666666657</c:v>
                </c:pt>
                <c:pt idx="2473">
                  <c:v>45224.458333333343</c:v>
                </c:pt>
                <c:pt idx="2474">
                  <c:v>45224.5</c:v>
                </c:pt>
                <c:pt idx="2475">
                  <c:v>45224.541666666657</c:v>
                </c:pt>
                <c:pt idx="2476">
                  <c:v>45224.583333333343</c:v>
                </c:pt>
                <c:pt idx="2477">
                  <c:v>45224.625</c:v>
                </c:pt>
                <c:pt idx="2478">
                  <c:v>45224.666666666657</c:v>
                </c:pt>
                <c:pt idx="2479">
                  <c:v>45224.708333333343</c:v>
                </c:pt>
                <c:pt idx="2480">
                  <c:v>45224.75</c:v>
                </c:pt>
                <c:pt idx="2481">
                  <c:v>45224.791666666657</c:v>
                </c:pt>
                <c:pt idx="2482">
                  <c:v>45224.833333333343</c:v>
                </c:pt>
                <c:pt idx="2483">
                  <c:v>45224.875</c:v>
                </c:pt>
                <c:pt idx="2484">
                  <c:v>45225</c:v>
                </c:pt>
                <c:pt idx="2485">
                  <c:v>45225.041666666657</c:v>
                </c:pt>
                <c:pt idx="2486">
                  <c:v>45225.083333333343</c:v>
                </c:pt>
                <c:pt idx="2487">
                  <c:v>45225.125</c:v>
                </c:pt>
                <c:pt idx="2488">
                  <c:v>45225.166666666657</c:v>
                </c:pt>
                <c:pt idx="2489">
                  <c:v>45225.208333333343</c:v>
                </c:pt>
                <c:pt idx="2490">
                  <c:v>45225.25</c:v>
                </c:pt>
                <c:pt idx="2491">
                  <c:v>45225.291666666657</c:v>
                </c:pt>
                <c:pt idx="2492">
                  <c:v>45225.333333333343</c:v>
                </c:pt>
                <c:pt idx="2493">
                  <c:v>45225.375</c:v>
                </c:pt>
                <c:pt idx="2494">
                  <c:v>45225.416666666657</c:v>
                </c:pt>
                <c:pt idx="2495">
                  <c:v>45225.458333333343</c:v>
                </c:pt>
                <c:pt idx="2496">
                  <c:v>45225.5</c:v>
                </c:pt>
                <c:pt idx="2497">
                  <c:v>45225.541666666657</c:v>
                </c:pt>
                <c:pt idx="2498">
                  <c:v>45225.583333333343</c:v>
                </c:pt>
                <c:pt idx="2499">
                  <c:v>45225.625</c:v>
                </c:pt>
                <c:pt idx="2500">
                  <c:v>45225.666666666657</c:v>
                </c:pt>
                <c:pt idx="2501">
                  <c:v>45225.708333333343</c:v>
                </c:pt>
                <c:pt idx="2502">
                  <c:v>45225.75</c:v>
                </c:pt>
                <c:pt idx="2503">
                  <c:v>45225.791666666657</c:v>
                </c:pt>
                <c:pt idx="2504">
                  <c:v>45225.833333333343</c:v>
                </c:pt>
                <c:pt idx="2505">
                  <c:v>45225.875</c:v>
                </c:pt>
                <c:pt idx="2506">
                  <c:v>45225.916666666657</c:v>
                </c:pt>
                <c:pt idx="2507">
                  <c:v>45225.958333333343</c:v>
                </c:pt>
                <c:pt idx="2508">
                  <c:v>45226</c:v>
                </c:pt>
                <c:pt idx="2509">
                  <c:v>45226</c:v>
                </c:pt>
                <c:pt idx="2510">
                  <c:v>45226.041666666657</c:v>
                </c:pt>
                <c:pt idx="2511">
                  <c:v>45226.083333333343</c:v>
                </c:pt>
                <c:pt idx="2512">
                  <c:v>45226.125</c:v>
                </c:pt>
                <c:pt idx="2513">
                  <c:v>45226.166666666657</c:v>
                </c:pt>
                <c:pt idx="2514">
                  <c:v>45226.208333333343</c:v>
                </c:pt>
                <c:pt idx="2515">
                  <c:v>45226.25</c:v>
                </c:pt>
                <c:pt idx="2516">
                  <c:v>45226.291666666657</c:v>
                </c:pt>
                <c:pt idx="2517">
                  <c:v>45226.333333333343</c:v>
                </c:pt>
                <c:pt idx="2518">
                  <c:v>45226.375</c:v>
                </c:pt>
                <c:pt idx="2519">
                  <c:v>45226.416666666657</c:v>
                </c:pt>
                <c:pt idx="2520">
                  <c:v>45226.458333333343</c:v>
                </c:pt>
                <c:pt idx="2521">
                  <c:v>45226.5</c:v>
                </c:pt>
                <c:pt idx="2522">
                  <c:v>45226.541666666657</c:v>
                </c:pt>
                <c:pt idx="2523">
                  <c:v>45226.583333333343</c:v>
                </c:pt>
                <c:pt idx="2524">
                  <c:v>45226.625</c:v>
                </c:pt>
                <c:pt idx="2525">
                  <c:v>45226.666666666657</c:v>
                </c:pt>
                <c:pt idx="2526">
                  <c:v>45226.708333333343</c:v>
                </c:pt>
                <c:pt idx="2527">
                  <c:v>45226.75</c:v>
                </c:pt>
                <c:pt idx="2528">
                  <c:v>45226.791666666657</c:v>
                </c:pt>
                <c:pt idx="2529">
                  <c:v>45226.833333333343</c:v>
                </c:pt>
                <c:pt idx="2530">
                  <c:v>45226.875</c:v>
                </c:pt>
                <c:pt idx="2531">
                  <c:v>45226.916666666657</c:v>
                </c:pt>
                <c:pt idx="2532">
                  <c:v>45226.958333333343</c:v>
                </c:pt>
                <c:pt idx="2533">
                  <c:v>45227</c:v>
                </c:pt>
                <c:pt idx="2534">
                  <c:v>45227</c:v>
                </c:pt>
                <c:pt idx="2535">
                  <c:v>45227.041666666657</c:v>
                </c:pt>
                <c:pt idx="2536">
                  <c:v>45227.083333333343</c:v>
                </c:pt>
                <c:pt idx="2537">
                  <c:v>45227.125</c:v>
                </c:pt>
                <c:pt idx="2538">
                  <c:v>45227.166666666657</c:v>
                </c:pt>
                <c:pt idx="2539">
                  <c:v>45227.208333333343</c:v>
                </c:pt>
                <c:pt idx="2540">
                  <c:v>45227.25</c:v>
                </c:pt>
                <c:pt idx="2541">
                  <c:v>45227.291666666657</c:v>
                </c:pt>
                <c:pt idx="2542">
                  <c:v>45227.333333333343</c:v>
                </c:pt>
                <c:pt idx="2543">
                  <c:v>45227.375</c:v>
                </c:pt>
                <c:pt idx="2544">
                  <c:v>45227.416666666657</c:v>
                </c:pt>
                <c:pt idx="2545">
                  <c:v>45227.458333333343</c:v>
                </c:pt>
                <c:pt idx="2546">
                  <c:v>45227.5</c:v>
                </c:pt>
                <c:pt idx="2547">
                  <c:v>45227.541666666657</c:v>
                </c:pt>
                <c:pt idx="2548">
                  <c:v>45227.583333333343</c:v>
                </c:pt>
                <c:pt idx="2549">
                  <c:v>45227.625</c:v>
                </c:pt>
                <c:pt idx="2550">
                  <c:v>45227.666666666657</c:v>
                </c:pt>
                <c:pt idx="2551">
                  <c:v>45227.708333333343</c:v>
                </c:pt>
                <c:pt idx="2552">
                  <c:v>45227.75</c:v>
                </c:pt>
                <c:pt idx="2553">
                  <c:v>45227.791666666657</c:v>
                </c:pt>
                <c:pt idx="2554">
                  <c:v>45227.833333333343</c:v>
                </c:pt>
                <c:pt idx="2555">
                  <c:v>45227.875</c:v>
                </c:pt>
                <c:pt idx="2556">
                  <c:v>45227.916666666657</c:v>
                </c:pt>
                <c:pt idx="2557">
                  <c:v>45228</c:v>
                </c:pt>
                <c:pt idx="2558">
                  <c:v>45228.041666666657</c:v>
                </c:pt>
                <c:pt idx="2559">
                  <c:v>45228.083333333343</c:v>
                </c:pt>
                <c:pt idx="2560">
                  <c:v>45228.125</c:v>
                </c:pt>
                <c:pt idx="2561">
                  <c:v>45228.166666666657</c:v>
                </c:pt>
                <c:pt idx="2562">
                  <c:v>45228.208333333343</c:v>
                </c:pt>
                <c:pt idx="2563">
                  <c:v>45228.25</c:v>
                </c:pt>
                <c:pt idx="2564">
                  <c:v>45228.291666666657</c:v>
                </c:pt>
                <c:pt idx="2565">
                  <c:v>45228.333333333343</c:v>
                </c:pt>
                <c:pt idx="2566">
                  <c:v>45228.375</c:v>
                </c:pt>
                <c:pt idx="2567">
                  <c:v>45228.416666666657</c:v>
                </c:pt>
                <c:pt idx="2568">
                  <c:v>45228.458333333343</c:v>
                </c:pt>
                <c:pt idx="2569">
                  <c:v>45228.5</c:v>
                </c:pt>
                <c:pt idx="2570">
                  <c:v>45228.541666666657</c:v>
                </c:pt>
                <c:pt idx="2571">
                  <c:v>45228.583333333343</c:v>
                </c:pt>
                <c:pt idx="2572">
                  <c:v>45228.625</c:v>
                </c:pt>
                <c:pt idx="2573">
                  <c:v>45228.666666666657</c:v>
                </c:pt>
                <c:pt idx="2574">
                  <c:v>45228.708333333343</c:v>
                </c:pt>
                <c:pt idx="2575">
                  <c:v>45228.75</c:v>
                </c:pt>
                <c:pt idx="2576">
                  <c:v>45228.791666666657</c:v>
                </c:pt>
                <c:pt idx="2577">
                  <c:v>45228.833333333343</c:v>
                </c:pt>
                <c:pt idx="2578">
                  <c:v>45228.875</c:v>
                </c:pt>
                <c:pt idx="2579">
                  <c:v>45228.916666666657</c:v>
                </c:pt>
                <c:pt idx="2580">
                  <c:v>45228.958333333343</c:v>
                </c:pt>
                <c:pt idx="2581">
                  <c:v>45229</c:v>
                </c:pt>
                <c:pt idx="2582">
                  <c:v>45229</c:v>
                </c:pt>
                <c:pt idx="2583">
                  <c:v>45229.041666666657</c:v>
                </c:pt>
                <c:pt idx="2584">
                  <c:v>45229.083333333343</c:v>
                </c:pt>
                <c:pt idx="2585">
                  <c:v>45229.125</c:v>
                </c:pt>
                <c:pt idx="2586">
                  <c:v>45229.166666666657</c:v>
                </c:pt>
                <c:pt idx="2587">
                  <c:v>45229.208333333343</c:v>
                </c:pt>
                <c:pt idx="2588">
                  <c:v>45229.25</c:v>
                </c:pt>
                <c:pt idx="2589">
                  <c:v>45229.291666666657</c:v>
                </c:pt>
                <c:pt idx="2590">
                  <c:v>45229.333333333343</c:v>
                </c:pt>
                <c:pt idx="2591">
                  <c:v>45229.375</c:v>
                </c:pt>
                <c:pt idx="2592">
                  <c:v>45229.416666666657</c:v>
                </c:pt>
                <c:pt idx="2593">
                  <c:v>45229.458333333343</c:v>
                </c:pt>
                <c:pt idx="2594">
                  <c:v>45229.5</c:v>
                </c:pt>
                <c:pt idx="2595">
                  <c:v>45229.541666666657</c:v>
                </c:pt>
                <c:pt idx="2596">
                  <c:v>45229.583333333343</c:v>
                </c:pt>
                <c:pt idx="2597">
                  <c:v>45229.625</c:v>
                </c:pt>
                <c:pt idx="2598">
                  <c:v>45229.666666666657</c:v>
                </c:pt>
                <c:pt idx="2599">
                  <c:v>45229.708333333343</c:v>
                </c:pt>
                <c:pt idx="2600">
                  <c:v>45229.75</c:v>
                </c:pt>
                <c:pt idx="2601">
                  <c:v>45229.791666666657</c:v>
                </c:pt>
                <c:pt idx="2602">
                  <c:v>45229.833333333343</c:v>
                </c:pt>
                <c:pt idx="2603">
                  <c:v>45229.875</c:v>
                </c:pt>
                <c:pt idx="2604">
                  <c:v>45229.916666666657</c:v>
                </c:pt>
                <c:pt idx="2605">
                  <c:v>45229.958333333343</c:v>
                </c:pt>
                <c:pt idx="2606">
                  <c:v>45230</c:v>
                </c:pt>
                <c:pt idx="2607">
                  <c:v>45230</c:v>
                </c:pt>
                <c:pt idx="2608">
                  <c:v>45230.041666666657</c:v>
                </c:pt>
                <c:pt idx="2609">
                  <c:v>45230.083333333343</c:v>
                </c:pt>
                <c:pt idx="2610">
                  <c:v>45230.125</c:v>
                </c:pt>
                <c:pt idx="2611">
                  <c:v>45230.166666666657</c:v>
                </c:pt>
                <c:pt idx="2612">
                  <c:v>45230.208333333343</c:v>
                </c:pt>
                <c:pt idx="2613">
                  <c:v>45230.25</c:v>
                </c:pt>
                <c:pt idx="2614">
                  <c:v>45230.291666666657</c:v>
                </c:pt>
                <c:pt idx="2615">
                  <c:v>45230.333333333343</c:v>
                </c:pt>
                <c:pt idx="2616">
                  <c:v>45230.375</c:v>
                </c:pt>
                <c:pt idx="2617">
                  <c:v>45230.416666666657</c:v>
                </c:pt>
                <c:pt idx="2618">
                  <c:v>45230.458333333343</c:v>
                </c:pt>
                <c:pt idx="2619">
                  <c:v>45230.5</c:v>
                </c:pt>
                <c:pt idx="2620">
                  <c:v>45230.541666666657</c:v>
                </c:pt>
                <c:pt idx="2621">
                  <c:v>45230.583333333343</c:v>
                </c:pt>
                <c:pt idx="2622">
                  <c:v>45230.625</c:v>
                </c:pt>
                <c:pt idx="2623">
                  <c:v>45230.666666666657</c:v>
                </c:pt>
                <c:pt idx="2624">
                  <c:v>45230.708333333343</c:v>
                </c:pt>
                <c:pt idx="2625">
                  <c:v>45230.75</c:v>
                </c:pt>
                <c:pt idx="2626">
                  <c:v>45230.791666666657</c:v>
                </c:pt>
                <c:pt idx="2627">
                  <c:v>45230.833333333343</c:v>
                </c:pt>
                <c:pt idx="2628">
                  <c:v>45230.875</c:v>
                </c:pt>
                <c:pt idx="2629">
                  <c:v>45231</c:v>
                </c:pt>
                <c:pt idx="2630">
                  <c:v>45231.041666666657</c:v>
                </c:pt>
                <c:pt idx="2631">
                  <c:v>45231.083333333343</c:v>
                </c:pt>
                <c:pt idx="2632">
                  <c:v>45231.125</c:v>
                </c:pt>
                <c:pt idx="2633">
                  <c:v>45231.166666666657</c:v>
                </c:pt>
                <c:pt idx="2634">
                  <c:v>45231.208333333343</c:v>
                </c:pt>
                <c:pt idx="2635">
                  <c:v>45231.25</c:v>
                </c:pt>
                <c:pt idx="2636">
                  <c:v>45231.291666666657</c:v>
                </c:pt>
                <c:pt idx="2637">
                  <c:v>45231.333333333343</c:v>
                </c:pt>
                <c:pt idx="2638">
                  <c:v>45231.375</c:v>
                </c:pt>
                <c:pt idx="2639">
                  <c:v>45231.416666666657</c:v>
                </c:pt>
                <c:pt idx="2640">
                  <c:v>45231.458333333343</c:v>
                </c:pt>
                <c:pt idx="2641">
                  <c:v>45231.5</c:v>
                </c:pt>
                <c:pt idx="2642">
                  <c:v>45231.541666666657</c:v>
                </c:pt>
                <c:pt idx="2643">
                  <c:v>45231.583333333343</c:v>
                </c:pt>
                <c:pt idx="2644">
                  <c:v>45231.625</c:v>
                </c:pt>
                <c:pt idx="2645">
                  <c:v>45231.666666666657</c:v>
                </c:pt>
                <c:pt idx="2646">
                  <c:v>45231.708333333343</c:v>
                </c:pt>
                <c:pt idx="2647">
                  <c:v>45231.75</c:v>
                </c:pt>
                <c:pt idx="2648">
                  <c:v>45231.791666666657</c:v>
                </c:pt>
                <c:pt idx="2649">
                  <c:v>45231.833333333343</c:v>
                </c:pt>
                <c:pt idx="2650">
                  <c:v>45231.875</c:v>
                </c:pt>
                <c:pt idx="2651">
                  <c:v>45231.916666666657</c:v>
                </c:pt>
                <c:pt idx="2652">
                  <c:v>45231.958333333343</c:v>
                </c:pt>
                <c:pt idx="2653">
                  <c:v>45232</c:v>
                </c:pt>
                <c:pt idx="2654">
                  <c:v>45232</c:v>
                </c:pt>
                <c:pt idx="2655">
                  <c:v>45232.041666666657</c:v>
                </c:pt>
                <c:pt idx="2656">
                  <c:v>45232.083333333343</c:v>
                </c:pt>
                <c:pt idx="2657">
                  <c:v>45232.125</c:v>
                </c:pt>
                <c:pt idx="2658">
                  <c:v>45232.166666666657</c:v>
                </c:pt>
                <c:pt idx="2659">
                  <c:v>45232.208333333343</c:v>
                </c:pt>
                <c:pt idx="2660">
                  <c:v>45232.25</c:v>
                </c:pt>
                <c:pt idx="2661">
                  <c:v>45232.291666666657</c:v>
                </c:pt>
                <c:pt idx="2662">
                  <c:v>45232.333333333343</c:v>
                </c:pt>
                <c:pt idx="2663">
                  <c:v>45232.375</c:v>
                </c:pt>
                <c:pt idx="2664">
                  <c:v>45232.416666666657</c:v>
                </c:pt>
                <c:pt idx="2665">
                  <c:v>45232.458333333343</c:v>
                </c:pt>
                <c:pt idx="2666">
                  <c:v>45232.5</c:v>
                </c:pt>
                <c:pt idx="2667">
                  <c:v>45232.541666666657</c:v>
                </c:pt>
                <c:pt idx="2668">
                  <c:v>45232.583333333343</c:v>
                </c:pt>
                <c:pt idx="2669">
                  <c:v>45232.625</c:v>
                </c:pt>
                <c:pt idx="2670">
                  <c:v>45232.666666666657</c:v>
                </c:pt>
                <c:pt idx="2671">
                  <c:v>45232.708333333343</c:v>
                </c:pt>
                <c:pt idx="2672">
                  <c:v>45232.75</c:v>
                </c:pt>
                <c:pt idx="2673">
                  <c:v>45232.791666666657</c:v>
                </c:pt>
                <c:pt idx="2674">
                  <c:v>45232.833333333343</c:v>
                </c:pt>
                <c:pt idx="2675">
                  <c:v>45232.875</c:v>
                </c:pt>
                <c:pt idx="2676">
                  <c:v>45232.916666666657</c:v>
                </c:pt>
                <c:pt idx="2677">
                  <c:v>45232.958333333343</c:v>
                </c:pt>
                <c:pt idx="2678">
                  <c:v>45233</c:v>
                </c:pt>
                <c:pt idx="2679">
                  <c:v>45233</c:v>
                </c:pt>
                <c:pt idx="2680">
                  <c:v>45233.041666666657</c:v>
                </c:pt>
                <c:pt idx="2681">
                  <c:v>45233.083333333343</c:v>
                </c:pt>
                <c:pt idx="2682">
                  <c:v>45233.125</c:v>
                </c:pt>
                <c:pt idx="2683">
                  <c:v>45233.166666666657</c:v>
                </c:pt>
                <c:pt idx="2684">
                  <c:v>45233.208333333343</c:v>
                </c:pt>
                <c:pt idx="2685">
                  <c:v>45233.25</c:v>
                </c:pt>
                <c:pt idx="2686">
                  <c:v>45233.291666666657</c:v>
                </c:pt>
                <c:pt idx="2687">
                  <c:v>45233.333333333343</c:v>
                </c:pt>
                <c:pt idx="2688">
                  <c:v>45233.375</c:v>
                </c:pt>
                <c:pt idx="2689">
                  <c:v>45233.416666666657</c:v>
                </c:pt>
                <c:pt idx="2690">
                  <c:v>45233.458333333343</c:v>
                </c:pt>
                <c:pt idx="2691">
                  <c:v>45233.5</c:v>
                </c:pt>
                <c:pt idx="2692">
                  <c:v>45233.541666666657</c:v>
                </c:pt>
                <c:pt idx="2693">
                  <c:v>45233.583333333343</c:v>
                </c:pt>
                <c:pt idx="2694">
                  <c:v>45233.625</c:v>
                </c:pt>
                <c:pt idx="2695">
                  <c:v>45233.666666666657</c:v>
                </c:pt>
                <c:pt idx="2696">
                  <c:v>45233.708333333343</c:v>
                </c:pt>
                <c:pt idx="2697">
                  <c:v>45233.75</c:v>
                </c:pt>
                <c:pt idx="2698">
                  <c:v>45233.791666666657</c:v>
                </c:pt>
                <c:pt idx="2699">
                  <c:v>45233.833333333343</c:v>
                </c:pt>
                <c:pt idx="2700">
                  <c:v>45233.875</c:v>
                </c:pt>
                <c:pt idx="2701">
                  <c:v>45234</c:v>
                </c:pt>
                <c:pt idx="2702">
                  <c:v>45234.041666666657</c:v>
                </c:pt>
                <c:pt idx="2703">
                  <c:v>45234.083333333343</c:v>
                </c:pt>
                <c:pt idx="2704">
                  <c:v>45234.125</c:v>
                </c:pt>
                <c:pt idx="2705">
                  <c:v>45234.166666666657</c:v>
                </c:pt>
                <c:pt idx="2706">
                  <c:v>45234.208333333343</c:v>
                </c:pt>
                <c:pt idx="2707">
                  <c:v>45234.25</c:v>
                </c:pt>
                <c:pt idx="2708">
                  <c:v>45234.291666666657</c:v>
                </c:pt>
                <c:pt idx="2709">
                  <c:v>45234.333333333343</c:v>
                </c:pt>
                <c:pt idx="2710">
                  <c:v>45234.375</c:v>
                </c:pt>
                <c:pt idx="2711">
                  <c:v>45234.416666666657</c:v>
                </c:pt>
                <c:pt idx="2712">
                  <c:v>45234.458333333343</c:v>
                </c:pt>
                <c:pt idx="2713">
                  <c:v>45234.5</c:v>
                </c:pt>
                <c:pt idx="2714">
                  <c:v>45234.541666666657</c:v>
                </c:pt>
                <c:pt idx="2715">
                  <c:v>45234.583333333343</c:v>
                </c:pt>
                <c:pt idx="2716">
                  <c:v>45234.625</c:v>
                </c:pt>
                <c:pt idx="2717">
                  <c:v>45234.666666666657</c:v>
                </c:pt>
                <c:pt idx="2718">
                  <c:v>45234.708333333343</c:v>
                </c:pt>
                <c:pt idx="2719">
                  <c:v>45234.75</c:v>
                </c:pt>
                <c:pt idx="2720">
                  <c:v>45234.791666666657</c:v>
                </c:pt>
                <c:pt idx="2721">
                  <c:v>45234.833333333343</c:v>
                </c:pt>
                <c:pt idx="2722">
                  <c:v>45234.875</c:v>
                </c:pt>
                <c:pt idx="2723">
                  <c:v>45234.916666666657</c:v>
                </c:pt>
                <c:pt idx="2724">
                  <c:v>45234.958333333343</c:v>
                </c:pt>
                <c:pt idx="2725">
                  <c:v>45235</c:v>
                </c:pt>
                <c:pt idx="2726">
                  <c:v>45235</c:v>
                </c:pt>
                <c:pt idx="2727">
                  <c:v>45235.041666666657</c:v>
                </c:pt>
                <c:pt idx="2728">
                  <c:v>45235.083333333343</c:v>
                </c:pt>
                <c:pt idx="2729">
                  <c:v>45235.125</c:v>
                </c:pt>
                <c:pt idx="2730">
                  <c:v>45235.166666666657</c:v>
                </c:pt>
                <c:pt idx="2731">
                  <c:v>45235.208333333343</c:v>
                </c:pt>
                <c:pt idx="2732">
                  <c:v>45235.25</c:v>
                </c:pt>
                <c:pt idx="2733">
                  <c:v>45235.291666666657</c:v>
                </c:pt>
                <c:pt idx="2734">
                  <c:v>45235.333333333343</c:v>
                </c:pt>
                <c:pt idx="2735">
                  <c:v>45235.375</c:v>
                </c:pt>
                <c:pt idx="2736">
                  <c:v>45235.416666666657</c:v>
                </c:pt>
                <c:pt idx="2737">
                  <c:v>45235.458333333343</c:v>
                </c:pt>
                <c:pt idx="2738">
                  <c:v>45235.5</c:v>
                </c:pt>
                <c:pt idx="2739">
                  <c:v>45235.541666666657</c:v>
                </c:pt>
                <c:pt idx="2740">
                  <c:v>45235.583333333343</c:v>
                </c:pt>
                <c:pt idx="2741">
                  <c:v>45235.625</c:v>
                </c:pt>
                <c:pt idx="2742">
                  <c:v>45235.666666666657</c:v>
                </c:pt>
                <c:pt idx="2743">
                  <c:v>45235.708333333343</c:v>
                </c:pt>
                <c:pt idx="2744">
                  <c:v>45235.75</c:v>
                </c:pt>
                <c:pt idx="2745">
                  <c:v>45235.791666666657</c:v>
                </c:pt>
                <c:pt idx="2746">
                  <c:v>45235.833333333343</c:v>
                </c:pt>
                <c:pt idx="2747">
                  <c:v>45235.875</c:v>
                </c:pt>
                <c:pt idx="2748">
                  <c:v>45236</c:v>
                </c:pt>
                <c:pt idx="2749">
                  <c:v>45236.041666666657</c:v>
                </c:pt>
                <c:pt idx="2750">
                  <c:v>45236.083333333343</c:v>
                </c:pt>
                <c:pt idx="2751">
                  <c:v>45236.125</c:v>
                </c:pt>
                <c:pt idx="2752">
                  <c:v>45236.166666666657</c:v>
                </c:pt>
                <c:pt idx="2753">
                  <c:v>45236.208333333343</c:v>
                </c:pt>
                <c:pt idx="2754">
                  <c:v>45236.25</c:v>
                </c:pt>
                <c:pt idx="2755">
                  <c:v>45236.291666666657</c:v>
                </c:pt>
                <c:pt idx="2756">
                  <c:v>45236.333333333343</c:v>
                </c:pt>
                <c:pt idx="2757">
                  <c:v>45236.375</c:v>
                </c:pt>
                <c:pt idx="2758">
                  <c:v>45236.416666666657</c:v>
                </c:pt>
                <c:pt idx="2759">
                  <c:v>45236.458333333343</c:v>
                </c:pt>
                <c:pt idx="2760">
                  <c:v>45236.5</c:v>
                </c:pt>
                <c:pt idx="2761">
                  <c:v>45236.541666666657</c:v>
                </c:pt>
                <c:pt idx="2762">
                  <c:v>45236.583333333343</c:v>
                </c:pt>
                <c:pt idx="2763">
                  <c:v>45236.625</c:v>
                </c:pt>
                <c:pt idx="2764">
                  <c:v>45236.666666666657</c:v>
                </c:pt>
                <c:pt idx="2765">
                  <c:v>45236.708333333343</c:v>
                </c:pt>
                <c:pt idx="2766">
                  <c:v>45236.75</c:v>
                </c:pt>
                <c:pt idx="2767">
                  <c:v>45236.791666666657</c:v>
                </c:pt>
                <c:pt idx="2768">
                  <c:v>45236.833333333343</c:v>
                </c:pt>
                <c:pt idx="2769">
                  <c:v>45236.875</c:v>
                </c:pt>
                <c:pt idx="2770">
                  <c:v>45236.916666666657</c:v>
                </c:pt>
                <c:pt idx="2771">
                  <c:v>45236.958333333343</c:v>
                </c:pt>
                <c:pt idx="2772">
                  <c:v>45237</c:v>
                </c:pt>
                <c:pt idx="2773">
                  <c:v>45237</c:v>
                </c:pt>
                <c:pt idx="2774">
                  <c:v>45237.041666666657</c:v>
                </c:pt>
                <c:pt idx="2775">
                  <c:v>45237.083333333343</c:v>
                </c:pt>
                <c:pt idx="2776">
                  <c:v>45237.125</c:v>
                </c:pt>
                <c:pt idx="2777">
                  <c:v>45237.166666666657</c:v>
                </c:pt>
                <c:pt idx="2778">
                  <c:v>45237.208333333343</c:v>
                </c:pt>
                <c:pt idx="2779">
                  <c:v>45237.25</c:v>
                </c:pt>
                <c:pt idx="2780">
                  <c:v>45237.291666666657</c:v>
                </c:pt>
                <c:pt idx="2781">
                  <c:v>45237.333333333343</c:v>
                </c:pt>
                <c:pt idx="2782">
                  <c:v>45237.375</c:v>
                </c:pt>
                <c:pt idx="2783">
                  <c:v>45237.416666666657</c:v>
                </c:pt>
                <c:pt idx="2784">
                  <c:v>45237.458333333343</c:v>
                </c:pt>
                <c:pt idx="2785">
                  <c:v>45237.5</c:v>
                </c:pt>
                <c:pt idx="2786">
                  <c:v>45237.541666666657</c:v>
                </c:pt>
                <c:pt idx="2787">
                  <c:v>45237.583333333343</c:v>
                </c:pt>
                <c:pt idx="2788">
                  <c:v>45237.625</c:v>
                </c:pt>
                <c:pt idx="2789">
                  <c:v>45237.666666666657</c:v>
                </c:pt>
                <c:pt idx="2790">
                  <c:v>45237.708333333343</c:v>
                </c:pt>
                <c:pt idx="2791">
                  <c:v>45237.75</c:v>
                </c:pt>
                <c:pt idx="2792">
                  <c:v>45237.791666666657</c:v>
                </c:pt>
                <c:pt idx="2793">
                  <c:v>45237.833333333343</c:v>
                </c:pt>
                <c:pt idx="2794">
                  <c:v>45237.875</c:v>
                </c:pt>
                <c:pt idx="2795">
                  <c:v>45237.916666666657</c:v>
                </c:pt>
                <c:pt idx="2796">
                  <c:v>45237.958333333343</c:v>
                </c:pt>
                <c:pt idx="2797">
                  <c:v>45238</c:v>
                </c:pt>
                <c:pt idx="2798">
                  <c:v>45238</c:v>
                </c:pt>
                <c:pt idx="2799">
                  <c:v>45238.041666666657</c:v>
                </c:pt>
                <c:pt idx="2800">
                  <c:v>45238.083333333343</c:v>
                </c:pt>
                <c:pt idx="2801">
                  <c:v>45238.125</c:v>
                </c:pt>
                <c:pt idx="2802">
                  <c:v>45238.166666666657</c:v>
                </c:pt>
                <c:pt idx="2803">
                  <c:v>45238.208333333343</c:v>
                </c:pt>
                <c:pt idx="2804">
                  <c:v>45238.25</c:v>
                </c:pt>
                <c:pt idx="2805">
                  <c:v>45238.291666666657</c:v>
                </c:pt>
                <c:pt idx="2806">
                  <c:v>45238.333333333343</c:v>
                </c:pt>
                <c:pt idx="2807">
                  <c:v>45238.375</c:v>
                </c:pt>
                <c:pt idx="2808">
                  <c:v>45238.416666666657</c:v>
                </c:pt>
                <c:pt idx="2809">
                  <c:v>45238.458333333343</c:v>
                </c:pt>
                <c:pt idx="2810">
                  <c:v>45238.5</c:v>
                </c:pt>
                <c:pt idx="2811">
                  <c:v>45238.541666666657</c:v>
                </c:pt>
                <c:pt idx="2812">
                  <c:v>45238.583333333343</c:v>
                </c:pt>
                <c:pt idx="2813">
                  <c:v>45238.625</c:v>
                </c:pt>
                <c:pt idx="2814">
                  <c:v>45238.666666666657</c:v>
                </c:pt>
                <c:pt idx="2815">
                  <c:v>45238.708333333343</c:v>
                </c:pt>
                <c:pt idx="2816">
                  <c:v>45238.75</c:v>
                </c:pt>
                <c:pt idx="2817">
                  <c:v>45238.791666666657</c:v>
                </c:pt>
                <c:pt idx="2818">
                  <c:v>45238.833333333343</c:v>
                </c:pt>
                <c:pt idx="2819">
                  <c:v>45238.875</c:v>
                </c:pt>
                <c:pt idx="2820">
                  <c:v>45239</c:v>
                </c:pt>
                <c:pt idx="2821">
                  <c:v>45239.041666666657</c:v>
                </c:pt>
                <c:pt idx="2822">
                  <c:v>45239.083333333343</c:v>
                </c:pt>
                <c:pt idx="2823">
                  <c:v>45239.125</c:v>
                </c:pt>
                <c:pt idx="2824">
                  <c:v>45239.166666666657</c:v>
                </c:pt>
                <c:pt idx="2825">
                  <c:v>45239.208333333343</c:v>
                </c:pt>
                <c:pt idx="2826">
                  <c:v>45239.25</c:v>
                </c:pt>
                <c:pt idx="2827">
                  <c:v>45239.291666666657</c:v>
                </c:pt>
                <c:pt idx="2828">
                  <c:v>45239.333333333343</c:v>
                </c:pt>
                <c:pt idx="2829">
                  <c:v>45239.375</c:v>
                </c:pt>
                <c:pt idx="2830">
                  <c:v>45239.416666666657</c:v>
                </c:pt>
                <c:pt idx="2831">
                  <c:v>45239.458333333343</c:v>
                </c:pt>
                <c:pt idx="2832">
                  <c:v>45239.5</c:v>
                </c:pt>
                <c:pt idx="2833">
                  <c:v>45239.541666666657</c:v>
                </c:pt>
                <c:pt idx="2834">
                  <c:v>45239.583333333343</c:v>
                </c:pt>
                <c:pt idx="2835">
                  <c:v>45239.625</c:v>
                </c:pt>
                <c:pt idx="2836">
                  <c:v>45239.666666666657</c:v>
                </c:pt>
                <c:pt idx="2837">
                  <c:v>45239.708333333343</c:v>
                </c:pt>
                <c:pt idx="2838">
                  <c:v>45239.75</c:v>
                </c:pt>
                <c:pt idx="2839">
                  <c:v>45239.791666666657</c:v>
                </c:pt>
                <c:pt idx="2840">
                  <c:v>45239.833333333343</c:v>
                </c:pt>
                <c:pt idx="2841">
                  <c:v>45239.875</c:v>
                </c:pt>
                <c:pt idx="2842">
                  <c:v>45239.916666666657</c:v>
                </c:pt>
                <c:pt idx="2843">
                  <c:v>45239.958333333343</c:v>
                </c:pt>
                <c:pt idx="2844">
                  <c:v>45240</c:v>
                </c:pt>
                <c:pt idx="2845">
                  <c:v>45240</c:v>
                </c:pt>
                <c:pt idx="2846">
                  <c:v>45240.041666666657</c:v>
                </c:pt>
                <c:pt idx="2847">
                  <c:v>45240.083333333343</c:v>
                </c:pt>
                <c:pt idx="2848">
                  <c:v>45240.125</c:v>
                </c:pt>
                <c:pt idx="2849">
                  <c:v>45240.166666666657</c:v>
                </c:pt>
                <c:pt idx="2850">
                  <c:v>45240.208333333343</c:v>
                </c:pt>
                <c:pt idx="2851">
                  <c:v>45240.25</c:v>
                </c:pt>
                <c:pt idx="2852">
                  <c:v>45240.291666666657</c:v>
                </c:pt>
                <c:pt idx="2853">
                  <c:v>45240.333333333343</c:v>
                </c:pt>
                <c:pt idx="2854">
                  <c:v>45240.375</c:v>
                </c:pt>
                <c:pt idx="2855">
                  <c:v>45240.416666666657</c:v>
                </c:pt>
                <c:pt idx="2856">
                  <c:v>45240.458333333343</c:v>
                </c:pt>
                <c:pt idx="2857">
                  <c:v>45240.5</c:v>
                </c:pt>
                <c:pt idx="2858">
                  <c:v>45240.541666666657</c:v>
                </c:pt>
                <c:pt idx="2859">
                  <c:v>45240.583333333343</c:v>
                </c:pt>
                <c:pt idx="2860">
                  <c:v>45240.625</c:v>
                </c:pt>
                <c:pt idx="2861">
                  <c:v>45240.666666666657</c:v>
                </c:pt>
                <c:pt idx="2862">
                  <c:v>45240.708333333343</c:v>
                </c:pt>
                <c:pt idx="2863">
                  <c:v>45240.75</c:v>
                </c:pt>
                <c:pt idx="2864">
                  <c:v>45240.791666666657</c:v>
                </c:pt>
                <c:pt idx="2865">
                  <c:v>45240.833333333343</c:v>
                </c:pt>
                <c:pt idx="2866">
                  <c:v>45240.875</c:v>
                </c:pt>
                <c:pt idx="2867">
                  <c:v>45240.916666666657</c:v>
                </c:pt>
                <c:pt idx="2868">
                  <c:v>45240.958333333343</c:v>
                </c:pt>
                <c:pt idx="2869">
                  <c:v>45241</c:v>
                </c:pt>
                <c:pt idx="2870">
                  <c:v>45241</c:v>
                </c:pt>
                <c:pt idx="2871">
                  <c:v>45241.041666666657</c:v>
                </c:pt>
                <c:pt idx="2872">
                  <c:v>45241.083333333343</c:v>
                </c:pt>
                <c:pt idx="2873">
                  <c:v>45241.125</c:v>
                </c:pt>
                <c:pt idx="2874">
                  <c:v>45241.166666666657</c:v>
                </c:pt>
                <c:pt idx="2875">
                  <c:v>45241.208333333343</c:v>
                </c:pt>
                <c:pt idx="2876">
                  <c:v>45241.25</c:v>
                </c:pt>
                <c:pt idx="2877">
                  <c:v>45241.291666666657</c:v>
                </c:pt>
                <c:pt idx="2878">
                  <c:v>45241.333333333343</c:v>
                </c:pt>
                <c:pt idx="2879">
                  <c:v>45241.375</c:v>
                </c:pt>
                <c:pt idx="2880">
                  <c:v>45241.416666666657</c:v>
                </c:pt>
                <c:pt idx="2881">
                  <c:v>45241.458333333343</c:v>
                </c:pt>
                <c:pt idx="2882">
                  <c:v>45241.5</c:v>
                </c:pt>
                <c:pt idx="2883">
                  <c:v>45241.541666666657</c:v>
                </c:pt>
                <c:pt idx="2884">
                  <c:v>45241.583333333343</c:v>
                </c:pt>
                <c:pt idx="2885">
                  <c:v>45241.625</c:v>
                </c:pt>
                <c:pt idx="2886">
                  <c:v>45241.666666666657</c:v>
                </c:pt>
                <c:pt idx="2887">
                  <c:v>45241.708333333343</c:v>
                </c:pt>
                <c:pt idx="2888">
                  <c:v>45241.75</c:v>
                </c:pt>
                <c:pt idx="2889">
                  <c:v>45241.791666666657</c:v>
                </c:pt>
                <c:pt idx="2890">
                  <c:v>45241.833333333343</c:v>
                </c:pt>
                <c:pt idx="2891">
                  <c:v>45241.875</c:v>
                </c:pt>
                <c:pt idx="2892">
                  <c:v>45241.916666666657</c:v>
                </c:pt>
                <c:pt idx="2893">
                  <c:v>45242</c:v>
                </c:pt>
                <c:pt idx="2894">
                  <c:v>45242.041666666657</c:v>
                </c:pt>
                <c:pt idx="2895">
                  <c:v>45242.083333333343</c:v>
                </c:pt>
                <c:pt idx="2896">
                  <c:v>45242.125</c:v>
                </c:pt>
                <c:pt idx="2897">
                  <c:v>45242.166666666657</c:v>
                </c:pt>
                <c:pt idx="2898">
                  <c:v>45242.208333333343</c:v>
                </c:pt>
                <c:pt idx="2899">
                  <c:v>45242.25</c:v>
                </c:pt>
                <c:pt idx="2900">
                  <c:v>45242.291666666657</c:v>
                </c:pt>
                <c:pt idx="2901">
                  <c:v>45242.333333333343</c:v>
                </c:pt>
                <c:pt idx="2902">
                  <c:v>45242.375</c:v>
                </c:pt>
                <c:pt idx="2903">
                  <c:v>45242.416666666657</c:v>
                </c:pt>
                <c:pt idx="2904">
                  <c:v>45242.458333333343</c:v>
                </c:pt>
                <c:pt idx="2905">
                  <c:v>45242.5</c:v>
                </c:pt>
                <c:pt idx="2906">
                  <c:v>45242.541666666657</c:v>
                </c:pt>
                <c:pt idx="2907">
                  <c:v>45242.583333333343</c:v>
                </c:pt>
                <c:pt idx="2908">
                  <c:v>45242.625</c:v>
                </c:pt>
                <c:pt idx="2909">
                  <c:v>45242.666666666657</c:v>
                </c:pt>
                <c:pt idx="2910">
                  <c:v>45242.708333333343</c:v>
                </c:pt>
                <c:pt idx="2911">
                  <c:v>45242.75</c:v>
                </c:pt>
                <c:pt idx="2912">
                  <c:v>45242.791666666657</c:v>
                </c:pt>
                <c:pt idx="2913">
                  <c:v>45242.833333333343</c:v>
                </c:pt>
                <c:pt idx="2914">
                  <c:v>45242.875</c:v>
                </c:pt>
                <c:pt idx="2915">
                  <c:v>45242.916666666657</c:v>
                </c:pt>
                <c:pt idx="2916">
                  <c:v>45242.958333333343</c:v>
                </c:pt>
                <c:pt idx="2917">
                  <c:v>45243</c:v>
                </c:pt>
                <c:pt idx="2918">
                  <c:v>45243</c:v>
                </c:pt>
                <c:pt idx="2919">
                  <c:v>45243.041666666657</c:v>
                </c:pt>
                <c:pt idx="2920">
                  <c:v>45243.083333333343</c:v>
                </c:pt>
                <c:pt idx="2921">
                  <c:v>45243.125</c:v>
                </c:pt>
                <c:pt idx="2922">
                  <c:v>45243.166666666657</c:v>
                </c:pt>
                <c:pt idx="2923">
                  <c:v>45243.208333333343</c:v>
                </c:pt>
                <c:pt idx="2924">
                  <c:v>45243.25</c:v>
                </c:pt>
                <c:pt idx="2925">
                  <c:v>45243.291666666657</c:v>
                </c:pt>
                <c:pt idx="2926">
                  <c:v>45243.333333333343</c:v>
                </c:pt>
                <c:pt idx="2927">
                  <c:v>45243.375</c:v>
                </c:pt>
                <c:pt idx="2928">
                  <c:v>45243.416666666657</c:v>
                </c:pt>
                <c:pt idx="2929">
                  <c:v>45243.458333333343</c:v>
                </c:pt>
                <c:pt idx="2930">
                  <c:v>45243.5</c:v>
                </c:pt>
                <c:pt idx="2931">
                  <c:v>45243.541666666657</c:v>
                </c:pt>
                <c:pt idx="2932">
                  <c:v>45243.583333333343</c:v>
                </c:pt>
                <c:pt idx="2933">
                  <c:v>45243.625</c:v>
                </c:pt>
                <c:pt idx="2934">
                  <c:v>45243.666666666657</c:v>
                </c:pt>
                <c:pt idx="2935">
                  <c:v>45243.708333333343</c:v>
                </c:pt>
                <c:pt idx="2936">
                  <c:v>45243.75</c:v>
                </c:pt>
                <c:pt idx="2937">
                  <c:v>45243.791666666657</c:v>
                </c:pt>
                <c:pt idx="2938">
                  <c:v>45243.833333333343</c:v>
                </c:pt>
                <c:pt idx="2939">
                  <c:v>45243.875</c:v>
                </c:pt>
                <c:pt idx="2940">
                  <c:v>45243.916666666657</c:v>
                </c:pt>
                <c:pt idx="2941">
                  <c:v>45243.958333333343</c:v>
                </c:pt>
                <c:pt idx="2942">
                  <c:v>45244</c:v>
                </c:pt>
                <c:pt idx="2943">
                  <c:v>45244</c:v>
                </c:pt>
                <c:pt idx="2944">
                  <c:v>45244.041666666657</c:v>
                </c:pt>
                <c:pt idx="2945">
                  <c:v>45244.083333333343</c:v>
                </c:pt>
                <c:pt idx="2946">
                  <c:v>45244.125</c:v>
                </c:pt>
                <c:pt idx="2947">
                  <c:v>45244.166666666657</c:v>
                </c:pt>
                <c:pt idx="2948">
                  <c:v>45244.208333333343</c:v>
                </c:pt>
                <c:pt idx="2949">
                  <c:v>45244.25</c:v>
                </c:pt>
                <c:pt idx="2950">
                  <c:v>45244.291666666657</c:v>
                </c:pt>
                <c:pt idx="2951">
                  <c:v>45244.333333333343</c:v>
                </c:pt>
                <c:pt idx="2952">
                  <c:v>45244.375</c:v>
                </c:pt>
                <c:pt idx="2953">
                  <c:v>45244.416666666657</c:v>
                </c:pt>
                <c:pt idx="2954">
                  <c:v>45244.458333333343</c:v>
                </c:pt>
                <c:pt idx="2955">
                  <c:v>45244.5</c:v>
                </c:pt>
                <c:pt idx="2956">
                  <c:v>45244.541666666657</c:v>
                </c:pt>
                <c:pt idx="2957">
                  <c:v>45244.583333333343</c:v>
                </c:pt>
                <c:pt idx="2958">
                  <c:v>45244.625</c:v>
                </c:pt>
                <c:pt idx="2959">
                  <c:v>45244.666666666657</c:v>
                </c:pt>
                <c:pt idx="2960">
                  <c:v>45244.708333333343</c:v>
                </c:pt>
                <c:pt idx="2961">
                  <c:v>45244.75</c:v>
                </c:pt>
                <c:pt idx="2962">
                  <c:v>45244.791666666657</c:v>
                </c:pt>
                <c:pt idx="2963">
                  <c:v>45244.833333333343</c:v>
                </c:pt>
                <c:pt idx="2964">
                  <c:v>45244.875</c:v>
                </c:pt>
                <c:pt idx="2965">
                  <c:v>45245</c:v>
                </c:pt>
                <c:pt idx="2966">
                  <c:v>45245.041666666657</c:v>
                </c:pt>
                <c:pt idx="2967">
                  <c:v>45245.083333333343</c:v>
                </c:pt>
                <c:pt idx="2968">
                  <c:v>45245.125</c:v>
                </c:pt>
                <c:pt idx="2969">
                  <c:v>45245.166666666657</c:v>
                </c:pt>
                <c:pt idx="2970">
                  <c:v>45245.208333333343</c:v>
                </c:pt>
                <c:pt idx="2971">
                  <c:v>45245.25</c:v>
                </c:pt>
                <c:pt idx="2972">
                  <c:v>45245.291666666657</c:v>
                </c:pt>
                <c:pt idx="2973">
                  <c:v>45245.333333333343</c:v>
                </c:pt>
                <c:pt idx="2974">
                  <c:v>45245.375</c:v>
                </c:pt>
                <c:pt idx="2975">
                  <c:v>45245.416666666657</c:v>
                </c:pt>
                <c:pt idx="2976">
                  <c:v>45245.458333333343</c:v>
                </c:pt>
                <c:pt idx="2977">
                  <c:v>45245.5</c:v>
                </c:pt>
                <c:pt idx="2978">
                  <c:v>45245.541666666657</c:v>
                </c:pt>
                <c:pt idx="2979">
                  <c:v>45245.583333333343</c:v>
                </c:pt>
                <c:pt idx="2980">
                  <c:v>45245.625</c:v>
                </c:pt>
                <c:pt idx="2981">
                  <c:v>45245.666666666657</c:v>
                </c:pt>
                <c:pt idx="2982">
                  <c:v>45245.708333333343</c:v>
                </c:pt>
                <c:pt idx="2983">
                  <c:v>45245.75</c:v>
                </c:pt>
                <c:pt idx="2984">
                  <c:v>45245.791666666657</c:v>
                </c:pt>
                <c:pt idx="2985">
                  <c:v>45245.833333333343</c:v>
                </c:pt>
                <c:pt idx="2986">
                  <c:v>45245.875</c:v>
                </c:pt>
                <c:pt idx="2987">
                  <c:v>45245.916666666657</c:v>
                </c:pt>
                <c:pt idx="2988">
                  <c:v>45245.958333333343</c:v>
                </c:pt>
                <c:pt idx="2989">
                  <c:v>45246</c:v>
                </c:pt>
                <c:pt idx="2990">
                  <c:v>45246</c:v>
                </c:pt>
                <c:pt idx="2991">
                  <c:v>45246.041666666657</c:v>
                </c:pt>
                <c:pt idx="2992">
                  <c:v>45246.083333333343</c:v>
                </c:pt>
                <c:pt idx="2993">
                  <c:v>45246.125</c:v>
                </c:pt>
                <c:pt idx="2994">
                  <c:v>45246.166666666657</c:v>
                </c:pt>
                <c:pt idx="2995">
                  <c:v>45246.208333333343</c:v>
                </c:pt>
                <c:pt idx="2996">
                  <c:v>45246.25</c:v>
                </c:pt>
                <c:pt idx="2997">
                  <c:v>45246.291666666657</c:v>
                </c:pt>
                <c:pt idx="2998">
                  <c:v>45246.333333333343</c:v>
                </c:pt>
                <c:pt idx="2999">
                  <c:v>45246.375</c:v>
                </c:pt>
                <c:pt idx="3000">
                  <c:v>45246.416666666657</c:v>
                </c:pt>
                <c:pt idx="3001">
                  <c:v>45246.458333333343</c:v>
                </c:pt>
                <c:pt idx="3002">
                  <c:v>45246.5</c:v>
                </c:pt>
                <c:pt idx="3003">
                  <c:v>45246.541666666657</c:v>
                </c:pt>
                <c:pt idx="3004">
                  <c:v>45246.583333333343</c:v>
                </c:pt>
                <c:pt idx="3005">
                  <c:v>45246.625</c:v>
                </c:pt>
                <c:pt idx="3006">
                  <c:v>45246.666666666657</c:v>
                </c:pt>
                <c:pt idx="3007">
                  <c:v>45246.708333333343</c:v>
                </c:pt>
                <c:pt idx="3008">
                  <c:v>45246.75</c:v>
                </c:pt>
                <c:pt idx="3009">
                  <c:v>45246.791666666657</c:v>
                </c:pt>
                <c:pt idx="3010">
                  <c:v>45246.833333333343</c:v>
                </c:pt>
                <c:pt idx="3011">
                  <c:v>45246.875</c:v>
                </c:pt>
                <c:pt idx="3012">
                  <c:v>45247</c:v>
                </c:pt>
                <c:pt idx="3013">
                  <c:v>45247.041666666657</c:v>
                </c:pt>
                <c:pt idx="3014">
                  <c:v>45247.083333333343</c:v>
                </c:pt>
                <c:pt idx="3015">
                  <c:v>45247.125</c:v>
                </c:pt>
                <c:pt idx="3016">
                  <c:v>45247.166666666657</c:v>
                </c:pt>
                <c:pt idx="3017">
                  <c:v>45247.208333333343</c:v>
                </c:pt>
                <c:pt idx="3018">
                  <c:v>45247.25</c:v>
                </c:pt>
                <c:pt idx="3019">
                  <c:v>45247.291666666657</c:v>
                </c:pt>
                <c:pt idx="3020">
                  <c:v>45247.333333333343</c:v>
                </c:pt>
                <c:pt idx="3021">
                  <c:v>45247.375</c:v>
                </c:pt>
                <c:pt idx="3022">
                  <c:v>45247.416666666657</c:v>
                </c:pt>
                <c:pt idx="3023">
                  <c:v>45247.458333333343</c:v>
                </c:pt>
                <c:pt idx="3024">
                  <c:v>45247.5</c:v>
                </c:pt>
                <c:pt idx="3025">
                  <c:v>45247.541666666657</c:v>
                </c:pt>
                <c:pt idx="3026">
                  <c:v>45247.583333333343</c:v>
                </c:pt>
                <c:pt idx="3027">
                  <c:v>45247.625</c:v>
                </c:pt>
                <c:pt idx="3028">
                  <c:v>45247.666666666657</c:v>
                </c:pt>
                <c:pt idx="3029">
                  <c:v>45247.708333333343</c:v>
                </c:pt>
                <c:pt idx="3030">
                  <c:v>45247.75</c:v>
                </c:pt>
                <c:pt idx="3031">
                  <c:v>45247.791666666657</c:v>
                </c:pt>
                <c:pt idx="3032">
                  <c:v>45247.833333333343</c:v>
                </c:pt>
                <c:pt idx="3033">
                  <c:v>45247.875</c:v>
                </c:pt>
                <c:pt idx="3034">
                  <c:v>45247.916666666657</c:v>
                </c:pt>
                <c:pt idx="3035">
                  <c:v>45247.958333333343</c:v>
                </c:pt>
                <c:pt idx="3036">
                  <c:v>45248</c:v>
                </c:pt>
                <c:pt idx="3037">
                  <c:v>45248</c:v>
                </c:pt>
                <c:pt idx="3038">
                  <c:v>45248.041666666657</c:v>
                </c:pt>
                <c:pt idx="3039">
                  <c:v>45248.083333333343</c:v>
                </c:pt>
                <c:pt idx="3040">
                  <c:v>45248.125</c:v>
                </c:pt>
                <c:pt idx="3041">
                  <c:v>45248.166666666657</c:v>
                </c:pt>
                <c:pt idx="3042">
                  <c:v>45248.208333333343</c:v>
                </c:pt>
                <c:pt idx="3043">
                  <c:v>45248.25</c:v>
                </c:pt>
                <c:pt idx="3044">
                  <c:v>45248.291666666657</c:v>
                </c:pt>
                <c:pt idx="3045">
                  <c:v>45248.333333333343</c:v>
                </c:pt>
                <c:pt idx="3046">
                  <c:v>45248.375</c:v>
                </c:pt>
                <c:pt idx="3047">
                  <c:v>45248.416666666657</c:v>
                </c:pt>
                <c:pt idx="3048">
                  <c:v>45248.458333333343</c:v>
                </c:pt>
                <c:pt idx="3049">
                  <c:v>45248.5</c:v>
                </c:pt>
                <c:pt idx="3050">
                  <c:v>45248.541666666657</c:v>
                </c:pt>
                <c:pt idx="3051">
                  <c:v>45248.583333333343</c:v>
                </c:pt>
                <c:pt idx="3052">
                  <c:v>45248.625</c:v>
                </c:pt>
                <c:pt idx="3053">
                  <c:v>45248.666666666657</c:v>
                </c:pt>
                <c:pt idx="3054">
                  <c:v>45248.708333333343</c:v>
                </c:pt>
                <c:pt idx="3055">
                  <c:v>45248.75</c:v>
                </c:pt>
                <c:pt idx="3056">
                  <c:v>45248.791666666657</c:v>
                </c:pt>
                <c:pt idx="3057">
                  <c:v>45248.833333333343</c:v>
                </c:pt>
                <c:pt idx="3058">
                  <c:v>45248.875</c:v>
                </c:pt>
                <c:pt idx="3059">
                  <c:v>45248.916666666657</c:v>
                </c:pt>
                <c:pt idx="3060">
                  <c:v>45248.958333333343</c:v>
                </c:pt>
                <c:pt idx="3061">
                  <c:v>45249</c:v>
                </c:pt>
                <c:pt idx="3062">
                  <c:v>45249</c:v>
                </c:pt>
                <c:pt idx="3063">
                  <c:v>45249.041666666657</c:v>
                </c:pt>
                <c:pt idx="3064">
                  <c:v>45249.083333333343</c:v>
                </c:pt>
                <c:pt idx="3065">
                  <c:v>45249.125</c:v>
                </c:pt>
                <c:pt idx="3066">
                  <c:v>45249.166666666657</c:v>
                </c:pt>
                <c:pt idx="3067">
                  <c:v>45249.208333333343</c:v>
                </c:pt>
                <c:pt idx="3068">
                  <c:v>45249.25</c:v>
                </c:pt>
                <c:pt idx="3069">
                  <c:v>45249.291666666657</c:v>
                </c:pt>
                <c:pt idx="3070">
                  <c:v>45249.333333333343</c:v>
                </c:pt>
                <c:pt idx="3071">
                  <c:v>45249.375</c:v>
                </c:pt>
                <c:pt idx="3072">
                  <c:v>45249.416666666657</c:v>
                </c:pt>
                <c:pt idx="3073">
                  <c:v>45249.458333333343</c:v>
                </c:pt>
                <c:pt idx="3074">
                  <c:v>45249.5</c:v>
                </c:pt>
                <c:pt idx="3075">
                  <c:v>45249.541666666657</c:v>
                </c:pt>
                <c:pt idx="3076">
                  <c:v>45249.583333333343</c:v>
                </c:pt>
                <c:pt idx="3077">
                  <c:v>45249.625</c:v>
                </c:pt>
                <c:pt idx="3078">
                  <c:v>45249.666666666657</c:v>
                </c:pt>
                <c:pt idx="3079">
                  <c:v>45249.708333333343</c:v>
                </c:pt>
                <c:pt idx="3080">
                  <c:v>45249.75</c:v>
                </c:pt>
                <c:pt idx="3081">
                  <c:v>45249.791666666657</c:v>
                </c:pt>
                <c:pt idx="3082">
                  <c:v>45249.833333333343</c:v>
                </c:pt>
                <c:pt idx="3083">
                  <c:v>45249.875</c:v>
                </c:pt>
                <c:pt idx="3084">
                  <c:v>45250</c:v>
                </c:pt>
                <c:pt idx="3085">
                  <c:v>45250.041666666657</c:v>
                </c:pt>
                <c:pt idx="3086">
                  <c:v>45250.083333333343</c:v>
                </c:pt>
                <c:pt idx="3087">
                  <c:v>45250.125</c:v>
                </c:pt>
                <c:pt idx="3088">
                  <c:v>45250.166666666657</c:v>
                </c:pt>
                <c:pt idx="3089">
                  <c:v>45250.208333333343</c:v>
                </c:pt>
                <c:pt idx="3090">
                  <c:v>45250.25</c:v>
                </c:pt>
                <c:pt idx="3091">
                  <c:v>45250.291666666657</c:v>
                </c:pt>
                <c:pt idx="3092">
                  <c:v>45250.333333333343</c:v>
                </c:pt>
                <c:pt idx="3093">
                  <c:v>45250.375</c:v>
                </c:pt>
                <c:pt idx="3094">
                  <c:v>45250.416666666657</c:v>
                </c:pt>
                <c:pt idx="3095">
                  <c:v>45250.458333333343</c:v>
                </c:pt>
                <c:pt idx="3096">
                  <c:v>45250.5</c:v>
                </c:pt>
                <c:pt idx="3097">
                  <c:v>45250.541666666657</c:v>
                </c:pt>
                <c:pt idx="3098">
                  <c:v>45250.583333333343</c:v>
                </c:pt>
                <c:pt idx="3099">
                  <c:v>45250.625</c:v>
                </c:pt>
                <c:pt idx="3100">
                  <c:v>45250.666666666657</c:v>
                </c:pt>
                <c:pt idx="3101">
                  <c:v>45250.708333333343</c:v>
                </c:pt>
                <c:pt idx="3102">
                  <c:v>45250.75</c:v>
                </c:pt>
                <c:pt idx="3103">
                  <c:v>45250.791666666657</c:v>
                </c:pt>
                <c:pt idx="3104">
                  <c:v>45250.833333333343</c:v>
                </c:pt>
                <c:pt idx="3105">
                  <c:v>45250.875</c:v>
                </c:pt>
                <c:pt idx="3106">
                  <c:v>45250.916666666657</c:v>
                </c:pt>
                <c:pt idx="3107">
                  <c:v>45250.958333333343</c:v>
                </c:pt>
                <c:pt idx="3108">
                  <c:v>45251</c:v>
                </c:pt>
                <c:pt idx="3109">
                  <c:v>45251</c:v>
                </c:pt>
                <c:pt idx="3110">
                  <c:v>45251.041666666657</c:v>
                </c:pt>
                <c:pt idx="3111">
                  <c:v>45251.083333333343</c:v>
                </c:pt>
                <c:pt idx="3112">
                  <c:v>45251.125</c:v>
                </c:pt>
                <c:pt idx="3113">
                  <c:v>45251.166666666657</c:v>
                </c:pt>
                <c:pt idx="3114">
                  <c:v>45251.208333333343</c:v>
                </c:pt>
                <c:pt idx="3115">
                  <c:v>45251.25</c:v>
                </c:pt>
                <c:pt idx="3116">
                  <c:v>45251.291666666657</c:v>
                </c:pt>
                <c:pt idx="3117">
                  <c:v>45251.333333333343</c:v>
                </c:pt>
                <c:pt idx="3118">
                  <c:v>45251.375</c:v>
                </c:pt>
                <c:pt idx="3119">
                  <c:v>45251.416666666657</c:v>
                </c:pt>
                <c:pt idx="3120">
                  <c:v>45251.458333333343</c:v>
                </c:pt>
                <c:pt idx="3121">
                  <c:v>45251.5</c:v>
                </c:pt>
                <c:pt idx="3122">
                  <c:v>45251.541666666657</c:v>
                </c:pt>
                <c:pt idx="3123">
                  <c:v>45251.583333333343</c:v>
                </c:pt>
                <c:pt idx="3124">
                  <c:v>45251.625</c:v>
                </c:pt>
                <c:pt idx="3125">
                  <c:v>45251.666666666657</c:v>
                </c:pt>
                <c:pt idx="3126">
                  <c:v>45251.708333333343</c:v>
                </c:pt>
                <c:pt idx="3127">
                  <c:v>45251.75</c:v>
                </c:pt>
                <c:pt idx="3128">
                  <c:v>45251.791666666657</c:v>
                </c:pt>
                <c:pt idx="3129">
                  <c:v>45251.833333333343</c:v>
                </c:pt>
                <c:pt idx="3130">
                  <c:v>45251.875</c:v>
                </c:pt>
                <c:pt idx="3131">
                  <c:v>45251.916666666657</c:v>
                </c:pt>
                <c:pt idx="3132">
                  <c:v>45251.958333333343</c:v>
                </c:pt>
                <c:pt idx="3133">
                  <c:v>45252</c:v>
                </c:pt>
                <c:pt idx="3134">
                  <c:v>45252</c:v>
                </c:pt>
                <c:pt idx="3135">
                  <c:v>45252.041666666657</c:v>
                </c:pt>
                <c:pt idx="3136">
                  <c:v>45252.083333333343</c:v>
                </c:pt>
                <c:pt idx="3137">
                  <c:v>45252.125</c:v>
                </c:pt>
                <c:pt idx="3138">
                  <c:v>45252.166666666657</c:v>
                </c:pt>
                <c:pt idx="3139">
                  <c:v>45252.208333333343</c:v>
                </c:pt>
                <c:pt idx="3140">
                  <c:v>45252.25</c:v>
                </c:pt>
                <c:pt idx="3141">
                  <c:v>45252.291666666657</c:v>
                </c:pt>
                <c:pt idx="3142">
                  <c:v>45252.333333333343</c:v>
                </c:pt>
                <c:pt idx="3143">
                  <c:v>45252.375</c:v>
                </c:pt>
                <c:pt idx="3144">
                  <c:v>45252.416666666657</c:v>
                </c:pt>
                <c:pt idx="3145">
                  <c:v>45252.458333333343</c:v>
                </c:pt>
                <c:pt idx="3146">
                  <c:v>45252.5</c:v>
                </c:pt>
                <c:pt idx="3147">
                  <c:v>45252.541666666657</c:v>
                </c:pt>
                <c:pt idx="3148">
                  <c:v>45252.583333333343</c:v>
                </c:pt>
                <c:pt idx="3149">
                  <c:v>45252.625</c:v>
                </c:pt>
                <c:pt idx="3150">
                  <c:v>45252.666666666657</c:v>
                </c:pt>
                <c:pt idx="3151">
                  <c:v>45252.708333333343</c:v>
                </c:pt>
                <c:pt idx="3152">
                  <c:v>45252.75</c:v>
                </c:pt>
                <c:pt idx="3153">
                  <c:v>45252.791666666657</c:v>
                </c:pt>
                <c:pt idx="3154">
                  <c:v>45252.833333333343</c:v>
                </c:pt>
                <c:pt idx="3155">
                  <c:v>45252.875</c:v>
                </c:pt>
                <c:pt idx="3156">
                  <c:v>45252.916666666657</c:v>
                </c:pt>
                <c:pt idx="3157">
                  <c:v>45253</c:v>
                </c:pt>
                <c:pt idx="3158">
                  <c:v>45253.041666666657</c:v>
                </c:pt>
                <c:pt idx="3159">
                  <c:v>45253.083333333343</c:v>
                </c:pt>
                <c:pt idx="3160">
                  <c:v>45253.125</c:v>
                </c:pt>
                <c:pt idx="3161">
                  <c:v>45253.166666666657</c:v>
                </c:pt>
                <c:pt idx="3162">
                  <c:v>45253.208333333343</c:v>
                </c:pt>
                <c:pt idx="3163">
                  <c:v>45253.25</c:v>
                </c:pt>
                <c:pt idx="3164">
                  <c:v>45253.291666666657</c:v>
                </c:pt>
                <c:pt idx="3165">
                  <c:v>45253.333333333343</c:v>
                </c:pt>
                <c:pt idx="3166">
                  <c:v>45253.375</c:v>
                </c:pt>
                <c:pt idx="3167">
                  <c:v>45253.416666666657</c:v>
                </c:pt>
                <c:pt idx="3168">
                  <c:v>45253.458333333343</c:v>
                </c:pt>
                <c:pt idx="3169">
                  <c:v>45253.5</c:v>
                </c:pt>
                <c:pt idx="3170">
                  <c:v>45253.541666666657</c:v>
                </c:pt>
                <c:pt idx="3171">
                  <c:v>45253.583333333343</c:v>
                </c:pt>
                <c:pt idx="3172">
                  <c:v>45253.625</c:v>
                </c:pt>
                <c:pt idx="3173">
                  <c:v>45253.666666666657</c:v>
                </c:pt>
                <c:pt idx="3174">
                  <c:v>45253.708333333343</c:v>
                </c:pt>
                <c:pt idx="3175">
                  <c:v>45253.75</c:v>
                </c:pt>
                <c:pt idx="3176">
                  <c:v>45253.791666666657</c:v>
                </c:pt>
                <c:pt idx="3177">
                  <c:v>45253.833333333343</c:v>
                </c:pt>
                <c:pt idx="3178">
                  <c:v>45253.875</c:v>
                </c:pt>
                <c:pt idx="3179">
                  <c:v>45253.916666666657</c:v>
                </c:pt>
                <c:pt idx="3180">
                  <c:v>45253.958333333343</c:v>
                </c:pt>
                <c:pt idx="3181">
                  <c:v>45254</c:v>
                </c:pt>
                <c:pt idx="3182">
                  <c:v>45254</c:v>
                </c:pt>
                <c:pt idx="3183">
                  <c:v>45254.041666666657</c:v>
                </c:pt>
                <c:pt idx="3184">
                  <c:v>45254.083333333343</c:v>
                </c:pt>
                <c:pt idx="3185">
                  <c:v>45254.125</c:v>
                </c:pt>
                <c:pt idx="3186">
                  <c:v>45254.166666666657</c:v>
                </c:pt>
                <c:pt idx="3187">
                  <c:v>45254.208333333343</c:v>
                </c:pt>
                <c:pt idx="3188">
                  <c:v>45254.25</c:v>
                </c:pt>
                <c:pt idx="3189">
                  <c:v>45254.291666666657</c:v>
                </c:pt>
                <c:pt idx="3190">
                  <c:v>45254.333333333343</c:v>
                </c:pt>
                <c:pt idx="3191">
                  <c:v>45254.375</c:v>
                </c:pt>
                <c:pt idx="3192">
                  <c:v>45254.416666666657</c:v>
                </c:pt>
                <c:pt idx="3193">
                  <c:v>45254.458333333343</c:v>
                </c:pt>
                <c:pt idx="3194">
                  <c:v>45254.5</c:v>
                </c:pt>
                <c:pt idx="3195">
                  <c:v>45254.541666666657</c:v>
                </c:pt>
                <c:pt idx="3196">
                  <c:v>45254.583333333343</c:v>
                </c:pt>
                <c:pt idx="3197">
                  <c:v>45254.625</c:v>
                </c:pt>
                <c:pt idx="3198">
                  <c:v>45254.666666666657</c:v>
                </c:pt>
                <c:pt idx="3199">
                  <c:v>45254.708333333343</c:v>
                </c:pt>
                <c:pt idx="3200">
                  <c:v>45254.75</c:v>
                </c:pt>
                <c:pt idx="3201">
                  <c:v>45254.791666666657</c:v>
                </c:pt>
                <c:pt idx="3202">
                  <c:v>45254.833333333343</c:v>
                </c:pt>
                <c:pt idx="3203">
                  <c:v>45254.875</c:v>
                </c:pt>
                <c:pt idx="3204">
                  <c:v>45254.916666666657</c:v>
                </c:pt>
                <c:pt idx="3205">
                  <c:v>45254.958333333343</c:v>
                </c:pt>
                <c:pt idx="3206">
                  <c:v>45255</c:v>
                </c:pt>
                <c:pt idx="3207">
                  <c:v>45255</c:v>
                </c:pt>
                <c:pt idx="3208">
                  <c:v>45255.041666666657</c:v>
                </c:pt>
                <c:pt idx="3209">
                  <c:v>45255.083333333343</c:v>
                </c:pt>
                <c:pt idx="3210">
                  <c:v>45255.125</c:v>
                </c:pt>
                <c:pt idx="3211">
                  <c:v>45255.166666666657</c:v>
                </c:pt>
                <c:pt idx="3212">
                  <c:v>45255.208333333343</c:v>
                </c:pt>
                <c:pt idx="3213">
                  <c:v>45255.25</c:v>
                </c:pt>
                <c:pt idx="3214">
                  <c:v>45255.291666666657</c:v>
                </c:pt>
                <c:pt idx="3215">
                  <c:v>45255.333333333343</c:v>
                </c:pt>
                <c:pt idx="3216">
                  <c:v>45255.375</c:v>
                </c:pt>
                <c:pt idx="3217">
                  <c:v>45255.416666666657</c:v>
                </c:pt>
                <c:pt idx="3218">
                  <c:v>45255.458333333343</c:v>
                </c:pt>
                <c:pt idx="3219">
                  <c:v>45255.5</c:v>
                </c:pt>
                <c:pt idx="3220">
                  <c:v>45255.541666666657</c:v>
                </c:pt>
                <c:pt idx="3221">
                  <c:v>45255.583333333343</c:v>
                </c:pt>
                <c:pt idx="3222">
                  <c:v>45255.625</c:v>
                </c:pt>
                <c:pt idx="3223">
                  <c:v>45255.666666666657</c:v>
                </c:pt>
                <c:pt idx="3224">
                  <c:v>45255.708333333343</c:v>
                </c:pt>
                <c:pt idx="3225">
                  <c:v>45255.75</c:v>
                </c:pt>
                <c:pt idx="3226">
                  <c:v>45255.791666666657</c:v>
                </c:pt>
                <c:pt idx="3227">
                  <c:v>45255.833333333343</c:v>
                </c:pt>
                <c:pt idx="3228">
                  <c:v>45255.875</c:v>
                </c:pt>
                <c:pt idx="3229">
                  <c:v>45256</c:v>
                </c:pt>
                <c:pt idx="3230">
                  <c:v>45256.041666666657</c:v>
                </c:pt>
                <c:pt idx="3231">
                  <c:v>45256.083333333343</c:v>
                </c:pt>
                <c:pt idx="3232">
                  <c:v>45256.125</c:v>
                </c:pt>
                <c:pt idx="3233">
                  <c:v>45256.166666666657</c:v>
                </c:pt>
                <c:pt idx="3234">
                  <c:v>45256.208333333343</c:v>
                </c:pt>
                <c:pt idx="3235">
                  <c:v>45256.25</c:v>
                </c:pt>
                <c:pt idx="3236">
                  <c:v>45256.291666666657</c:v>
                </c:pt>
                <c:pt idx="3237">
                  <c:v>45256.333333333343</c:v>
                </c:pt>
                <c:pt idx="3238">
                  <c:v>45256.375</c:v>
                </c:pt>
                <c:pt idx="3239">
                  <c:v>45256.416666666657</c:v>
                </c:pt>
                <c:pt idx="3240">
                  <c:v>45256.458333333343</c:v>
                </c:pt>
                <c:pt idx="3241">
                  <c:v>45256.5</c:v>
                </c:pt>
                <c:pt idx="3242">
                  <c:v>45256.541666666657</c:v>
                </c:pt>
                <c:pt idx="3243">
                  <c:v>45256.583333333343</c:v>
                </c:pt>
                <c:pt idx="3244">
                  <c:v>45256.625</c:v>
                </c:pt>
                <c:pt idx="3245">
                  <c:v>45256.666666666657</c:v>
                </c:pt>
                <c:pt idx="3246">
                  <c:v>45256.708333333343</c:v>
                </c:pt>
                <c:pt idx="3247">
                  <c:v>45256.75</c:v>
                </c:pt>
                <c:pt idx="3248">
                  <c:v>45256.791666666657</c:v>
                </c:pt>
                <c:pt idx="3249">
                  <c:v>45256.833333333343</c:v>
                </c:pt>
                <c:pt idx="3250">
                  <c:v>45256.875</c:v>
                </c:pt>
                <c:pt idx="3251">
                  <c:v>45256.916666666657</c:v>
                </c:pt>
                <c:pt idx="3252">
                  <c:v>45256.958333333343</c:v>
                </c:pt>
                <c:pt idx="3253">
                  <c:v>45257</c:v>
                </c:pt>
                <c:pt idx="3254">
                  <c:v>45257</c:v>
                </c:pt>
                <c:pt idx="3255">
                  <c:v>45257.041666666657</c:v>
                </c:pt>
                <c:pt idx="3256">
                  <c:v>45257.083333333343</c:v>
                </c:pt>
                <c:pt idx="3257">
                  <c:v>45257.125</c:v>
                </c:pt>
                <c:pt idx="3258">
                  <c:v>45257.166666666657</c:v>
                </c:pt>
                <c:pt idx="3259">
                  <c:v>45257.208333333343</c:v>
                </c:pt>
                <c:pt idx="3260">
                  <c:v>45257.25</c:v>
                </c:pt>
                <c:pt idx="3261">
                  <c:v>45257.291666666657</c:v>
                </c:pt>
                <c:pt idx="3262">
                  <c:v>45257.333333333343</c:v>
                </c:pt>
                <c:pt idx="3263">
                  <c:v>45257.375</c:v>
                </c:pt>
                <c:pt idx="3264">
                  <c:v>45257.416666666657</c:v>
                </c:pt>
                <c:pt idx="3265">
                  <c:v>45257.458333333343</c:v>
                </c:pt>
                <c:pt idx="3266">
                  <c:v>45257.5</c:v>
                </c:pt>
                <c:pt idx="3267">
                  <c:v>45257.541666666657</c:v>
                </c:pt>
                <c:pt idx="3268">
                  <c:v>45257.583333333343</c:v>
                </c:pt>
                <c:pt idx="3269">
                  <c:v>45257.625</c:v>
                </c:pt>
                <c:pt idx="3270">
                  <c:v>45257.666666666657</c:v>
                </c:pt>
                <c:pt idx="3271">
                  <c:v>45257.708333333343</c:v>
                </c:pt>
                <c:pt idx="3272">
                  <c:v>45257.75</c:v>
                </c:pt>
                <c:pt idx="3273">
                  <c:v>45257.791666666657</c:v>
                </c:pt>
                <c:pt idx="3274">
                  <c:v>45257.833333333343</c:v>
                </c:pt>
                <c:pt idx="3275">
                  <c:v>45257.875</c:v>
                </c:pt>
                <c:pt idx="3276">
                  <c:v>45257.916666666657</c:v>
                </c:pt>
                <c:pt idx="3277">
                  <c:v>45257.958333333343</c:v>
                </c:pt>
                <c:pt idx="3278">
                  <c:v>45258</c:v>
                </c:pt>
                <c:pt idx="3279">
                  <c:v>45258</c:v>
                </c:pt>
                <c:pt idx="3280">
                  <c:v>45258.041666666657</c:v>
                </c:pt>
                <c:pt idx="3281">
                  <c:v>45258.083333333343</c:v>
                </c:pt>
                <c:pt idx="3282">
                  <c:v>45258.125</c:v>
                </c:pt>
                <c:pt idx="3283">
                  <c:v>45258.166666666657</c:v>
                </c:pt>
                <c:pt idx="3284">
                  <c:v>45258.208333333343</c:v>
                </c:pt>
                <c:pt idx="3285">
                  <c:v>45258.25</c:v>
                </c:pt>
                <c:pt idx="3286">
                  <c:v>45258.291666666657</c:v>
                </c:pt>
                <c:pt idx="3287">
                  <c:v>45258.333333333343</c:v>
                </c:pt>
                <c:pt idx="3288">
                  <c:v>45258.375</c:v>
                </c:pt>
                <c:pt idx="3289">
                  <c:v>45258.416666666657</c:v>
                </c:pt>
                <c:pt idx="3290">
                  <c:v>45258.458333333343</c:v>
                </c:pt>
                <c:pt idx="3291">
                  <c:v>45258.5</c:v>
                </c:pt>
                <c:pt idx="3292">
                  <c:v>45258.541666666657</c:v>
                </c:pt>
                <c:pt idx="3293">
                  <c:v>45258.583333333343</c:v>
                </c:pt>
                <c:pt idx="3294">
                  <c:v>45258.625</c:v>
                </c:pt>
                <c:pt idx="3295">
                  <c:v>45258.666666666657</c:v>
                </c:pt>
                <c:pt idx="3296">
                  <c:v>45258.708333333343</c:v>
                </c:pt>
                <c:pt idx="3297">
                  <c:v>45258.75</c:v>
                </c:pt>
                <c:pt idx="3298">
                  <c:v>45258.791666666657</c:v>
                </c:pt>
                <c:pt idx="3299">
                  <c:v>45258.833333333343</c:v>
                </c:pt>
                <c:pt idx="3300">
                  <c:v>45258.875</c:v>
                </c:pt>
                <c:pt idx="3301">
                  <c:v>45259</c:v>
                </c:pt>
                <c:pt idx="3302">
                  <c:v>45259.041666666657</c:v>
                </c:pt>
                <c:pt idx="3303">
                  <c:v>45259.083333333343</c:v>
                </c:pt>
                <c:pt idx="3304">
                  <c:v>45259.125</c:v>
                </c:pt>
                <c:pt idx="3305">
                  <c:v>45259.166666666657</c:v>
                </c:pt>
                <c:pt idx="3306">
                  <c:v>45259.208333333343</c:v>
                </c:pt>
                <c:pt idx="3307">
                  <c:v>45259.25</c:v>
                </c:pt>
                <c:pt idx="3308">
                  <c:v>45259.291666666657</c:v>
                </c:pt>
                <c:pt idx="3309">
                  <c:v>45259.333333333343</c:v>
                </c:pt>
                <c:pt idx="3310">
                  <c:v>45259.375</c:v>
                </c:pt>
                <c:pt idx="3311">
                  <c:v>45259.416666666657</c:v>
                </c:pt>
                <c:pt idx="3312">
                  <c:v>45259.458333333343</c:v>
                </c:pt>
                <c:pt idx="3313">
                  <c:v>45259.5</c:v>
                </c:pt>
                <c:pt idx="3314">
                  <c:v>45259.541666666657</c:v>
                </c:pt>
                <c:pt idx="3315">
                  <c:v>45259.583333333343</c:v>
                </c:pt>
                <c:pt idx="3316">
                  <c:v>45259.625</c:v>
                </c:pt>
                <c:pt idx="3317">
                  <c:v>45259.666666666657</c:v>
                </c:pt>
                <c:pt idx="3318">
                  <c:v>45259.708333333343</c:v>
                </c:pt>
                <c:pt idx="3319">
                  <c:v>45259.75</c:v>
                </c:pt>
                <c:pt idx="3320">
                  <c:v>45259.791666666657</c:v>
                </c:pt>
                <c:pt idx="3321">
                  <c:v>45259.833333333343</c:v>
                </c:pt>
                <c:pt idx="3322">
                  <c:v>45259.875</c:v>
                </c:pt>
                <c:pt idx="3323">
                  <c:v>45259.916666666657</c:v>
                </c:pt>
                <c:pt idx="3324">
                  <c:v>45259.958333333343</c:v>
                </c:pt>
                <c:pt idx="3325">
                  <c:v>45260</c:v>
                </c:pt>
                <c:pt idx="3326">
                  <c:v>45260</c:v>
                </c:pt>
                <c:pt idx="3327">
                  <c:v>45260.041666666657</c:v>
                </c:pt>
                <c:pt idx="3328">
                  <c:v>45260.083333333343</c:v>
                </c:pt>
                <c:pt idx="3329">
                  <c:v>45260.125</c:v>
                </c:pt>
                <c:pt idx="3330">
                  <c:v>45260.166666666657</c:v>
                </c:pt>
                <c:pt idx="3331">
                  <c:v>45260.208333333343</c:v>
                </c:pt>
                <c:pt idx="3332">
                  <c:v>45260.25</c:v>
                </c:pt>
                <c:pt idx="3333">
                  <c:v>45260.291666666657</c:v>
                </c:pt>
                <c:pt idx="3334">
                  <c:v>45260.333333333343</c:v>
                </c:pt>
                <c:pt idx="3335">
                  <c:v>45260.375</c:v>
                </c:pt>
                <c:pt idx="3336">
                  <c:v>45260.416666666657</c:v>
                </c:pt>
                <c:pt idx="3337">
                  <c:v>45260.458333333343</c:v>
                </c:pt>
                <c:pt idx="3338">
                  <c:v>45260.5</c:v>
                </c:pt>
                <c:pt idx="3339">
                  <c:v>45260.541666666657</c:v>
                </c:pt>
                <c:pt idx="3340">
                  <c:v>45260.583333333343</c:v>
                </c:pt>
                <c:pt idx="3341">
                  <c:v>45260.625</c:v>
                </c:pt>
                <c:pt idx="3342">
                  <c:v>45260.666666666657</c:v>
                </c:pt>
                <c:pt idx="3343">
                  <c:v>45260.708333333343</c:v>
                </c:pt>
                <c:pt idx="3344">
                  <c:v>45260.75</c:v>
                </c:pt>
                <c:pt idx="3345">
                  <c:v>45260.791666666657</c:v>
                </c:pt>
                <c:pt idx="3346">
                  <c:v>45260.833333333343</c:v>
                </c:pt>
                <c:pt idx="3347">
                  <c:v>45260.875</c:v>
                </c:pt>
                <c:pt idx="3348">
                  <c:v>45261</c:v>
                </c:pt>
                <c:pt idx="3349">
                  <c:v>45261.041666666657</c:v>
                </c:pt>
                <c:pt idx="3350">
                  <c:v>45261.083333333343</c:v>
                </c:pt>
                <c:pt idx="3351">
                  <c:v>45261.125</c:v>
                </c:pt>
                <c:pt idx="3352">
                  <c:v>45261.166666666657</c:v>
                </c:pt>
                <c:pt idx="3353">
                  <c:v>45261.208333333343</c:v>
                </c:pt>
                <c:pt idx="3354">
                  <c:v>45261.25</c:v>
                </c:pt>
                <c:pt idx="3355">
                  <c:v>45261.291666666657</c:v>
                </c:pt>
                <c:pt idx="3356">
                  <c:v>45261.333333333343</c:v>
                </c:pt>
                <c:pt idx="3357">
                  <c:v>45261.375</c:v>
                </c:pt>
                <c:pt idx="3358">
                  <c:v>45261.416666666657</c:v>
                </c:pt>
                <c:pt idx="3359">
                  <c:v>45261.458333333343</c:v>
                </c:pt>
                <c:pt idx="3360">
                  <c:v>45261.5</c:v>
                </c:pt>
                <c:pt idx="3361">
                  <c:v>45261.541666666657</c:v>
                </c:pt>
                <c:pt idx="3362">
                  <c:v>45261.583333333343</c:v>
                </c:pt>
                <c:pt idx="3363">
                  <c:v>45261.625</c:v>
                </c:pt>
                <c:pt idx="3364">
                  <c:v>45261.666666666657</c:v>
                </c:pt>
                <c:pt idx="3365">
                  <c:v>45261.708333333343</c:v>
                </c:pt>
                <c:pt idx="3366">
                  <c:v>45261.75</c:v>
                </c:pt>
                <c:pt idx="3367">
                  <c:v>45261.791666666657</c:v>
                </c:pt>
                <c:pt idx="3368">
                  <c:v>45261.833333333343</c:v>
                </c:pt>
                <c:pt idx="3369">
                  <c:v>45261.875</c:v>
                </c:pt>
                <c:pt idx="3370">
                  <c:v>45261.916666666657</c:v>
                </c:pt>
                <c:pt idx="3371">
                  <c:v>45261.958333333343</c:v>
                </c:pt>
                <c:pt idx="3372">
                  <c:v>45262</c:v>
                </c:pt>
                <c:pt idx="3373">
                  <c:v>45262</c:v>
                </c:pt>
                <c:pt idx="3374">
                  <c:v>45262.041666666657</c:v>
                </c:pt>
                <c:pt idx="3375">
                  <c:v>45262.083333333343</c:v>
                </c:pt>
                <c:pt idx="3376">
                  <c:v>45262.125</c:v>
                </c:pt>
                <c:pt idx="3377">
                  <c:v>45262.166666666657</c:v>
                </c:pt>
                <c:pt idx="3378">
                  <c:v>45262.208333333343</c:v>
                </c:pt>
                <c:pt idx="3379">
                  <c:v>45262.25</c:v>
                </c:pt>
                <c:pt idx="3380">
                  <c:v>45262.291666666657</c:v>
                </c:pt>
                <c:pt idx="3381">
                  <c:v>45262.333333333343</c:v>
                </c:pt>
                <c:pt idx="3382">
                  <c:v>45262.375</c:v>
                </c:pt>
                <c:pt idx="3383">
                  <c:v>45262.416666666657</c:v>
                </c:pt>
                <c:pt idx="3384">
                  <c:v>45262.458333333343</c:v>
                </c:pt>
                <c:pt idx="3385">
                  <c:v>45262.5</c:v>
                </c:pt>
                <c:pt idx="3386">
                  <c:v>45262.541666666657</c:v>
                </c:pt>
                <c:pt idx="3387">
                  <c:v>45262.583333333343</c:v>
                </c:pt>
                <c:pt idx="3388">
                  <c:v>45262.625</c:v>
                </c:pt>
                <c:pt idx="3389">
                  <c:v>45262.666666666657</c:v>
                </c:pt>
                <c:pt idx="3390">
                  <c:v>45262.708333333343</c:v>
                </c:pt>
                <c:pt idx="3391">
                  <c:v>45262.75</c:v>
                </c:pt>
                <c:pt idx="3392">
                  <c:v>45262.791666666657</c:v>
                </c:pt>
                <c:pt idx="3393">
                  <c:v>45262.833333333343</c:v>
                </c:pt>
                <c:pt idx="3394">
                  <c:v>45262.875</c:v>
                </c:pt>
                <c:pt idx="3395">
                  <c:v>45262.916666666657</c:v>
                </c:pt>
                <c:pt idx="3396">
                  <c:v>45262.958333333343</c:v>
                </c:pt>
                <c:pt idx="3397">
                  <c:v>45263</c:v>
                </c:pt>
                <c:pt idx="3398">
                  <c:v>45263</c:v>
                </c:pt>
                <c:pt idx="3399">
                  <c:v>45263.041666666657</c:v>
                </c:pt>
                <c:pt idx="3400">
                  <c:v>45263.083333333343</c:v>
                </c:pt>
                <c:pt idx="3401">
                  <c:v>45263.125</c:v>
                </c:pt>
                <c:pt idx="3402">
                  <c:v>45263.166666666657</c:v>
                </c:pt>
                <c:pt idx="3403">
                  <c:v>45263.208333333343</c:v>
                </c:pt>
                <c:pt idx="3404">
                  <c:v>45263.25</c:v>
                </c:pt>
                <c:pt idx="3405">
                  <c:v>45263.291666666657</c:v>
                </c:pt>
                <c:pt idx="3406">
                  <c:v>45263.333333333343</c:v>
                </c:pt>
                <c:pt idx="3407">
                  <c:v>45263.375</c:v>
                </c:pt>
                <c:pt idx="3408">
                  <c:v>45263.416666666657</c:v>
                </c:pt>
                <c:pt idx="3409">
                  <c:v>45263.458333333343</c:v>
                </c:pt>
                <c:pt idx="3410">
                  <c:v>45263.5</c:v>
                </c:pt>
                <c:pt idx="3411">
                  <c:v>45263.541666666657</c:v>
                </c:pt>
                <c:pt idx="3412">
                  <c:v>45263.583333333343</c:v>
                </c:pt>
                <c:pt idx="3413">
                  <c:v>45263.625</c:v>
                </c:pt>
                <c:pt idx="3414">
                  <c:v>45263.666666666657</c:v>
                </c:pt>
                <c:pt idx="3415">
                  <c:v>45263.708333333343</c:v>
                </c:pt>
                <c:pt idx="3416">
                  <c:v>45263.75</c:v>
                </c:pt>
                <c:pt idx="3417">
                  <c:v>45263.791666666657</c:v>
                </c:pt>
                <c:pt idx="3418">
                  <c:v>45263.833333333343</c:v>
                </c:pt>
                <c:pt idx="3419">
                  <c:v>45263.875</c:v>
                </c:pt>
                <c:pt idx="3420">
                  <c:v>45264</c:v>
                </c:pt>
                <c:pt idx="3421">
                  <c:v>45264.041666666657</c:v>
                </c:pt>
                <c:pt idx="3422">
                  <c:v>45264.083333333343</c:v>
                </c:pt>
                <c:pt idx="3423">
                  <c:v>45264.125</c:v>
                </c:pt>
                <c:pt idx="3424">
                  <c:v>45264.166666666657</c:v>
                </c:pt>
                <c:pt idx="3425">
                  <c:v>45264.208333333343</c:v>
                </c:pt>
                <c:pt idx="3426">
                  <c:v>45264.25</c:v>
                </c:pt>
                <c:pt idx="3427">
                  <c:v>45264.291666666657</c:v>
                </c:pt>
                <c:pt idx="3428">
                  <c:v>45264.333333333343</c:v>
                </c:pt>
                <c:pt idx="3429">
                  <c:v>45264.375</c:v>
                </c:pt>
                <c:pt idx="3430">
                  <c:v>45264.416666666657</c:v>
                </c:pt>
                <c:pt idx="3431">
                  <c:v>45264.458333333343</c:v>
                </c:pt>
                <c:pt idx="3432">
                  <c:v>45264.5</c:v>
                </c:pt>
                <c:pt idx="3433">
                  <c:v>45264.541666666657</c:v>
                </c:pt>
                <c:pt idx="3434">
                  <c:v>45264.583333333343</c:v>
                </c:pt>
                <c:pt idx="3435">
                  <c:v>45264.625</c:v>
                </c:pt>
                <c:pt idx="3436">
                  <c:v>45264.666666666657</c:v>
                </c:pt>
                <c:pt idx="3437">
                  <c:v>45264.708333333343</c:v>
                </c:pt>
                <c:pt idx="3438">
                  <c:v>45264.75</c:v>
                </c:pt>
                <c:pt idx="3439">
                  <c:v>45264.791666666657</c:v>
                </c:pt>
                <c:pt idx="3440">
                  <c:v>45264.833333333343</c:v>
                </c:pt>
                <c:pt idx="3441">
                  <c:v>45264.875</c:v>
                </c:pt>
                <c:pt idx="3442">
                  <c:v>45264.916666666657</c:v>
                </c:pt>
                <c:pt idx="3443">
                  <c:v>45264.958333333343</c:v>
                </c:pt>
                <c:pt idx="3444">
                  <c:v>45265</c:v>
                </c:pt>
                <c:pt idx="3445">
                  <c:v>45265</c:v>
                </c:pt>
                <c:pt idx="3446">
                  <c:v>45265.041666666657</c:v>
                </c:pt>
                <c:pt idx="3447">
                  <c:v>45265.083333333343</c:v>
                </c:pt>
                <c:pt idx="3448">
                  <c:v>45265.125</c:v>
                </c:pt>
                <c:pt idx="3449">
                  <c:v>45265.166666666657</c:v>
                </c:pt>
                <c:pt idx="3450">
                  <c:v>45265.208333333343</c:v>
                </c:pt>
                <c:pt idx="3451">
                  <c:v>45265.25</c:v>
                </c:pt>
                <c:pt idx="3452">
                  <c:v>45265.291666666657</c:v>
                </c:pt>
                <c:pt idx="3453">
                  <c:v>45265.333333333343</c:v>
                </c:pt>
                <c:pt idx="3454">
                  <c:v>45265.375</c:v>
                </c:pt>
                <c:pt idx="3455">
                  <c:v>45265.416666666657</c:v>
                </c:pt>
                <c:pt idx="3456">
                  <c:v>45265.458333333343</c:v>
                </c:pt>
                <c:pt idx="3457">
                  <c:v>45265.5</c:v>
                </c:pt>
                <c:pt idx="3458">
                  <c:v>45265.541666666657</c:v>
                </c:pt>
                <c:pt idx="3459">
                  <c:v>45265.583333333343</c:v>
                </c:pt>
                <c:pt idx="3460">
                  <c:v>45265.625</c:v>
                </c:pt>
                <c:pt idx="3461">
                  <c:v>45265.666666666657</c:v>
                </c:pt>
                <c:pt idx="3462">
                  <c:v>45265.708333333343</c:v>
                </c:pt>
                <c:pt idx="3463">
                  <c:v>45265.75</c:v>
                </c:pt>
                <c:pt idx="3464">
                  <c:v>45265.791666666657</c:v>
                </c:pt>
                <c:pt idx="3465">
                  <c:v>45265.833333333343</c:v>
                </c:pt>
                <c:pt idx="3466">
                  <c:v>45265.875</c:v>
                </c:pt>
                <c:pt idx="3467">
                  <c:v>45265.916666666657</c:v>
                </c:pt>
                <c:pt idx="3468">
                  <c:v>45265.958333333343</c:v>
                </c:pt>
                <c:pt idx="3469">
                  <c:v>45266</c:v>
                </c:pt>
                <c:pt idx="3470">
                  <c:v>45266</c:v>
                </c:pt>
                <c:pt idx="3471">
                  <c:v>45266.041666666657</c:v>
                </c:pt>
                <c:pt idx="3472">
                  <c:v>45266.083333333343</c:v>
                </c:pt>
                <c:pt idx="3473">
                  <c:v>45266.125</c:v>
                </c:pt>
                <c:pt idx="3474">
                  <c:v>45266.166666666657</c:v>
                </c:pt>
                <c:pt idx="3475">
                  <c:v>45266.208333333343</c:v>
                </c:pt>
                <c:pt idx="3476">
                  <c:v>45266.25</c:v>
                </c:pt>
                <c:pt idx="3477">
                  <c:v>45266.291666666657</c:v>
                </c:pt>
                <c:pt idx="3478">
                  <c:v>45266.333333333343</c:v>
                </c:pt>
                <c:pt idx="3479">
                  <c:v>45266.375</c:v>
                </c:pt>
                <c:pt idx="3480">
                  <c:v>45266.416666666657</c:v>
                </c:pt>
                <c:pt idx="3481">
                  <c:v>45266.458333333343</c:v>
                </c:pt>
                <c:pt idx="3482">
                  <c:v>45266.5</c:v>
                </c:pt>
                <c:pt idx="3483">
                  <c:v>45266.541666666657</c:v>
                </c:pt>
                <c:pt idx="3484">
                  <c:v>45266.583333333343</c:v>
                </c:pt>
                <c:pt idx="3485">
                  <c:v>45266.625</c:v>
                </c:pt>
                <c:pt idx="3486">
                  <c:v>45266.666666666657</c:v>
                </c:pt>
                <c:pt idx="3487">
                  <c:v>45266.708333333343</c:v>
                </c:pt>
                <c:pt idx="3488">
                  <c:v>45266.75</c:v>
                </c:pt>
                <c:pt idx="3489">
                  <c:v>45266.791666666657</c:v>
                </c:pt>
                <c:pt idx="3490">
                  <c:v>45266.833333333343</c:v>
                </c:pt>
                <c:pt idx="3491">
                  <c:v>45266.875</c:v>
                </c:pt>
                <c:pt idx="3492">
                  <c:v>45266.916666666657</c:v>
                </c:pt>
                <c:pt idx="3493">
                  <c:v>45267</c:v>
                </c:pt>
                <c:pt idx="3494">
                  <c:v>45267.041666666657</c:v>
                </c:pt>
                <c:pt idx="3495">
                  <c:v>45267.083333333343</c:v>
                </c:pt>
                <c:pt idx="3496">
                  <c:v>45267.125</c:v>
                </c:pt>
                <c:pt idx="3497">
                  <c:v>45267.166666666657</c:v>
                </c:pt>
                <c:pt idx="3498">
                  <c:v>45267.208333333343</c:v>
                </c:pt>
                <c:pt idx="3499">
                  <c:v>45267.25</c:v>
                </c:pt>
                <c:pt idx="3500">
                  <c:v>45267.291666666657</c:v>
                </c:pt>
                <c:pt idx="3501">
                  <c:v>45267.333333333343</c:v>
                </c:pt>
                <c:pt idx="3502">
                  <c:v>45267.375</c:v>
                </c:pt>
                <c:pt idx="3503">
                  <c:v>45267.416666666657</c:v>
                </c:pt>
                <c:pt idx="3504">
                  <c:v>45267.458333333343</c:v>
                </c:pt>
                <c:pt idx="3505">
                  <c:v>45267.5</c:v>
                </c:pt>
                <c:pt idx="3506">
                  <c:v>45267.541666666657</c:v>
                </c:pt>
                <c:pt idx="3507">
                  <c:v>45267.583333333343</c:v>
                </c:pt>
                <c:pt idx="3508">
                  <c:v>45267.625</c:v>
                </c:pt>
                <c:pt idx="3509">
                  <c:v>45267.666666666657</c:v>
                </c:pt>
                <c:pt idx="3510">
                  <c:v>45267.708333333343</c:v>
                </c:pt>
                <c:pt idx="3511">
                  <c:v>45267.75</c:v>
                </c:pt>
                <c:pt idx="3512">
                  <c:v>45267.791666666657</c:v>
                </c:pt>
                <c:pt idx="3513">
                  <c:v>45267.833333333343</c:v>
                </c:pt>
                <c:pt idx="3514">
                  <c:v>45267.875</c:v>
                </c:pt>
                <c:pt idx="3515">
                  <c:v>45267.916666666657</c:v>
                </c:pt>
                <c:pt idx="3516">
                  <c:v>45267.958333333343</c:v>
                </c:pt>
                <c:pt idx="3517">
                  <c:v>45268</c:v>
                </c:pt>
                <c:pt idx="3518">
                  <c:v>45268</c:v>
                </c:pt>
                <c:pt idx="3519">
                  <c:v>45268.041666666657</c:v>
                </c:pt>
                <c:pt idx="3520">
                  <c:v>45268.083333333343</c:v>
                </c:pt>
                <c:pt idx="3521">
                  <c:v>45268.125</c:v>
                </c:pt>
                <c:pt idx="3522">
                  <c:v>45268.166666666657</c:v>
                </c:pt>
                <c:pt idx="3523">
                  <c:v>45268.208333333343</c:v>
                </c:pt>
                <c:pt idx="3524">
                  <c:v>45268.25</c:v>
                </c:pt>
                <c:pt idx="3525">
                  <c:v>45268.291666666657</c:v>
                </c:pt>
                <c:pt idx="3526">
                  <c:v>45268.333333333343</c:v>
                </c:pt>
                <c:pt idx="3527">
                  <c:v>45268.375</c:v>
                </c:pt>
                <c:pt idx="3528">
                  <c:v>45268.416666666657</c:v>
                </c:pt>
                <c:pt idx="3529">
                  <c:v>45268.458333333343</c:v>
                </c:pt>
                <c:pt idx="3530">
                  <c:v>45268.5</c:v>
                </c:pt>
                <c:pt idx="3531">
                  <c:v>45268.541666666657</c:v>
                </c:pt>
                <c:pt idx="3532">
                  <c:v>45268.583333333343</c:v>
                </c:pt>
                <c:pt idx="3533">
                  <c:v>45268.625</c:v>
                </c:pt>
                <c:pt idx="3534">
                  <c:v>45268.666666666657</c:v>
                </c:pt>
              </c:numCache>
            </c:numRef>
          </c:cat>
          <c:val>
            <c:numRef>
              <c:f>consolidated!$E$5:$E$3539</c:f>
              <c:numCache>
                <c:formatCode>General</c:formatCode>
                <c:ptCount val="3535"/>
                <c:pt idx="0">
                  <c:v>2.3191814861964781E-3</c:v>
                </c:pt>
                <c:pt idx="1">
                  <c:v>-5.6597960123314067E-3</c:v>
                </c:pt>
                <c:pt idx="2">
                  <c:v>8.3484524268974715E-3</c:v>
                </c:pt>
                <c:pt idx="3">
                  <c:v>1.8620560306987551E-2</c:v>
                </c:pt>
                <c:pt idx="4">
                  <c:v>2.8204804683996391E-2</c:v>
                </c:pt>
                <c:pt idx="5">
                  <c:v>-4.1199891624798301E-3</c:v>
                </c:pt>
                <c:pt idx="6">
                  <c:v>-1.375038175665232E-3</c:v>
                </c:pt>
                <c:pt idx="7">
                  <c:v>-1.1965759154496689E-2</c:v>
                </c:pt>
                <c:pt idx="8">
                  <c:v>2.9895976372046381E-3</c:v>
                </c:pt>
                <c:pt idx="9">
                  <c:v>-1.491484661593376E-2</c:v>
                </c:pt>
                <c:pt idx="10">
                  <c:v>7.1168635742100183E-3</c:v>
                </c:pt>
                <c:pt idx="11">
                  <c:v>6.0626398924684896E-3</c:v>
                </c:pt>
                <c:pt idx="12">
                  <c:v>-8.9746651450434427E-4</c:v>
                </c:pt>
                <c:pt idx="13">
                  <c:v>1.2703067216120029E-3</c:v>
                </c:pt>
                <c:pt idx="14">
                  <c:v>-1.346694541162352E-3</c:v>
                </c:pt>
                <c:pt idx="15">
                  <c:v>1.2692525265946221E-3</c:v>
                </c:pt>
                <c:pt idx="16">
                  <c:v>-9.8014966377839036E-3</c:v>
                </c:pt>
                <c:pt idx="17">
                  <c:v>-8.2895761722000371E-3</c:v>
                </c:pt>
                <c:pt idx="18">
                  <c:v>4.668947614469462E-3</c:v>
                </c:pt>
                <c:pt idx="19">
                  <c:v>-7.0749678452068929E-3</c:v>
                </c:pt>
                <c:pt idx="20">
                  <c:v>2.3750596862342089E-3</c:v>
                </c:pt>
                <c:pt idx="21">
                  <c:v>3.5494064468624938E-3</c:v>
                </c:pt>
                <c:pt idx="22">
                  <c:v>-1.719073541971761E-4</c:v>
                </c:pt>
                <c:pt idx="23">
                  <c:v>-3.9170758338961326E-3</c:v>
                </c:pt>
                <c:pt idx="24">
                  <c:v>2.6737320127738222E-3</c:v>
                </c:pt>
                <c:pt idx="25">
                  <c:v>-7.4782521283646951E-4</c:v>
                </c:pt>
                <c:pt idx="26">
                  <c:v>-4.054529977721078E-3</c:v>
                </c:pt>
                <c:pt idx="27">
                  <c:v>6.6680869216719403E-3</c:v>
                </c:pt>
                <c:pt idx="28">
                  <c:v>-1.4586832578290969E-3</c:v>
                </c:pt>
                <c:pt idx="29">
                  <c:v>1.970293381215414E-3</c:v>
                </c:pt>
                <c:pt idx="30">
                  <c:v>1.5509637879253799E-3</c:v>
                </c:pt>
                <c:pt idx="31">
                  <c:v>5.8763222344911563E-3</c:v>
                </c:pt>
                <c:pt idx="32">
                  <c:v>-1.3279003108783789E-3</c:v>
                </c:pt>
                <c:pt idx="33">
                  <c:v>-1.633392866141741E-3</c:v>
                </c:pt>
                <c:pt idx="34">
                  <c:v>7.7656883942186479E-3</c:v>
                </c:pt>
                <c:pt idx="35">
                  <c:v>-2.3499221668788128E-3</c:v>
                </c:pt>
                <c:pt idx="36">
                  <c:v>8.3880502816399676E-3</c:v>
                </c:pt>
                <c:pt idx="37">
                  <c:v>8.3880502816399676E-3</c:v>
                </c:pt>
                <c:pt idx="38">
                  <c:v>-2.9735723682537858E-3</c:v>
                </c:pt>
                <c:pt idx="39">
                  <c:v>-6.5143838928671902E-3</c:v>
                </c:pt>
                <c:pt idx="40">
                  <c:v>3.0136468807601328E-3</c:v>
                </c:pt>
                <c:pt idx="41">
                  <c:v>-3.060703832270776E-5</c:v>
                </c:pt>
                <c:pt idx="42">
                  <c:v>1.573548280546531E-3</c:v>
                </c:pt>
                <c:pt idx="43">
                  <c:v>1.139745905993538E-3</c:v>
                </c:pt>
                <c:pt idx="44">
                  <c:v>-1.210902599444236E-3</c:v>
                </c:pt>
                <c:pt idx="45">
                  <c:v>-3.710096170654062E-3</c:v>
                </c:pt>
                <c:pt idx="46">
                  <c:v>2.877345917869941E-3</c:v>
                </c:pt>
                <c:pt idx="47">
                  <c:v>1.4354969535290119E-3</c:v>
                </c:pt>
                <c:pt idx="48">
                  <c:v>-4.4406351062187283E-3</c:v>
                </c:pt>
                <c:pt idx="49">
                  <c:v>4.3377025882773883E-3</c:v>
                </c:pt>
                <c:pt idx="50">
                  <c:v>8.0501327848007467E-3</c:v>
                </c:pt>
                <c:pt idx="51">
                  <c:v>-2.980201267258932E-3</c:v>
                </c:pt>
                <c:pt idx="52">
                  <c:v>1.058286425740684E-2</c:v>
                </c:pt>
                <c:pt idx="53">
                  <c:v>1.2819138446794449E-2</c:v>
                </c:pt>
                <c:pt idx="54">
                  <c:v>-4.5438731108374628E-3</c:v>
                </c:pt>
                <c:pt idx="55">
                  <c:v>-1.104363369506426E-3</c:v>
                </c:pt>
                <c:pt idx="56">
                  <c:v>1.310276776752233E-3</c:v>
                </c:pt>
                <c:pt idx="57">
                  <c:v>5.8332511087947781E-3</c:v>
                </c:pt>
                <c:pt idx="58">
                  <c:v>-2.5999102910646819E-3</c:v>
                </c:pt>
                <c:pt idx="59">
                  <c:v>-7.4461257407966086E-3</c:v>
                </c:pt>
                <c:pt idx="60">
                  <c:v>-1.10706884322969E-3</c:v>
                </c:pt>
                <c:pt idx="61">
                  <c:v>-4.2350628412931978E-3</c:v>
                </c:pt>
                <c:pt idx="62">
                  <c:v>-4.2350628412931978E-3</c:v>
                </c:pt>
                <c:pt idx="63">
                  <c:v>6.8174433172953968E-3</c:v>
                </c:pt>
                <c:pt idx="64">
                  <c:v>-5.12671173912819E-3</c:v>
                </c:pt>
                <c:pt idx="65">
                  <c:v>2.337533644688165E-3</c:v>
                </c:pt>
                <c:pt idx="66">
                  <c:v>5.8046013935937968E-3</c:v>
                </c:pt>
                <c:pt idx="67">
                  <c:v>9.7619848600624445E-3</c:v>
                </c:pt>
                <c:pt idx="68">
                  <c:v>-1.3856860317916959E-3</c:v>
                </c:pt>
                <c:pt idx="69">
                  <c:v>-8.3962294652030357E-3</c:v>
                </c:pt>
                <c:pt idx="70">
                  <c:v>6.9283774502886149E-4</c:v>
                </c:pt>
                <c:pt idx="71">
                  <c:v>-7.5740295817042788E-3</c:v>
                </c:pt>
                <c:pt idx="72">
                  <c:v>2.7844086895744478E-3</c:v>
                </c:pt>
                <c:pt idx="73">
                  <c:v>-6.3285513283343998E-4</c:v>
                </c:pt>
                <c:pt idx="74">
                  <c:v>-1.8032141917256501E-2</c:v>
                </c:pt>
                <c:pt idx="75">
                  <c:v>-1.7755166858490459E-2</c:v>
                </c:pt>
                <c:pt idx="76">
                  <c:v>1.58426546742991E-2</c:v>
                </c:pt>
                <c:pt idx="77">
                  <c:v>-1.411766050481989E-2</c:v>
                </c:pt>
                <c:pt idx="78">
                  <c:v>-4.5686862830607768E-3</c:v>
                </c:pt>
                <c:pt idx="79">
                  <c:v>-1.390705563112722E-2</c:v>
                </c:pt>
                <c:pt idx="80">
                  <c:v>-2.256768785663139E-2</c:v>
                </c:pt>
                <c:pt idx="81">
                  <c:v>-7.8146820833666054E-4</c:v>
                </c:pt>
                <c:pt idx="82">
                  <c:v>-1.353436282856104E-2</c:v>
                </c:pt>
                <c:pt idx="83">
                  <c:v>5.1540198594206329E-3</c:v>
                </c:pt>
                <c:pt idx="84">
                  <c:v>1.198646929019938E-2</c:v>
                </c:pt>
                <c:pt idx="85">
                  <c:v>9.0731221248975848E-3</c:v>
                </c:pt>
                <c:pt idx="86">
                  <c:v>-5.9368239024958696E-3</c:v>
                </c:pt>
                <c:pt idx="87">
                  <c:v>9.3320217881780057E-4</c:v>
                </c:pt>
                <c:pt idx="88">
                  <c:v>1.413677454789985E-2</c:v>
                </c:pt>
                <c:pt idx="89">
                  <c:v>-4.7008197784287964E-3</c:v>
                </c:pt>
                <c:pt idx="90">
                  <c:v>3.7884319550397582E-4</c:v>
                </c:pt>
                <c:pt idx="91">
                  <c:v>-6.014168335170514E-4</c:v>
                </c:pt>
                <c:pt idx="92">
                  <c:v>-1.1697754461322981E-3</c:v>
                </c:pt>
                <c:pt idx="93">
                  <c:v>2.0615575997802352E-2</c:v>
                </c:pt>
                <c:pt idx="94">
                  <c:v>-1.0012419064659619E-3</c:v>
                </c:pt>
                <c:pt idx="95">
                  <c:v>-1.4821188475548049E-3</c:v>
                </c:pt>
                <c:pt idx="96">
                  <c:v>-5.2273154477842773E-3</c:v>
                </c:pt>
                <c:pt idx="97">
                  <c:v>3.535588540018847E-3</c:v>
                </c:pt>
                <c:pt idx="98">
                  <c:v>1.1336865631530149E-2</c:v>
                </c:pt>
                <c:pt idx="99">
                  <c:v>-9.1793687396556217E-3</c:v>
                </c:pt>
                <c:pt idx="100">
                  <c:v>-2.3652127665955368E-3</c:v>
                </c:pt>
                <c:pt idx="101">
                  <c:v>1.031630946972093E-2</c:v>
                </c:pt>
                <c:pt idx="102">
                  <c:v>2.0219939934185611E-3</c:v>
                </c:pt>
                <c:pt idx="103">
                  <c:v>-2.0720641229694131E-3</c:v>
                </c:pt>
                <c:pt idx="104">
                  <c:v>-8.7642224652680293E-3</c:v>
                </c:pt>
                <c:pt idx="105">
                  <c:v>3.690149654116774E-3</c:v>
                </c:pt>
                <c:pt idx="106">
                  <c:v>-1.39151052558532E-2</c:v>
                </c:pt>
                <c:pt idx="107">
                  <c:v>5.0193967008452234E-4</c:v>
                </c:pt>
                <c:pt idx="108">
                  <c:v>2.9632059552784991E-3</c:v>
                </c:pt>
                <c:pt idx="109">
                  <c:v>2.9632059552784991E-3</c:v>
                </c:pt>
                <c:pt idx="110">
                  <c:v>1.115667108994614E-3</c:v>
                </c:pt>
                <c:pt idx="111">
                  <c:v>2.982231886695321E-3</c:v>
                </c:pt>
                <c:pt idx="112">
                  <c:v>5.8765622047034444E-3</c:v>
                </c:pt>
                <c:pt idx="113">
                  <c:v>3.164759469305202E-3</c:v>
                </c:pt>
                <c:pt idx="114">
                  <c:v>8.5470064212729967E-3</c:v>
                </c:pt>
                <c:pt idx="115">
                  <c:v>-4.1235723210539151E-3</c:v>
                </c:pt>
                <c:pt idx="116">
                  <c:v>1.8511909901507691E-3</c:v>
                </c:pt>
                <c:pt idx="117">
                  <c:v>-2.5204494014396651E-3</c:v>
                </c:pt>
                <c:pt idx="118">
                  <c:v>6.3781206284456212E-3</c:v>
                </c:pt>
                <c:pt idx="119">
                  <c:v>-6.3389295148253673E-3</c:v>
                </c:pt>
                <c:pt idx="120">
                  <c:v>1.6989772229811829E-3</c:v>
                </c:pt>
                <c:pt idx="121">
                  <c:v>-9.5377714545679844E-3</c:v>
                </c:pt>
                <c:pt idx="122">
                  <c:v>2.4025220208897051E-3</c:v>
                </c:pt>
                <c:pt idx="123">
                  <c:v>-1.208288532082369E-2</c:v>
                </c:pt>
                <c:pt idx="124">
                  <c:v>-5.8045635913366407E-3</c:v>
                </c:pt>
                <c:pt idx="125">
                  <c:v>-3.0453357082917548E-3</c:v>
                </c:pt>
                <c:pt idx="126">
                  <c:v>1.1619829758487179E-2</c:v>
                </c:pt>
                <c:pt idx="127">
                  <c:v>3.0135461970441329E-3</c:v>
                </c:pt>
                <c:pt idx="128">
                  <c:v>5.8884994383984219E-3</c:v>
                </c:pt>
                <c:pt idx="129">
                  <c:v>-3.7983339534898969E-3</c:v>
                </c:pt>
                <c:pt idx="130">
                  <c:v>-7.2785967260632608E-3</c:v>
                </c:pt>
                <c:pt idx="131">
                  <c:v>-1.7768352129986079E-3</c:v>
                </c:pt>
                <c:pt idx="132">
                  <c:v>-2.3341824626329538E-3</c:v>
                </c:pt>
                <c:pt idx="133">
                  <c:v>5.680192574479691E-3</c:v>
                </c:pt>
                <c:pt idx="134">
                  <c:v>5.680192574479691E-3</c:v>
                </c:pt>
                <c:pt idx="135">
                  <c:v>-1.4028367904584581E-2</c:v>
                </c:pt>
                <c:pt idx="136">
                  <c:v>9.2730735335230276E-4</c:v>
                </c:pt>
                <c:pt idx="137">
                  <c:v>-5.8446254595108278E-2</c:v>
                </c:pt>
                <c:pt idx="138">
                  <c:v>-3.180610789811069E-2</c:v>
                </c:pt>
                <c:pt idx="139">
                  <c:v>-5.7739202433264733E-2</c:v>
                </c:pt>
                <c:pt idx="140">
                  <c:v>6.514675563708122E-3</c:v>
                </c:pt>
                <c:pt idx="141">
                  <c:v>-3.3924739274790588E-2</c:v>
                </c:pt>
                <c:pt idx="142">
                  <c:v>2.038208978677258E-2</c:v>
                </c:pt>
                <c:pt idx="143">
                  <c:v>-1.1901052591092479E-2</c:v>
                </c:pt>
                <c:pt idx="144">
                  <c:v>1.583725972188239E-2</c:v>
                </c:pt>
                <c:pt idx="145">
                  <c:v>6.8873867855645541E-3</c:v>
                </c:pt>
                <c:pt idx="146">
                  <c:v>-1.179626682236249E-2</c:v>
                </c:pt>
                <c:pt idx="147">
                  <c:v>6.7017059546621996E-3</c:v>
                </c:pt>
                <c:pt idx="148">
                  <c:v>-4.0885849232525882E-3</c:v>
                </c:pt>
                <c:pt idx="149">
                  <c:v>8.3035014352768474E-4</c:v>
                </c:pt>
                <c:pt idx="150">
                  <c:v>-3.590178935735495E-3</c:v>
                </c:pt>
                <c:pt idx="151">
                  <c:v>-9.5865927646159622E-3</c:v>
                </c:pt>
                <c:pt idx="152">
                  <c:v>4.5044257472102631E-4</c:v>
                </c:pt>
                <c:pt idx="153">
                  <c:v>-1.495982289263424E-2</c:v>
                </c:pt>
                <c:pt idx="154">
                  <c:v>2.0778065205617188E-2</c:v>
                </c:pt>
                <c:pt idx="155">
                  <c:v>-1.624746930036898E-2</c:v>
                </c:pt>
                <c:pt idx="156">
                  <c:v>6.2031148467419344E-3</c:v>
                </c:pt>
                <c:pt idx="157">
                  <c:v>-3.2803212956850972E-3</c:v>
                </c:pt>
                <c:pt idx="158">
                  <c:v>1.3357342604695271E-2</c:v>
                </c:pt>
                <c:pt idx="159">
                  <c:v>1.0632498431812999E-2</c:v>
                </c:pt>
                <c:pt idx="160">
                  <c:v>-2.232167395539188E-3</c:v>
                </c:pt>
                <c:pt idx="161">
                  <c:v>4.9022362617583198E-3</c:v>
                </c:pt>
                <c:pt idx="162">
                  <c:v>-2.990729294716108E-3</c:v>
                </c:pt>
                <c:pt idx="163">
                  <c:v>5.8746443825121787E-4</c:v>
                </c:pt>
                <c:pt idx="164">
                  <c:v>-1.423763120373372E-2</c:v>
                </c:pt>
                <c:pt idx="165">
                  <c:v>8.239019299787629E-3</c:v>
                </c:pt>
                <c:pt idx="166">
                  <c:v>-7.4796431571324585E-4</c:v>
                </c:pt>
                <c:pt idx="167">
                  <c:v>6.3589546842502389E-3</c:v>
                </c:pt>
                <c:pt idx="168">
                  <c:v>-1.076564978887062E-2</c:v>
                </c:pt>
                <c:pt idx="169">
                  <c:v>5.9474029231064646E-3</c:v>
                </c:pt>
                <c:pt idx="170">
                  <c:v>-7.5211652269488211E-4</c:v>
                </c:pt>
                <c:pt idx="171">
                  <c:v>-5.5572155661646784E-3</c:v>
                </c:pt>
                <c:pt idx="172">
                  <c:v>-1.2568748570574979E-3</c:v>
                </c:pt>
                <c:pt idx="173">
                  <c:v>6.565966621760135E-3</c:v>
                </c:pt>
                <c:pt idx="174">
                  <c:v>7.2442895602803337E-4</c:v>
                </c:pt>
                <c:pt idx="175">
                  <c:v>2.9280631186855968E-3</c:v>
                </c:pt>
                <c:pt idx="176">
                  <c:v>-6.6807179865852563E-3</c:v>
                </c:pt>
                <c:pt idx="177">
                  <c:v>3.8842906881244922E-3</c:v>
                </c:pt>
                <c:pt idx="178">
                  <c:v>-6.1685612156641102E-3</c:v>
                </c:pt>
                <c:pt idx="179">
                  <c:v>9.500704273120485E-3</c:v>
                </c:pt>
                <c:pt idx="180">
                  <c:v>-6.7964240756761152E-3</c:v>
                </c:pt>
                <c:pt idx="181">
                  <c:v>3.2998538318805619E-4</c:v>
                </c:pt>
                <c:pt idx="182">
                  <c:v>3.2998538318805619E-4</c:v>
                </c:pt>
                <c:pt idx="183">
                  <c:v>3.0373943784693801E-3</c:v>
                </c:pt>
                <c:pt idx="184">
                  <c:v>-1.4940505039439411E-3</c:v>
                </c:pt>
                <c:pt idx="185">
                  <c:v>-2.1142975212139811E-3</c:v>
                </c:pt>
                <c:pt idx="186">
                  <c:v>6.5857298101521869E-3</c:v>
                </c:pt>
                <c:pt idx="187">
                  <c:v>1.762034980582431E-2</c:v>
                </c:pt>
                <c:pt idx="188">
                  <c:v>2.768071042068642E-3</c:v>
                </c:pt>
                <c:pt idx="189">
                  <c:v>-3.293929161459111E-3</c:v>
                </c:pt>
                <c:pt idx="190">
                  <c:v>-2.917777454743612E-3</c:v>
                </c:pt>
                <c:pt idx="191">
                  <c:v>-1.5325071992506099E-3</c:v>
                </c:pt>
                <c:pt idx="192">
                  <c:v>4.3429967354572637E-3</c:v>
                </c:pt>
                <c:pt idx="193">
                  <c:v>-1.043097341488268E-2</c:v>
                </c:pt>
                <c:pt idx="194">
                  <c:v>1.9415722185554701E-3</c:v>
                </c:pt>
                <c:pt idx="195">
                  <c:v>4.5811963124427644E-3</c:v>
                </c:pt>
                <c:pt idx="196">
                  <c:v>2.4823303394207429E-3</c:v>
                </c:pt>
                <c:pt idx="197">
                  <c:v>-7.7328393207434949E-4</c:v>
                </c:pt>
                <c:pt idx="198">
                  <c:v>-4.1592401080859653E-3</c:v>
                </c:pt>
                <c:pt idx="199">
                  <c:v>2.8342782838203851E-3</c:v>
                </c:pt>
                <c:pt idx="200">
                  <c:v>2.8554345977560821E-3</c:v>
                </c:pt>
                <c:pt idx="201">
                  <c:v>1.1140431242391261E-2</c:v>
                </c:pt>
                <c:pt idx="202">
                  <c:v>1.5155303452084169E-3</c:v>
                </c:pt>
                <c:pt idx="203">
                  <c:v>-7.1372257728041901E-3</c:v>
                </c:pt>
                <c:pt idx="204">
                  <c:v>9.69209906707847E-4</c:v>
                </c:pt>
                <c:pt idx="205">
                  <c:v>2.373876834490668E-3</c:v>
                </c:pt>
                <c:pt idx="206">
                  <c:v>-1.191812939582235E-2</c:v>
                </c:pt>
                <c:pt idx="207">
                  <c:v>-1.191812939582235E-2</c:v>
                </c:pt>
                <c:pt idx="208">
                  <c:v>-2.9039219861793589E-3</c:v>
                </c:pt>
                <c:pt idx="209">
                  <c:v>7.1792829140486199E-4</c:v>
                </c:pt>
                <c:pt idx="210">
                  <c:v>-1.274230477098877E-3</c:v>
                </c:pt>
                <c:pt idx="211">
                  <c:v>5.958455998070325E-4</c:v>
                </c:pt>
                <c:pt idx="212">
                  <c:v>-2.397654333418966E-3</c:v>
                </c:pt>
                <c:pt idx="213">
                  <c:v>2.212499541023137E-3</c:v>
                </c:pt>
                <c:pt idx="214">
                  <c:v>-2.5191610864759321E-3</c:v>
                </c:pt>
                <c:pt idx="215">
                  <c:v>3.831041533583724E-3</c:v>
                </c:pt>
                <c:pt idx="216">
                  <c:v>7.3162677357413441E-4</c:v>
                </c:pt>
                <c:pt idx="217">
                  <c:v>-2.461312272098547E-5</c:v>
                </c:pt>
                <c:pt idx="218">
                  <c:v>-5.5322287992505964E-3</c:v>
                </c:pt>
                <c:pt idx="219">
                  <c:v>-2.2762902329498389E-3</c:v>
                </c:pt>
                <c:pt idx="220">
                  <c:v>-1.5389726641242921E-4</c:v>
                </c:pt>
                <c:pt idx="221">
                  <c:v>1.2887124429315611E-2</c:v>
                </c:pt>
                <c:pt idx="222">
                  <c:v>-1.277688506727971E-4</c:v>
                </c:pt>
                <c:pt idx="223">
                  <c:v>9.7834808766232677E-3</c:v>
                </c:pt>
                <c:pt idx="224">
                  <c:v>6.2658559540854563E-4</c:v>
                </c:pt>
                <c:pt idx="225">
                  <c:v>-2.9491277773641832E-3</c:v>
                </c:pt>
                <c:pt idx="226">
                  <c:v>7.064284682257907E-3</c:v>
                </c:pt>
                <c:pt idx="227">
                  <c:v>9.8138153026172542E-3</c:v>
                </c:pt>
                <c:pt idx="228">
                  <c:v>5.9195443574099676E-3</c:v>
                </c:pt>
                <c:pt idx="229">
                  <c:v>5.0097859648355657E-4</c:v>
                </c:pt>
                <c:pt idx="230">
                  <c:v>-6.5143326277351176E-3</c:v>
                </c:pt>
                <c:pt idx="231">
                  <c:v>2.5381363886746232E-3</c:v>
                </c:pt>
                <c:pt idx="232">
                  <c:v>3.9826871662679642E-3</c:v>
                </c:pt>
                <c:pt idx="233">
                  <c:v>-3.7840206473817761E-3</c:v>
                </c:pt>
                <c:pt idx="234">
                  <c:v>7.203743674953216E-3</c:v>
                </c:pt>
                <c:pt idx="235">
                  <c:v>1.6390897267006991E-2</c:v>
                </c:pt>
                <c:pt idx="236">
                  <c:v>-1.1517887228978171E-2</c:v>
                </c:pt>
                <c:pt idx="237">
                  <c:v>5.1839834585648984E-3</c:v>
                </c:pt>
                <c:pt idx="238">
                  <c:v>-1.4664903139986101E-3</c:v>
                </c:pt>
                <c:pt idx="239">
                  <c:v>-6.8901451519155755E-4</c:v>
                </c:pt>
                <c:pt idx="240">
                  <c:v>4.1705548765905726E-3</c:v>
                </c:pt>
                <c:pt idx="241">
                  <c:v>-3.1855678827171219E-3</c:v>
                </c:pt>
                <c:pt idx="242">
                  <c:v>5.2213897455441506E-3</c:v>
                </c:pt>
                <c:pt idx="243">
                  <c:v>5.1331809965811919E-3</c:v>
                </c:pt>
                <c:pt idx="244">
                  <c:v>-5.0665483937258884E-3</c:v>
                </c:pt>
                <c:pt idx="245">
                  <c:v>4.5850988731460929E-3</c:v>
                </c:pt>
                <c:pt idx="246">
                  <c:v>-2.67589596193251E-3</c:v>
                </c:pt>
                <c:pt idx="247">
                  <c:v>-7.9790042580816702E-3</c:v>
                </c:pt>
                <c:pt idx="248">
                  <c:v>1.531277362663682E-3</c:v>
                </c:pt>
                <c:pt idx="249">
                  <c:v>1.8155614620179901E-3</c:v>
                </c:pt>
                <c:pt idx="250">
                  <c:v>3.1374003695917251E-3</c:v>
                </c:pt>
                <c:pt idx="251">
                  <c:v>-2.139084651317034E-3</c:v>
                </c:pt>
                <c:pt idx="252">
                  <c:v>-7.2906957351332458E-3</c:v>
                </c:pt>
                <c:pt idx="253">
                  <c:v>7.4256770449516638E-4</c:v>
                </c:pt>
                <c:pt idx="254">
                  <c:v>7.4256770449516638E-4</c:v>
                </c:pt>
                <c:pt idx="255">
                  <c:v>-3.1836077959679471E-3</c:v>
                </c:pt>
                <c:pt idx="256">
                  <c:v>1.4037731902052149E-2</c:v>
                </c:pt>
                <c:pt idx="257">
                  <c:v>8.6692351123902125E-3</c:v>
                </c:pt>
                <c:pt idx="258">
                  <c:v>-1.3599322664112059E-3</c:v>
                </c:pt>
                <c:pt idx="259">
                  <c:v>-1.7805526242869281E-3</c:v>
                </c:pt>
                <c:pt idx="260">
                  <c:v>-2.4489379794851922E-3</c:v>
                </c:pt>
                <c:pt idx="261">
                  <c:v>-2.0427380395004612E-3</c:v>
                </c:pt>
                <c:pt idx="262">
                  <c:v>3.9726383559534643E-3</c:v>
                </c:pt>
                <c:pt idx="263">
                  <c:v>-4.850627716610021E-3</c:v>
                </c:pt>
                <c:pt idx="264">
                  <c:v>1.090376818876143E-2</c:v>
                </c:pt>
                <c:pt idx="265">
                  <c:v>-2.4382402338164592E-3</c:v>
                </c:pt>
                <c:pt idx="266">
                  <c:v>1.17564742418551E-3</c:v>
                </c:pt>
                <c:pt idx="267">
                  <c:v>-8.5191807243152305E-3</c:v>
                </c:pt>
                <c:pt idx="268">
                  <c:v>3.9615708100007316E-3</c:v>
                </c:pt>
                <c:pt idx="269">
                  <c:v>4.0026462008566476E-3</c:v>
                </c:pt>
                <c:pt idx="270">
                  <c:v>3.883910654381035E-3</c:v>
                </c:pt>
                <c:pt idx="271">
                  <c:v>-9.7012788482709743E-4</c:v>
                </c:pt>
                <c:pt idx="272">
                  <c:v>-3.2759173739787891E-3</c:v>
                </c:pt>
                <c:pt idx="273">
                  <c:v>4.5416221495628026E-3</c:v>
                </c:pt>
                <c:pt idx="274">
                  <c:v>5.254651821483501E-3</c:v>
                </c:pt>
                <c:pt idx="275">
                  <c:v>-1.2452298499725761E-3</c:v>
                </c:pt>
                <c:pt idx="276">
                  <c:v>-6.2831833418506436E-3</c:v>
                </c:pt>
                <c:pt idx="277">
                  <c:v>-5.9839919494499728E-3</c:v>
                </c:pt>
                <c:pt idx="278">
                  <c:v>-1.116164085831625E-3</c:v>
                </c:pt>
                <c:pt idx="279">
                  <c:v>-1.116164085831625E-3</c:v>
                </c:pt>
                <c:pt idx="280">
                  <c:v>8.112356513953322E-3</c:v>
                </c:pt>
                <c:pt idx="281">
                  <c:v>-5.2679591478951224E-3</c:v>
                </c:pt>
                <c:pt idx="282">
                  <c:v>-3.7930523136887099E-3</c:v>
                </c:pt>
                <c:pt idx="283">
                  <c:v>-4.7101368893966702E-3</c:v>
                </c:pt>
                <c:pt idx="284">
                  <c:v>3.1496160449202741E-3</c:v>
                </c:pt>
                <c:pt idx="285">
                  <c:v>5.0936040451804248E-4</c:v>
                </c:pt>
                <c:pt idx="286">
                  <c:v>-1.003185904134519E-2</c:v>
                </c:pt>
                <c:pt idx="287">
                  <c:v>2.7233654636663581E-3</c:v>
                </c:pt>
                <c:pt idx="288">
                  <c:v>1.3000149035153131E-3</c:v>
                </c:pt>
                <c:pt idx="289">
                  <c:v>-7.3196606985348822E-3</c:v>
                </c:pt>
                <c:pt idx="290">
                  <c:v>1.3513847632062089E-2</c:v>
                </c:pt>
                <c:pt idx="291">
                  <c:v>-1.603157428239584E-3</c:v>
                </c:pt>
                <c:pt idx="292">
                  <c:v>-1.7219792934663351E-2</c:v>
                </c:pt>
                <c:pt idx="293">
                  <c:v>-2.3378584377865899E-2</c:v>
                </c:pt>
                <c:pt idx="294">
                  <c:v>3.8978606690404762E-3</c:v>
                </c:pt>
                <c:pt idx="295">
                  <c:v>5.7624385773639118E-3</c:v>
                </c:pt>
                <c:pt idx="296">
                  <c:v>-1.826688353973864E-3</c:v>
                </c:pt>
                <c:pt idx="297">
                  <c:v>1.129857054204897E-3</c:v>
                </c:pt>
                <c:pt idx="298">
                  <c:v>1.033805645934293E-4</c:v>
                </c:pt>
                <c:pt idx="299">
                  <c:v>-3.103147665777202E-2</c:v>
                </c:pt>
                <c:pt idx="300">
                  <c:v>8.3108237126883738E-3</c:v>
                </c:pt>
                <c:pt idx="301">
                  <c:v>-8.6015606179415463E-3</c:v>
                </c:pt>
                <c:pt idx="302">
                  <c:v>1.083704352693484E-3</c:v>
                </c:pt>
                <c:pt idx="303">
                  <c:v>6.0360426717579981E-4</c:v>
                </c:pt>
                <c:pt idx="304">
                  <c:v>1.48141701294077E-3</c:v>
                </c:pt>
                <c:pt idx="305">
                  <c:v>1.4854337329417971E-3</c:v>
                </c:pt>
                <c:pt idx="306">
                  <c:v>-5.1840900081468006E-3</c:v>
                </c:pt>
                <c:pt idx="307">
                  <c:v>-1.539461708632625E-3</c:v>
                </c:pt>
                <c:pt idx="308">
                  <c:v>2.597161171119482E-3</c:v>
                </c:pt>
                <c:pt idx="309">
                  <c:v>-7.0413847183694971E-3</c:v>
                </c:pt>
                <c:pt idx="310">
                  <c:v>-5.1447955182120234E-3</c:v>
                </c:pt>
                <c:pt idx="311">
                  <c:v>-2.265334686522616E-3</c:v>
                </c:pt>
                <c:pt idx="312">
                  <c:v>6.5209959898603074E-3</c:v>
                </c:pt>
                <c:pt idx="313">
                  <c:v>7.7017810948062154E-3</c:v>
                </c:pt>
                <c:pt idx="314">
                  <c:v>-8.6608859947836653E-3</c:v>
                </c:pt>
                <c:pt idx="315">
                  <c:v>1.238664272891711E-2</c:v>
                </c:pt>
                <c:pt idx="316">
                  <c:v>4.7838347791767368E-3</c:v>
                </c:pt>
                <c:pt idx="317">
                  <c:v>-3.9367778718331628E-3</c:v>
                </c:pt>
                <c:pt idx="318">
                  <c:v>-3.4571678559303363E-5</c:v>
                </c:pt>
                <c:pt idx="319">
                  <c:v>-1.5212126109146091E-4</c:v>
                </c:pt>
                <c:pt idx="320">
                  <c:v>-7.3321111105360114E-3</c:v>
                </c:pt>
                <c:pt idx="321">
                  <c:v>9.5905577964967034E-4</c:v>
                </c:pt>
                <c:pt idx="322">
                  <c:v>-9.7869650645275932E-3</c:v>
                </c:pt>
                <c:pt idx="323">
                  <c:v>8.1353853511719788E-3</c:v>
                </c:pt>
                <c:pt idx="324">
                  <c:v>5.1168704087490961E-3</c:v>
                </c:pt>
                <c:pt idx="325">
                  <c:v>4.0053571384889219E-3</c:v>
                </c:pt>
                <c:pt idx="326">
                  <c:v>4.0053571384889219E-3</c:v>
                </c:pt>
                <c:pt idx="327">
                  <c:v>8.2116361100158571E-3</c:v>
                </c:pt>
                <c:pt idx="328">
                  <c:v>-2.3073950358804972E-3</c:v>
                </c:pt>
                <c:pt idx="329">
                  <c:v>1.369270040113259E-3</c:v>
                </c:pt>
                <c:pt idx="330">
                  <c:v>-2.8300770024760709E-3</c:v>
                </c:pt>
                <c:pt idx="331">
                  <c:v>-2.7039075085619662E-3</c:v>
                </c:pt>
                <c:pt idx="332">
                  <c:v>2.251055022335754E-3</c:v>
                </c:pt>
                <c:pt idx="333">
                  <c:v>2.9025252458065591E-3</c:v>
                </c:pt>
                <c:pt idx="334">
                  <c:v>-4.9938753035718188E-3</c:v>
                </c:pt>
                <c:pt idx="335">
                  <c:v>3.433108741306067E-4</c:v>
                </c:pt>
                <c:pt idx="336">
                  <c:v>-9.4190498098517799E-3</c:v>
                </c:pt>
                <c:pt idx="337">
                  <c:v>7.2474532378140246E-3</c:v>
                </c:pt>
                <c:pt idx="338">
                  <c:v>2.1431744148488968E-3</c:v>
                </c:pt>
                <c:pt idx="339">
                  <c:v>6.8335134984825706E-3</c:v>
                </c:pt>
                <c:pt idx="340">
                  <c:v>2.5444798634373048E-3</c:v>
                </c:pt>
                <c:pt idx="341">
                  <c:v>-1.4985864403548689E-4</c:v>
                </c:pt>
                <c:pt idx="342">
                  <c:v>-4.5124205592027957E-3</c:v>
                </c:pt>
                <c:pt idx="343">
                  <c:v>3.4598260970547431E-4</c:v>
                </c:pt>
                <c:pt idx="344">
                  <c:v>3.5471115925166151E-3</c:v>
                </c:pt>
                <c:pt idx="345">
                  <c:v>4.4631470619063782E-3</c:v>
                </c:pt>
                <c:pt idx="346">
                  <c:v>-3.4913709422778908E-3</c:v>
                </c:pt>
                <c:pt idx="347">
                  <c:v>-2.8553652059313591E-3</c:v>
                </c:pt>
                <c:pt idx="348">
                  <c:v>2.5236768208540222E-3</c:v>
                </c:pt>
                <c:pt idx="349">
                  <c:v>3.5671250601604829E-3</c:v>
                </c:pt>
                <c:pt idx="350">
                  <c:v>-1.1774249930562931E-3</c:v>
                </c:pt>
                <c:pt idx="351">
                  <c:v>-4.1539943318868382E-4</c:v>
                </c:pt>
                <c:pt idx="352">
                  <c:v>2.9257831529524709E-3</c:v>
                </c:pt>
                <c:pt idx="353">
                  <c:v>-1.82460665890908E-3</c:v>
                </c:pt>
                <c:pt idx="354">
                  <c:v>4.3404638735352217E-3</c:v>
                </c:pt>
                <c:pt idx="355">
                  <c:v>6.2751078120682618E-4</c:v>
                </c:pt>
                <c:pt idx="356">
                  <c:v>-1.3187338096143891E-3</c:v>
                </c:pt>
                <c:pt idx="357">
                  <c:v>1.5182406076312211E-3</c:v>
                </c:pt>
                <c:pt idx="358">
                  <c:v>-1.5371769972327939E-4</c:v>
                </c:pt>
                <c:pt idx="359">
                  <c:v>-1.8375905853655809E-3</c:v>
                </c:pt>
                <c:pt idx="360">
                  <c:v>-5.4770638808860305E-4</c:v>
                </c:pt>
                <c:pt idx="361">
                  <c:v>1.64755489651369E-3</c:v>
                </c:pt>
                <c:pt idx="362">
                  <c:v>-2.2199272566024689E-3</c:v>
                </c:pt>
                <c:pt idx="363">
                  <c:v>-4.4144230385088652E-3</c:v>
                </c:pt>
                <c:pt idx="364">
                  <c:v>2.1978205647183439E-4</c:v>
                </c:pt>
                <c:pt idx="365">
                  <c:v>-2.080420627528042E-3</c:v>
                </c:pt>
                <c:pt idx="366">
                  <c:v>-6.721111364716959E-4</c:v>
                </c:pt>
                <c:pt idx="367">
                  <c:v>-4.1255810516784789E-4</c:v>
                </c:pt>
                <c:pt idx="368">
                  <c:v>-4.7624313838822334E-3</c:v>
                </c:pt>
                <c:pt idx="369">
                  <c:v>1.23647278257944E-3</c:v>
                </c:pt>
                <c:pt idx="370">
                  <c:v>1.7611692798089639E-3</c:v>
                </c:pt>
                <c:pt idx="371">
                  <c:v>6.1563513461016276E-4</c:v>
                </c:pt>
                <c:pt idx="372">
                  <c:v>-4.0912374338360641E-4</c:v>
                </c:pt>
                <c:pt idx="373">
                  <c:v>-4.0912374338360641E-4</c:v>
                </c:pt>
                <c:pt idx="374">
                  <c:v>-1.5072690556972951E-4</c:v>
                </c:pt>
                <c:pt idx="375">
                  <c:v>-7.9555766916331548E-4</c:v>
                </c:pt>
                <c:pt idx="376">
                  <c:v>3.9369653142589138E-3</c:v>
                </c:pt>
                <c:pt idx="377">
                  <c:v>2.2931454075038062E-3</c:v>
                </c:pt>
                <c:pt idx="378">
                  <c:v>-7.9487546442827709E-4</c:v>
                </c:pt>
                <c:pt idx="379">
                  <c:v>2.800813946410807E-3</c:v>
                </c:pt>
                <c:pt idx="380">
                  <c:v>6.2351544342797007E-4</c:v>
                </c:pt>
                <c:pt idx="381">
                  <c:v>-5.4261128697252661E-4</c:v>
                </c:pt>
                <c:pt idx="382">
                  <c:v>1.00335145816186E-3</c:v>
                </c:pt>
                <c:pt idx="383">
                  <c:v>2.9449541818658081E-3</c:v>
                </c:pt>
                <c:pt idx="384">
                  <c:v>-2.8711992299153221E-3</c:v>
                </c:pt>
                <c:pt idx="385">
                  <c:v>2.8077033783056719E-3</c:v>
                </c:pt>
                <c:pt idx="386">
                  <c:v>9.6933224365277123E-3</c:v>
                </c:pt>
                <c:pt idx="387">
                  <c:v>-4.4548667783695329E-3</c:v>
                </c:pt>
                <c:pt idx="388">
                  <c:v>6.1307735026333349E-4</c:v>
                </c:pt>
                <c:pt idx="389">
                  <c:v>1.9649942324842531E-2</c:v>
                </c:pt>
                <c:pt idx="390">
                  <c:v>1.6085437182187729E-3</c:v>
                </c:pt>
                <c:pt idx="391">
                  <c:v>2.237025670447269E-3</c:v>
                </c:pt>
                <c:pt idx="392">
                  <c:v>1.4428104726734641E-3</c:v>
                </c:pt>
                <c:pt idx="393">
                  <c:v>-9.7823029020017004E-3</c:v>
                </c:pt>
                <c:pt idx="394">
                  <c:v>-1.8975936745787569E-2</c:v>
                </c:pt>
                <c:pt idx="395">
                  <c:v>7.7263207024980086E-3</c:v>
                </c:pt>
                <c:pt idx="396">
                  <c:v>7.7360255302975326E-4</c:v>
                </c:pt>
                <c:pt idx="397">
                  <c:v>2.3312252959731758E-3</c:v>
                </c:pt>
                <c:pt idx="398">
                  <c:v>2.3312252959731758E-3</c:v>
                </c:pt>
                <c:pt idx="399">
                  <c:v>-2.130089506217426E-3</c:v>
                </c:pt>
                <c:pt idx="400">
                  <c:v>-2.1390048648498739E-3</c:v>
                </c:pt>
                <c:pt idx="401">
                  <c:v>1.6738553473057279E-3</c:v>
                </c:pt>
                <c:pt idx="402">
                  <c:v>-6.2078360280009163E-3</c:v>
                </c:pt>
                <c:pt idx="403">
                  <c:v>6.1190721476521556E-4</c:v>
                </c:pt>
                <c:pt idx="404">
                  <c:v>-2.90519330777255E-3</c:v>
                </c:pt>
                <c:pt idx="405">
                  <c:v>4.4006452517082028E-3</c:v>
                </c:pt>
                <c:pt idx="406">
                  <c:v>-8.0520521721952158E-4</c:v>
                </c:pt>
                <c:pt idx="407">
                  <c:v>9.7890497021567002E-3</c:v>
                </c:pt>
                <c:pt idx="408">
                  <c:v>-6.690599424754776E-4</c:v>
                </c:pt>
                <c:pt idx="409">
                  <c:v>5.5190451296819234E-3</c:v>
                </c:pt>
                <c:pt idx="410">
                  <c:v>-5.5981578112643546E-3</c:v>
                </c:pt>
                <c:pt idx="411">
                  <c:v>-1.114081892181485E-2</c:v>
                </c:pt>
                <c:pt idx="412">
                  <c:v>8.5728453105799116E-3</c:v>
                </c:pt>
                <c:pt idx="413">
                  <c:v>1.31722882888175E-2</c:v>
                </c:pt>
                <c:pt idx="414">
                  <c:v>-1.203911541848344E-3</c:v>
                </c:pt>
                <c:pt idx="415">
                  <c:v>-1.366653115806008E-3</c:v>
                </c:pt>
                <c:pt idx="416">
                  <c:v>-3.363731741849623E-3</c:v>
                </c:pt>
                <c:pt idx="417">
                  <c:v>-2.9583235322216211E-3</c:v>
                </c:pt>
                <c:pt idx="418">
                  <c:v>-4.9349383740105394E-3</c:v>
                </c:pt>
                <c:pt idx="419">
                  <c:v>6.8125962353578328E-3</c:v>
                </c:pt>
                <c:pt idx="420">
                  <c:v>1.431463847297138E-2</c:v>
                </c:pt>
                <c:pt idx="421">
                  <c:v>5.5184590885581572E-3</c:v>
                </c:pt>
                <c:pt idx="422">
                  <c:v>5.2592864434934288E-3</c:v>
                </c:pt>
                <c:pt idx="423">
                  <c:v>-1.036203768890839E-2</c:v>
                </c:pt>
                <c:pt idx="424">
                  <c:v>-3.5533999353722888E-3</c:v>
                </c:pt>
                <c:pt idx="425">
                  <c:v>1.170570008160678E-3</c:v>
                </c:pt>
                <c:pt idx="426">
                  <c:v>-6.6120798548401326E-3</c:v>
                </c:pt>
                <c:pt idx="427">
                  <c:v>1.4251648414744221E-3</c:v>
                </c:pt>
                <c:pt idx="428">
                  <c:v>9.0890315681623369E-4</c:v>
                </c:pt>
                <c:pt idx="429">
                  <c:v>1.577702127784891E-3</c:v>
                </c:pt>
                <c:pt idx="430">
                  <c:v>-1.9032422896843289E-3</c:v>
                </c:pt>
                <c:pt idx="431">
                  <c:v>3.1768921253825669E-3</c:v>
                </c:pt>
                <c:pt idx="432">
                  <c:v>5.2105911046983521E-3</c:v>
                </c:pt>
                <c:pt idx="433">
                  <c:v>-7.3053541941046699E-3</c:v>
                </c:pt>
                <c:pt idx="434">
                  <c:v>6.2461705120492317E-4</c:v>
                </c:pt>
                <c:pt idx="435">
                  <c:v>-1.6273398686963891E-4</c:v>
                </c:pt>
                <c:pt idx="436">
                  <c:v>-7.1330076427175253E-3</c:v>
                </c:pt>
                <c:pt idx="437">
                  <c:v>-4.0362828280987714E-3</c:v>
                </c:pt>
                <c:pt idx="438">
                  <c:v>1.685510407769991E-3</c:v>
                </c:pt>
                <c:pt idx="439">
                  <c:v>7.7071127337027942E-4</c:v>
                </c:pt>
                <c:pt idx="440">
                  <c:v>-2.784461600060153E-5</c:v>
                </c:pt>
                <c:pt idx="441">
                  <c:v>-1.557558367543467E-2</c:v>
                </c:pt>
                <c:pt idx="442">
                  <c:v>2.0331236928017031E-3</c:v>
                </c:pt>
                <c:pt idx="443">
                  <c:v>-6.4487554945437606E-3</c:v>
                </c:pt>
                <c:pt idx="444">
                  <c:v>2.1907845133733721E-4</c:v>
                </c:pt>
                <c:pt idx="445">
                  <c:v>2.1907845133733721E-4</c:v>
                </c:pt>
                <c:pt idx="446">
                  <c:v>6.3837743613932439E-4</c:v>
                </c:pt>
                <c:pt idx="447">
                  <c:v>2.3507493757086851E-4</c:v>
                </c:pt>
                <c:pt idx="448">
                  <c:v>5.7432300606000122E-3</c:v>
                </c:pt>
                <c:pt idx="449">
                  <c:v>-1.0723769714671529E-3</c:v>
                </c:pt>
                <c:pt idx="450">
                  <c:v>-8.9925990223905551E-3</c:v>
                </c:pt>
                <c:pt idx="451">
                  <c:v>7.6595108643648267E-3</c:v>
                </c:pt>
                <c:pt idx="452">
                  <c:v>-6.1991061064789179E-3</c:v>
                </c:pt>
                <c:pt idx="453">
                  <c:v>-1.611539884170951E-3</c:v>
                </c:pt>
                <c:pt idx="454">
                  <c:v>5.3236503973725872E-3</c:v>
                </c:pt>
                <c:pt idx="455">
                  <c:v>-5.2698972772348644E-3</c:v>
                </c:pt>
                <c:pt idx="456">
                  <c:v>1.5375104264660639E-2</c:v>
                </c:pt>
                <c:pt idx="457">
                  <c:v>6.3735222951696313E-3</c:v>
                </c:pt>
                <c:pt idx="458">
                  <c:v>1.3603966256738591E-2</c:v>
                </c:pt>
                <c:pt idx="459">
                  <c:v>-7.8536945847218383E-3</c:v>
                </c:pt>
                <c:pt idx="460">
                  <c:v>3.8480341743695871E-3</c:v>
                </c:pt>
                <c:pt idx="461">
                  <c:v>-9.657809282651844E-4</c:v>
                </c:pt>
                <c:pt idx="462">
                  <c:v>4.0090759562112473E-3</c:v>
                </c:pt>
                <c:pt idx="463">
                  <c:v>-2.7270053766075011E-3</c:v>
                </c:pt>
                <c:pt idx="464">
                  <c:v>3.0662620748717739E-3</c:v>
                </c:pt>
                <c:pt idx="465">
                  <c:v>5.3889299470049517E-3</c:v>
                </c:pt>
                <c:pt idx="466">
                  <c:v>3.7904095472524549E-3</c:v>
                </c:pt>
                <c:pt idx="467">
                  <c:v>-1.149522404899643E-2</c:v>
                </c:pt>
                <c:pt idx="468">
                  <c:v>6.8304298122597046E-3</c:v>
                </c:pt>
                <c:pt idx="469">
                  <c:v>2.5656653851777297E-4</c:v>
                </c:pt>
                <c:pt idx="470">
                  <c:v>2.5656653851777297E-4</c:v>
                </c:pt>
                <c:pt idx="471">
                  <c:v>-5.0691270946040118E-3</c:v>
                </c:pt>
                <c:pt idx="472">
                  <c:v>7.958861330982267E-3</c:v>
                </c:pt>
                <c:pt idx="473">
                  <c:v>1.9009375700464581E-3</c:v>
                </c:pt>
                <c:pt idx="474">
                  <c:v>8.7388519773733513E-3</c:v>
                </c:pt>
                <c:pt idx="475">
                  <c:v>-6.2301367016201446E-3</c:v>
                </c:pt>
                <c:pt idx="476">
                  <c:v>-3.8910954381422931E-3</c:v>
                </c:pt>
                <c:pt idx="477">
                  <c:v>-9.9777534165111799E-4</c:v>
                </c:pt>
                <c:pt idx="478">
                  <c:v>7.073255878214617E-3</c:v>
                </c:pt>
                <c:pt idx="479">
                  <c:v>-2.355422488173449E-3</c:v>
                </c:pt>
                <c:pt idx="480">
                  <c:v>-5.3926838102337209E-3</c:v>
                </c:pt>
                <c:pt idx="481">
                  <c:v>1.470852102515314E-2</c:v>
                </c:pt>
                <c:pt idx="482">
                  <c:v>-4.5726102229425979E-3</c:v>
                </c:pt>
                <c:pt idx="483">
                  <c:v>6.0294129213982741E-3</c:v>
                </c:pt>
                <c:pt idx="484">
                  <c:v>-2.953828786093268E-4</c:v>
                </c:pt>
                <c:pt idx="485">
                  <c:v>5.2224724887845581E-4</c:v>
                </c:pt>
                <c:pt idx="486">
                  <c:v>2.6078662204902761E-3</c:v>
                </c:pt>
                <c:pt idx="487">
                  <c:v>4.7085486445078402E-3</c:v>
                </c:pt>
                <c:pt idx="488">
                  <c:v>5.3821049788416078E-4</c:v>
                </c:pt>
                <c:pt idx="489">
                  <c:v>2.6283921591706092E-3</c:v>
                </c:pt>
                <c:pt idx="490">
                  <c:v>-7.1855829727345043E-3</c:v>
                </c:pt>
                <c:pt idx="491">
                  <c:v>-7.4676072301045767E-4</c:v>
                </c:pt>
                <c:pt idx="492">
                  <c:v>-8.6987570875022419E-4</c:v>
                </c:pt>
                <c:pt idx="493">
                  <c:v>3.5836500688040561E-3</c:v>
                </c:pt>
                <c:pt idx="494">
                  <c:v>-2.398286176240199E-3</c:v>
                </c:pt>
                <c:pt idx="495">
                  <c:v>2.748370214271482E-3</c:v>
                </c:pt>
                <c:pt idx="496">
                  <c:v>3.0479242781076429E-3</c:v>
                </c:pt>
                <c:pt idx="497">
                  <c:v>-1.14675106388877E-3</c:v>
                </c:pt>
                <c:pt idx="498">
                  <c:v>8.2242402820331753E-3</c:v>
                </c:pt>
                <c:pt idx="499">
                  <c:v>-4.2482764133984019E-3</c:v>
                </c:pt>
                <c:pt idx="500">
                  <c:v>6.5930630393787001E-4</c:v>
                </c:pt>
                <c:pt idx="501">
                  <c:v>-1.1568059914778359E-3</c:v>
                </c:pt>
                <c:pt idx="502">
                  <c:v>-5.9372416310328894E-3</c:v>
                </c:pt>
                <c:pt idx="503">
                  <c:v>-4.6567485743248729E-3</c:v>
                </c:pt>
                <c:pt idx="504">
                  <c:v>-4.6073000153318158E-4</c:v>
                </c:pt>
                <c:pt idx="505">
                  <c:v>3.9972018596475794E-3</c:v>
                </c:pt>
                <c:pt idx="506">
                  <c:v>-1.090756948632976E-2</c:v>
                </c:pt>
                <c:pt idx="507">
                  <c:v>7.809917818893947E-3</c:v>
                </c:pt>
                <c:pt idx="508">
                  <c:v>7.5009350788862398E-3</c:v>
                </c:pt>
                <c:pt idx="509">
                  <c:v>5.3130266827779412E-3</c:v>
                </c:pt>
                <c:pt idx="510">
                  <c:v>6.0403647578970336E-3</c:v>
                </c:pt>
                <c:pt idx="511">
                  <c:v>-1.065426383468502E-2</c:v>
                </c:pt>
                <c:pt idx="512">
                  <c:v>-1.9958711429115151E-4</c:v>
                </c:pt>
                <c:pt idx="513">
                  <c:v>-2.2779860166371371E-3</c:v>
                </c:pt>
                <c:pt idx="514">
                  <c:v>-3.8177555762711171E-3</c:v>
                </c:pt>
                <c:pt idx="515">
                  <c:v>8.0462633422515011E-3</c:v>
                </c:pt>
                <c:pt idx="516">
                  <c:v>-5.2147492588068989E-3</c:v>
                </c:pt>
                <c:pt idx="517">
                  <c:v>-4.9409230495907914E-3</c:v>
                </c:pt>
                <c:pt idx="518">
                  <c:v>-4.9409230495907914E-3</c:v>
                </c:pt>
                <c:pt idx="519">
                  <c:v>-3.5118793918380389E-3</c:v>
                </c:pt>
                <c:pt idx="520">
                  <c:v>2.4556817666282369E-3</c:v>
                </c:pt>
                <c:pt idx="521">
                  <c:v>1.225297669694519E-3</c:v>
                </c:pt>
                <c:pt idx="522">
                  <c:v>-3.0920798975739741E-3</c:v>
                </c:pt>
                <c:pt idx="523">
                  <c:v>-2.9545129478012601E-3</c:v>
                </c:pt>
                <c:pt idx="524">
                  <c:v>1.621389246346561E-3</c:v>
                </c:pt>
                <c:pt idx="525">
                  <c:v>3.021656946371889E-3</c:v>
                </c:pt>
                <c:pt idx="526">
                  <c:v>-1.6932348188637111E-3</c:v>
                </c:pt>
                <c:pt idx="527">
                  <c:v>1.212928228310772E-3</c:v>
                </c:pt>
                <c:pt idx="528">
                  <c:v>-2.9478616437761981E-3</c:v>
                </c:pt>
                <c:pt idx="529">
                  <c:v>6.8896524333122988E-3</c:v>
                </c:pt>
                <c:pt idx="530">
                  <c:v>4.0317589772927058E-3</c:v>
                </c:pt>
                <c:pt idx="531">
                  <c:v>-4.6465194516504479E-3</c:v>
                </c:pt>
                <c:pt idx="532">
                  <c:v>-4.2282233475430513E-3</c:v>
                </c:pt>
                <c:pt idx="533">
                  <c:v>3.7398995066343689E-4</c:v>
                </c:pt>
                <c:pt idx="534">
                  <c:v>1.497199939292243E-3</c:v>
                </c:pt>
                <c:pt idx="535">
                  <c:v>-3.0900488288364129E-3</c:v>
                </c:pt>
                <c:pt idx="536">
                  <c:v>-2.675762252406952E-3</c:v>
                </c:pt>
                <c:pt idx="537">
                  <c:v>-4.5365129283437021E-4</c:v>
                </c:pt>
                <c:pt idx="538">
                  <c:v>1.350156963535077E-3</c:v>
                </c:pt>
                <c:pt idx="539">
                  <c:v>4.4035578504509516E-3</c:v>
                </c:pt>
                <c:pt idx="540">
                  <c:v>-8.229410787076407E-3</c:v>
                </c:pt>
                <c:pt idx="541">
                  <c:v>3.1213221354554322E-3</c:v>
                </c:pt>
                <c:pt idx="542">
                  <c:v>1.2219024027739929E-3</c:v>
                </c:pt>
                <c:pt idx="543">
                  <c:v>1.2219024027739929E-3</c:v>
                </c:pt>
                <c:pt idx="544">
                  <c:v>4.9554801603687096E-3</c:v>
                </c:pt>
                <c:pt idx="545">
                  <c:v>5.3726770283802976E-4</c:v>
                </c:pt>
                <c:pt idx="546">
                  <c:v>-1.424346577970552E-3</c:v>
                </c:pt>
                <c:pt idx="547">
                  <c:v>2.468680364896184E-3</c:v>
                </c:pt>
                <c:pt idx="548">
                  <c:v>3.182110842132282E-3</c:v>
                </c:pt>
                <c:pt idx="549">
                  <c:v>-4.4441401282647238E-4</c:v>
                </c:pt>
                <c:pt idx="550">
                  <c:v>4.4424170756293818E-3</c:v>
                </c:pt>
                <c:pt idx="551">
                  <c:v>4.6151269236822234E-3</c:v>
                </c:pt>
                <c:pt idx="552">
                  <c:v>-4.9623397259310536E-3</c:v>
                </c:pt>
                <c:pt idx="553">
                  <c:v>1.078302855713847E-3</c:v>
                </c:pt>
                <c:pt idx="554">
                  <c:v>-4.9521301316333231E-3</c:v>
                </c:pt>
                <c:pt idx="555">
                  <c:v>5.1325474377499139E-3</c:v>
                </c:pt>
                <c:pt idx="556">
                  <c:v>2.5121852651400671E-3</c:v>
                </c:pt>
                <c:pt idx="557">
                  <c:v>-1.6778837959846631E-4</c:v>
                </c:pt>
                <c:pt idx="558">
                  <c:v>-4.9686943733401982E-3</c:v>
                </c:pt>
                <c:pt idx="559">
                  <c:v>3.7551657350211158E-4</c:v>
                </c:pt>
                <c:pt idx="560">
                  <c:v>-1.7218359229076289E-4</c:v>
                </c:pt>
                <c:pt idx="561">
                  <c:v>3.1948397902627811E-3</c:v>
                </c:pt>
                <c:pt idx="562">
                  <c:v>-1.6567581014160539E-4</c:v>
                </c:pt>
                <c:pt idx="563">
                  <c:v>-1.2563354632633949E-2</c:v>
                </c:pt>
                <c:pt idx="564">
                  <c:v>-2.031604048778613E-4</c:v>
                </c:pt>
                <c:pt idx="565">
                  <c:v>4.1381572701359804E-3</c:v>
                </c:pt>
                <c:pt idx="566">
                  <c:v>-2.8140075103983788E-3</c:v>
                </c:pt>
                <c:pt idx="567">
                  <c:v>3.7822707281366799E-4</c:v>
                </c:pt>
                <c:pt idx="568">
                  <c:v>6.7932519025609567E-3</c:v>
                </c:pt>
                <c:pt idx="569">
                  <c:v>-7.7281843268903888E-3</c:v>
                </c:pt>
                <c:pt idx="570">
                  <c:v>2.591826953798333E-3</c:v>
                </c:pt>
                <c:pt idx="571">
                  <c:v>-6.4438768816129912E-3</c:v>
                </c:pt>
                <c:pt idx="572">
                  <c:v>-1.4351366240234319E-3</c:v>
                </c:pt>
                <c:pt idx="573">
                  <c:v>7.9516522457832688E-4</c:v>
                </c:pt>
                <c:pt idx="574">
                  <c:v>1.355820989002295E-3</c:v>
                </c:pt>
                <c:pt idx="575">
                  <c:v>1.023935086072447E-2</c:v>
                </c:pt>
                <c:pt idx="576">
                  <c:v>2.0967919617105361E-3</c:v>
                </c:pt>
                <c:pt idx="577">
                  <c:v>6.2945371370611396E-3</c:v>
                </c:pt>
                <c:pt idx="578">
                  <c:v>-1.584417043972178E-4</c:v>
                </c:pt>
                <c:pt idx="579">
                  <c:v>-3.709100826696191E-3</c:v>
                </c:pt>
                <c:pt idx="580">
                  <c:v>-2.1551826483219971E-3</c:v>
                </c:pt>
                <c:pt idx="581">
                  <c:v>-7.4107043413818821E-4</c:v>
                </c:pt>
                <c:pt idx="582">
                  <c:v>-4.3885924724441361E-3</c:v>
                </c:pt>
                <c:pt idx="583">
                  <c:v>-7.5951112183879933E-3</c:v>
                </c:pt>
                <c:pt idx="584">
                  <c:v>-1.69839202369487E-2</c:v>
                </c:pt>
                <c:pt idx="585">
                  <c:v>-3.4545391579084931E-4</c:v>
                </c:pt>
                <c:pt idx="586">
                  <c:v>-3.851971173398768E-3</c:v>
                </c:pt>
                <c:pt idx="587">
                  <c:v>5.397028686397254E-3</c:v>
                </c:pt>
                <c:pt idx="588">
                  <c:v>-3.024255969086721E-3</c:v>
                </c:pt>
                <c:pt idx="589">
                  <c:v>-5.8324291785093315E-4</c:v>
                </c:pt>
                <c:pt idx="590">
                  <c:v>-5.8324291785093315E-4</c:v>
                </c:pt>
                <c:pt idx="591">
                  <c:v>2.6540070611841479E-3</c:v>
                </c:pt>
                <c:pt idx="592">
                  <c:v>4.7195269322891156E-3</c:v>
                </c:pt>
                <c:pt idx="593">
                  <c:v>-1.8950628194759479E-5</c:v>
                </c:pt>
                <c:pt idx="594">
                  <c:v>9.2245685520378853E-4</c:v>
                </c:pt>
                <c:pt idx="595">
                  <c:v>-5.4802225030015266E-3</c:v>
                </c:pt>
                <c:pt idx="596">
                  <c:v>-2.8906057836203978E-3</c:v>
                </c:pt>
                <c:pt idx="597">
                  <c:v>-4.2275518311985496E-3</c:v>
                </c:pt>
                <c:pt idx="598">
                  <c:v>-2.8669894504161041E-3</c:v>
                </c:pt>
                <c:pt idx="599">
                  <c:v>1.177542656481715E-2</c:v>
                </c:pt>
                <c:pt idx="600">
                  <c:v>3.122895174884135E-3</c:v>
                </c:pt>
                <c:pt idx="601">
                  <c:v>-3.5657792436119282E-3</c:v>
                </c:pt>
                <c:pt idx="602">
                  <c:v>-3.9767414677137642E-3</c:v>
                </c:pt>
                <c:pt idx="603">
                  <c:v>4.9641937669147327E-3</c:v>
                </c:pt>
                <c:pt idx="604">
                  <c:v>1.2051024418688861E-3</c:v>
                </c:pt>
                <c:pt idx="605">
                  <c:v>2.445596489228035E-4</c:v>
                </c:pt>
                <c:pt idx="606">
                  <c:v>-1.3234444484856439E-2</c:v>
                </c:pt>
                <c:pt idx="607">
                  <c:v>-7.5861042032353892E-3</c:v>
                </c:pt>
                <c:pt idx="608">
                  <c:v>8.3538593096705964E-3</c:v>
                </c:pt>
                <c:pt idx="609">
                  <c:v>-2.9679072793283088E-3</c:v>
                </c:pt>
                <c:pt idx="610">
                  <c:v>2.5107391539930962E-3</c:v>
                </c:pt>
                <c:pt idx="611">
                  <c:v>-1.2333492525603291E-3</c:v>
                </c:pt>
                <c:pt idx="612">
                  <c:v>8.560245391509215E-3</c:v>
                </c:pt>
                <c:pt idx="613">
                  <c:v>-6.8620684891942897E-4</c:v>
                </c:pt>
                <c:pt idx="614">
                  <c:v>-5.851357615408493E-3</c:v>
                </c:pt>
                <c:pt idx="615">
                  <c:v>-7.1755157301896296E-3</c:v>
                </c:pt>
                <c:pt idx="616">
                  <c:v>1.1556581037109649E-3</c:v>
                </c:pt>
                <c:pt idx="617">
                  <c:v>-6.1794988076475828E-3</c:v>
                </c:pt>
                <c:pt idx="618">
                  <c:v>1.4182959487839019E-3</c:v>
                </c:pt>
                <c:pt idx="619">
                  <c:v>-2.9545394655448049E-3</c:v>
                </c:pt>
                <c:pt idx="620">
                  <c:v>-9.4612953515181061E-3</c:v>
                </c:pt>
                <c:pt idx="621">
                  <c:v>-4.7856141412446884E-3</c:v>
                </c:pt>
                <c:pt idx="622">
                  <c:v>-2.51702362235906E-2</c:v>
                </c:pt>
                <c:pt idx="623">
                  <c:v>1.20448690415162E-2</c:v>
                </c:pt>
                <c:pt idx="624">
                  <c:v>-3.3568088427291349E-3</c:v>
                </c:pt>
                <c:pt idx="625">
                  <c:v>5.8901319010367312E-3</c:v>
                </c:pt>
                <c:pt idx="626">
                  <c:v>3.2276231176995348E-3</c:v>
                </c:pt>
                <c:pt idx="627">
                  <c:v>-2.7915340748327811E-4</c:v>
                </c:pt>
                <c:pt idx="628">
                  <c:v>-2.8079436880118179E-5</c:v>
                </c:pt>
                <c:pt idx="629">
                  <c:v>2.57201608494676E-3</c:v>
                </c:pt>
                <c:pt idx="630">
                  <c:v>-8.0279372522986032E-4</c:v>
                </c:pt>
                <c:pt idx="631">
                  <c:v>-1.592034147459205E-3</c:v>
                </c:pt>
                <c:pt idx="632">
                  <c:v>-7.05170494739084E-3</c:v>
                </c:pt>
                <c:pt idx="633">
                  <c:v>8.2174618670479063E-3</c:v>
                </c:pt>
                <c:pt idx="634">
                  <c:v>4.5500060361825523E-3</c:v>
                </c:pt>
                <c:pt idx="635">
                  <c:v>-8.0074118080082765E-4</c:v>
                </c:pt>
                <c:pt idx="636">
                  <c:v>2.191578845855057E-3</c:v>
                </c:pt>
                <c:pt idx="637">
                  <c:v>2.191578845855057E-3</c:v>
                </c:pt>
                <c:pt idx="638">
                  <c:v>-1.465962488621838E-3</c:v>
                </c:pt>
                <c:pt idx="639">
                  <c:v>-1.473539516707199E-3</c:v>
                </c:pt>
                <c:pt idx="640">
                  <c:v>4.9422561888647562E-3</c:v>
                </c:pt>
                <c:pt idx="641">
                  <c:v>-1.4695138426076791E-4</c:v>
                </c:pt>
                <c:pt idx="642">
                  <c:v>-4.2310849712120732E-4</c:v>
                </c:pt>
                <c:pt idx="643">
                  <c:v>-1.8698274973053949E-3</c:v>
                </c:pt>
                <c:pt idx="644">
                  <c:v>-3.576074696108759E-3</c:v>
                </c:pt>
                <c:pt idx="645">
                  <c:v>3.2323670384054072E-3</c:v>
                </c:pt>
                <c:pt idx="646">
                  <c:v>-9.2035337799814595E-3</c:v>
                </c:pt>
                <c:pt idx="647">
                  <c:v>-9.612527172679242E-4</c:v>
                </c:pt>
                <c:pt idx="648">
                  <c:v>2.0485126236454662E-3</c:v>
                </c:pt>
                <c:pt idx="649">
                  <c:v>1.019180191900538E-3</c:v>
                </c:pt>
                <c:pt idx="650">
                  <c:v>-9.3688775608330877E-4</c:v>
                </c:pt>
                <c:pt idx="651">
                  <c:v>1.0514299972311051E-2</c:v>
                </c:pt>
                <c:pt idx="652">
                  <c:v>-3.4214123296198561E-3</c:v>
                </c:pt>
                <c:pt idx="653">
                  <c:v>5.3387316932798183E-3</c:v>
                </c:pt>
                <c:pt idx="654">
                  <c:v>1.8313402974373849E-3</c:v>
                </c:pt>
                <c:pt idx="655">
                  <c:v>-4.2496849769467597E-3</c:v>
                </c:pt>
                <c:pt idx="656">
                  <c:v>-6.9680891145382435E-4</c:v>
                </c:pt>
                <c:pt idx="657">
                  <c:v>-1.2126366215562279E-3</c:v>
                </c:pt>
                <c:pt idx="658">
                  <c:v>-1.475073092435398E-3</c:v>
                </c:pt>
                <c:pt idx="659">
                  <c:v>7.04654476956206E-3</c:v>
                </c:pt>
                <c:pt idx="660">
                  <c:v>4.0826532950581397E-3</c:v>
                </c:pt>
                <c:pt idx="661">
                  <c:v>-2.006305465803129E-3</c:v>
                </c:pt>
                <c:pt idx="662">
                  <c:v>-2.006305465803129E-3</c:v>
                </c:pt>
                <c:pt idx="663">
                  <c:v>-1.618340670418526E-3</c:v>
                </c:pt>
                <c:pt idx="664">
                  <c:v>-1.218327322374569E-3</c:v>
                </c:pt>
                <c:pt idx="665">
                  <c:v>4.8384259103740534E-3</c:v>
                </c:pt>
                <c:pt idx="666">
                  <c:v>1.571327284302279E-3</c:v>
                </c:pt>
                <c:pt idx="667">
                  <c:v>1.432679824796368E-3</c:v>
                </c:pt>
                <c:pt idx="668">
                  <c:v>3.7307853665781378E-4</c:v>
                </c:pt>
                <c:pt idx="669">
                  <c:v>-5.999824742856077E-3</c:v>
                </c:pt>
                <c:pt idx="670">
                  <c:v>2.7265270249684551E-3</c:v>
                </c:pt>
                <c:pt idx="671">
                  <c:v>9.0479930959544419E-4</c:v>
                </c:pt>
                <c:pt idx="672">
                  <c:v>-1.747545519780256E-3</c:v>
                </c:pt>
                <c:pt idx="673">
                  <c:v>9.2201718109837395E-3</c:v>
                </c:pt>
                <c:pt idx="674">
                  <c:v>6.66638725961989E-3</c:v>
                </c:pt>
                <c:pt idx="675">
                  <c:v>2.4054905597082092E-3</c:v>
                </c:pt>
                <c:pt idx="676">
                  <c:v>1.7269210026420909E-3</c:v>
                </c:pt>
                <c:pt idx="677">
                  <c:v>-2.3182522028939402E-3</c:v>
                </c:pt>
                <c:pt idx="678">
                  <c:v>-2.323281031159188E-3</c:v>
                </c:pt>
                <c:pt idx="679">
                  <c:v>-1.780823880304046E-3</c:v>
                </c:pt>
                <c:pt idx="680">
                  <c:v>-2.044320591517837E-3</c:v>
                </c:pt>
                <c:pt idx="681">
                  <c:v>-2.1745876729387498E-3</c:v>
                </c:pt>
                <c:pt idx="682">
                  <c:v>-4.4392847559088502E-3</c:v>
                </c:pt>
                <c:pt idx="683">
                  <c:v>1.023045596440579E-3</c:v>
                </c:pt>
                <c:pt idx="684">
                  <c:v>4.3639204124685371E-3</c:v>
                </c:pt>
                <c:pt idx="685">
                  <c:v>1.451903190063653E-3</c:v>
                </c:pt>
                <c:pt idx="686">
                  <c:v>4.2565943118973949E-3</c:v>
                </c:pt>
                <c:pt idx="687">
                  <c:v>3.341167892776263E-3</c:v>
                </c:pt>
                <c:pt idx="688">
                  <c:v>-1.6393313758716801E-3</c:v>
                </c:pt>
                <c:pt idx="689">
                  <c:v>-4.4764250273540236E-3</c:v>
                </c:pt>
                <c:pt idx="690">
                  <c:v>2.505923136650403E-3</c:v>
                </c:pt>
                <c:pt idx="691">
                  <c:v>-1.9042344131964711E-3</c:v>
                </c:pt>
                <c:pt idx="692">
                  <c:v>1.17288581503168E-3</c:v>
                </c:pt>
                <c:pt idx="693">
                  <c:v>-1.2349232982314571E-3</c:v>
                </c:pt>
                <c:pt idx="694">
                  <c:v>-1.6659613453379191E-4</c:v>
                </c:pt>
                <c:pt idx="695">
                  <c:v>3.0546331517564401E-3</c:v>
                </c:pt>
                <c:pt idx="696">
                  <c:v>-2.8465507441072881E-3</c:v>
                </c:pt>
                <c:pt idx="697">
                  <c:v>3.1826869584719729E-3</c:v>
                </c:pt>
                <c:pt idx="698">
                  <c:v>-2.4436173546009748E-3</c:v>
                </c:pt>
                <c:pt idx="699">
                  <c:v>5.1999280941116841E-3</c:v>
                </c:pt>
                <c:pt idx="700">
                  <c:v>1.1868474155307251E-4</c:v>
                </c:pt>
                <c:pt idx="701">
                  <c:v>2.400028892624439E-3</c:v>
                </c:pt>
                <c:pt idx="702">
                  <c:v>-1.1060836076630051E-3</c:v>
                </c:pt>
                <c:pt idx="703">
                  <c:v>-2.7357490855340599E-3</c:v>
                </c:pt>
                <c:pt idx="704">
                  <c:v>-6.2369752196978273E-3</c:v>
                </c:pt>
                <c:pt idx="705">
                  <c:v>2.901868560606508E-3</c:v>
                </c:pt>
                <c:pt idx="706">
                  <c:v>-4.5899153304541848E-3</c:v>
                </c:pt>
                <c:pt idx="707">
                  <c:v>-7.0972044299701369E-4</c:v>
                </c:pt>
                <c:pt idx="708">
                  <c:v>3.711464990953569E-3</c:v>
                </c:pt>
                <c:pt idx="709">
                  <c:v>3.711464990953569E-3</c:v>
                </c:pt>
                <c:pt idx="710">
                  <c:v>-3.0070993017163359E-4</c:v>
                </c:pt>
                <c:pt idx="711">
                  <c:v>-1.771178667363882E-3</c:v>
                </c:pt>
                <c:pt idx="712">
                  <c:v>-4.5797155260513126E-3</c:v>
                </c:pt>
                <c:pt idx="713">
                  <c:v>-1.7369729301948761E-4</c:v>
                </c:pt>
                <c:pt idx="714">
                  <c:v>2.6325365369558448E-3</c:v>
                </c:pt>
                <c:pt idx="715">
                  <c:v>1.178854448343552E-3</c:v>
                </c:pt>
                <c:pt idx="716">
                  <c:v>1.57723813370067E-3</c:v>
                </c:pt>
                <c:pt idx="717">
                  <c:v>-4.7085635862882374E-3</c:v>
                </c:pt>
                <c:pt idx="718">
                  <c:v>1.4241128528836701E-3</c:v>
                </c:pt>
                <c:pt idx="719">
                  <c:v>3.9764418573321313E-3</c:v>
                </c:pt>
                <c:pt idx="720">
                  <c:v>2.48983274342909E-4</c:v>
                </c:pt>
                <c:pt idx="721">
                  <c:v>6.4014569160273224E-3</c:v>
                </c:pt>
                <c:pt idx="722">
                  <c:v>-6.8715711322696554E-4</c:v>
                </c:pt>
                <c:pt idx="723">
                  <c:v>-4.7470849597775937E-3</c:v>
                </c:pt>
                <c:pt idx="724">
                  <c:v>-5.807912344968344E-3</c:v>
                </c:pt>
                <c:pt idx="725">
                  <c:v>-5.3770767650205492E-3</c:v>
                </c:pt>
                <c:pt idx="726">
                  <c:v>4.9976289806818288E-3</c:v>
                </c:pt>
                <c:pt idx="727">
                  <c:v>5.8491547432301333E-3</c:v>
                </c:pt>
                <c:pt idx="728">
                  <c:v>1.620985509685233E-2</c:v>
                </c:pt>
                <c:pt idx="729">
                  <c:v>-4.2151805378745806E-3</c:v>
                </c:pt>
                <c:pt idx="730">
                  <c:v>-5.0625039257218788E-3</c:v>
                </c:pt>
                <c:pt idx="731">
                  <c:v>4.0089232245432106E-3</c:v>
                </c:pt>
                <c:pt idx="732">
                  <c:v>2.5142041394017551E-4</c:v>
                </c:pt>
                <c:pt idx="733">
                  <c:v>-9.2521907544500653E-3</c:v>
                </c:pt>
                <c:pt idx="734">
                  <c:v>-9.2521907544500653E-3</c:v>
                </c:pt>
                <c:pt idx="735">
                  <c:v>-4.5935882048423306E-3</c:v>
                </c:pt>
                <c:pt idx="736">
                  <c:v>1.8280326022277571E-3</c:v>
                </c:pt>
                <c:pt idx="737">
                  <c:v>1.4464217880241601E-3</c:v>
                </c:pt>
                <c:pt idx="738">
                  <c:v>-4.8460305996293959E-3</c:v>
                </c:pt>
                <c:pt idx="739">
                  <c:v>-1.773380289016509E-3</c:v>
                </c:pt>
                <c:pt idx="740">
                  <c:v>-1.6609820005530481E-4</c:v>
                </c:pt>
                <c:pt idx="741">
                  <c:v>-1.492192379736782E-3</c:v>
                </c:pt>
                <c:pt idx="742">
                  <c:v>2.7569370187671229E-3</c:v>
                </c:pt>
                <c:pt idx="743">
                  <c:v>-1.6200697816417431E-3</c:v>
                </c:pt>
                <c:pt idx="744">
                  <c:v>-8.1444051419239365E-3</c:v>
                </c:pt>
                <c:pt idx="745">
                  <c:v>-1.1037520887643439E-3</c:v>
                </c:pt>
                <c:pt idx="746">
                  <c:v>5.1083182166631229E-3</c:v>
                </c:pt>
                <c:pt idx="747">
                  <c:v>9.2560033735261098E-3</c:v>
                </c:pt>
                <c:pt idx="748">
                  <c:v>8.5500802362437258E-3</c:v>
                </c:pt>
                <c:pt idx="749">
                  <c:v>2.6083148487647062E-4</c:v>
                </c:pt>
                <c:pt idx="750">
                  <c:v>-4.6148773971761391E-3</c:v>
                </c:pt>
                <c:pt idx="751">
                  <c:v>3.1819270339694039E-3</c:v>
                </c:pt>
                <c:pt idx="752">
                  <c:v>-1.233961537329063E-3</c:v>
                </c:pt>
                <c:pt idx="753">
                  <c:v>2.7928530893114199E-3</c:v>
                </c:pt>
                <c:pt idx="754">
                  <c:v>-2.1813958681155721E-3</c:v>
                </c:pt>
                <c:pt idx="755">
                  <c:v>2.2538923743812712E-3</c:v>
                </c:pt>
                <c:pt idx="756">
                  <c:v>3.079463993708822E-3</c:v>
                </c:pt>
                <c:pt idx="757">
                  <c:v>1.4666415327707161E-3</c:v>
                </c:pt>
                <c:pt idx="758">
                  <c:v>3.0914963801732839E-3</c:v>
                </c:pt>
                <c:pt idx="759">
                  <c:v>3.105000928779039E-3</c:v>
                </c:pt>
                <c:pt idx="760">
                  <c:v>-2.6144865569778649E-3</c:v>
                </c:pt>
                <c:pt idx="761">
                  <c:v>-4.7983829045805254E-3</c:v>
                </c:pt>
                <c:pt idx="762">
                  <c:v>7.947769726515291E-3</c:v>
                </c:pt>
                <c:pt idx="763">
                  <c:v>-1.375810663814412E-3</c:v>
                </c:pt>
                <c:pt idx="764">
                  <c:v>4.4647189219108709E-3</c:v>
                </c:pt>
                <c:pt idx="765">
                  <c:v>2.7190815067866698E-3</c:v>
                </c:pt>
                <c:pt idx="766">
                  <c:v>-4.1432360103446546E-3</c:v>
                </c:pt>
                <c:pt idx="767">
                  <c:v>3.3779382554676332E-3</c:v>
                </c:pt>
                <c:pt idx="768">
                  <c:v>-3.3153633786954361E-3</c:v>
                </c:pt>
                <c:pt idx="769">
                  <c:v>3.2436179649168659E-3</c:v>
                </c:pt>
                <c:pt idx="770">
                  <c:v>1.349554713093201E-3</c:v>
                </c:pt>
                <c:pt idx="771">
                  <c:v>8.9036214573786684E-3</c:v>
                </c:pt>
                <c:pt idx="772">
                  <c:v>4.0112048653665119E-3</c:v>
                </c:pt>
                <c:pt idx="773">
                  <c:v>2.0579513946785571E-2</c:v>
                </c:pt>
                <c:pt idx="774">
                  <c:v>3.5694751901469649E-3</c:v>
                </c:pt>
                <c:pt idx="775">
                  <c:v>-5.0171002694713029E-3</c:v>
                </c:pt>
                <c:pt idx="776">
                  <c:v>2.935678742700322E-3</c:v>
                </c:pt>
                <c:pt idx="777">
                  <c:v>-2.4460169692829292E-3</c:v>
                </c:pt>
                <c:pt idx="778">
                  <c:v>4.3634254077943658E-3</c:v>
                </c:pt>
                <c:pt idx="779">
                  <c:v>-2.4475574482316961E-3</c:v>
                </c:pt>
                <c:pt idx="780">
                  <c:v>-2.0309392567800732E-3</c:v>
                </c:pt>
                <c:pt idx="781">
                  <c:v>3.7964069400058431E-3</c:v>
                </c:pt>
                <c:pt idx="782">
                  <c:v>3.7964069400058431E-3</c:v>
                </c:pt>
                <c:pt idx="783">
                  <c:v>6.2378156848455343E-3</c:v>
                </c:pt>
                <c:pt idx="784">
                  <c:v>-3.3175543118984571E-3</c:v>
                </c:pt>
                <c:pt idx="785">
                  <c:v>-6.1318987874602298E-4</c:v>
                </c:pt>
                <c:pt idx="786">
                  <c:v>1.8226554711968069E-3</c:v>
                </c:pt>
                <c:pt idx="787">
                  <c:v>8.2982577947730862E-4</c:v>
                </c:pt>
                <c:pt idx="788">
                  <c:v>-2.037222625826408E-3</c:v>
                </c:pt>
                <c:pt idx="789">
                  <c:v>2.535392483653458E-3</c:v>
                </c:pt>
                <c:pt idx="790">
                  <c:v>1.402077222199313E-2</c:v>
                </c:pt>
                <c:pt idx="791">
                  <c:v>8.2862619689408334E-3</c:v>
                </c:pt>
                <c:pt idx="792">
                  <c:v>-2.5082520512828038E-3</c:v>
                </c:pt>
                <c:pt idx="793">
                  <c:v>4.2003059584860081E-3</c:v>
                </c:pt>
                <c:pt idx="794">
                  <c:v>-9.2777770796728717E-3</c:v>
                </c:pt>
                <c:pt idx="795">
                  <c:v>-2.821201901483706E-3</c:v>
                </c:pt>
                <c:pt idx="796">
                  <c:v>2.426138923247233E-3</c:v>
                </c:pt>
                <c:pt idx="797">
                  <c:v>1.030000525690521E-2</c:v>
                </c:pt>
                <c:pt idx="798">
                  <c:v>1.2777258561128491E-2</c:v>
                </c:pt>
                <c:pt idx="799">
                  <c:v>5.8814365392378433E-4</c:v>
                </c:pt>
                <c:pt idx="800">
                  <c:v>-5.9942724830394792E-3</c:v>
                </c:pt>
                <c:pt idx="801">
                  <c:v>-1.678203578691915E-3</c:v>
                </c:pt>
                <c:pt idx="802">
                  <c:v>-6.3070088007348088E-4</c:v>
                </c:pt>
                <c:pt idx="803">
                  <c:v>-5.0612735035726504E-3</c:v>
                </c:pt>
                <c:pt idx="804">
                  <c:v>-3.5753173329687049E-3</c:v>
                </c:pt>
                <c:pt idx="805">
                  <c:v>-2.8266947717183249E-3</c:v>
                </c:pt>
                <c:pt idx="806">
                  <c:v>2.0046337721508038E-3</c:v>
                </c:pt>
                <c:pt idx="807">
                  <c:v>2.0046337721508038E-3</c:v>
                </c:pt>
                <c:pt idx="808">
                  <c:v>6.9460211179974271E-3</c:v>
                </c:pt>
                <c:pt idx="809">
                  <c:v>4.2069973628613852E-4</c:v>
                </c:pt>
                <c:pt idx="810">
                  <c:v>3.1945460070465681E-3</c:v>
                </c:pt>
                <c:pt idx="811">
                  <c:v>-4.1505651470314956E-3</c:v>
                </c:pt>
                <c:pt idx="812">
                  <c:v>4.6477878840550839E-3</c:v>
                </c:pt>
                <c:pt idx="813">
                  <c:v>-1.79254943604981E-3</c:v>
                </c:pt>
                <c:pt idx="814">
                  <c:v>-9.2157551607245398E-4</c:v>
                </c:pt>
                <c:pt idx="815">
                  <c:v>4.9584394654710751E-3</c:v>
                </c:pt>
                <c:pt idx="816">
                  <c:v>7.6545257614794764E-3</c:v>
                </c:pt>
                <c:pt idx="817">
                  <c:v>1.6499091878108659E-2</c:v>
                </c:pt>
                <c:pt idx="818">
                  <c:v>3.4787114084374542E-3</c:v>
                </c:pt>
                <c:pt idx="819">
                  <c:v>-4.8887267397418567E-3</c:v>
                </c:pt>
                <c:pt idx="820">
                  <c:v>3.4279948732943251E-3</c:v>
                </c:pt>
                <c:pt idx="821">
                  <c:v>-4.7303029465711917E-3</c:v>
                </c:pt>
                <c:pt idx="822">
                  <c:v>1.293212030182196E-2</c:v>
                </c:pt>
                <c:pt idx="823">
                  <c:v>7.3079416113576726E-2</c:v>
                </c:pt>
                <c:pt idx="824">
                  <c:v>-3.1764912149965213E-2</c:v>
                </c:pt>
                <c:pt idx="825">
                  <c:v>1.1052107312678821E-2</c:v>
                </c:pt>
                <c:pt idx="826">
                  <c:v>-5.5013647596992904E-3</c:v>
                </c:pt>
                <c:pt idx="827">
                  <c:v>5.4076898394087936E-3</c:v>
                </c:pt>
                <c:pt idx="828">
                  <c:v>1.307333998998856E-2</c:v>
                </c:pt>
                <c:pt idx="829">
                  <c:v>-5.8963383233447799E-3</c:v>
                </c:pt>
                <c:pt idx="830">
                  <c:v>9.1544632090352401E-4</c:v>
                </c:pt>
                <c:pt idx="831">
                  <c:v>-8.0268227487964756E-3</c:v>
                </c:pt>
                <c:pt idx="832">
                  <c:v>-9.9341754399312632E-3</c:v>
                </c:pt>
                <c:pt idx="833">
                  <c:v>-2.1556007965444382E-3</c:v>
                </c:pt>
                <c:pt idx="834">
                  <c:v>9.1148211612425932E-4</c:v>
                </c:pt>
                <c:pt idx="835">
                  <c:v>8.2812747747313519E-3</c:v>
                </c:pt>
                <c:pt idx="836">
                  <c:v>-3.723787824708405E-3</c:v>
                </c:pt>
                <c:pt idx="837">
                  <c:v>-5.0356044242009504E-3</c:v>
                </c:pt>
                <c:pt idx="838">
                  <c:v>5.0604082717741593E-3</c:v>
                </c:pt>
                <c:pt idx="839">
                  <c:v>-8.2750107734916442E-4</c:v>
                </c:pt>
                <c:pt idx="840">
                  <c:v>7.6660791629809969E-3</c:v>
                </c:pt>
                <c:pt idx="841">
                  <c:v>2.7361950091263818E-3</c:v>
                </c:pt>
                <c:pt idx="842">
                  <c:v>4.1877511273062948E-3</c:v>
                </c:pt>
                <c:pt idx="843">
                  <c:v>-4.428729400812792E-3</c:v>
                </c:pt>
                <c:pt idx="844">
                  <c:v>-3.7887800393038799E-3</c:v>
                </c:pt>
                <c:pt idx="845">
                  <c:v>8.3537403952823851E-3</c:v>
                </c:pt>
                <c:pt idx="846">
                  <c:v>-4.4160451770245716E-3</c:v>
                </c:pt>
                <c:pt idx="847">
                  <c:v>-2.3291168675630908E-3</c:v>
                </c:pt>
                <c:pt idx="848">
                  <c:v>9.2278971696772806E-4</c:v>
                </c:pt>
                <c:pt idx="849">
                  <c:v>-1.3351711601639891E-3</c:v>
                </c:pt>
                <c:pt idx="850">
                  <c:v>-5.0651450807430937E-3</c:v>
                </c:pt>
                <c:pt idx="851">
                  <c:v>6.3864301803447064E-3</c:v>
                </c:pt>
                <c:pt idx="852">
                  <c:v>3.0471400502075007E-4</c:v>
                </c:pt>
                <c:pt idx="853">
                  <c:v>-3.1222660211588588E-3</c:v>
                </c:pt>
                <c:pt idx="854">
                  <c:v>-3.1222660211588588E-3</c:v>
                </c:pt>
                <c:pt idx="855">
                  <c:v>6.2467078284570597E-3</c:v>
                </c:pt>
                <c:pt idx="856">
                  <c:v>-5.0742633526116546E-4</c:v>
                </c:pt>
                <c:pt idx="857">
                  <c:v>-2.8028864358280959E-3</c:v>
                </c:pt>
                <c:pt idx="858">
                  <c:v>-4.9073959532588019E-3</c:v>
                </c:pt>
                <c:pt idx="859">
                  <c:v>1.5536707327608241E-3</c:v>
                </c:pt>
                <c:pt idx="860">
                  <c:v>3.191746449696302E-3</c:v>
                </c:pt>
                <c:pt idx="861">
                  <c:v>4.3406867502150219E-3</c:v>
                </c:pt>
                <c:pt idx="862">
                  <c:v>6.2358330233346375E-4</c:v>
                </c:pt>
                <c:pt idx="863">
                  <c:v>-1.1783818902799999E-3</c:v>
                </c:pt>
                <c:pt idx="864">
                  <c:v>-5.3295793066150535E-4</c:v>
                </c:pt>
                <c:pt idx="865">
                  <c:v>-9.7897450837937001E-3</c:v>
                </c:pt>
                <c:pt idx="866">
                  <c:v>-6.6696026667739557E-3</c:v>
                </c:pt>
                <c:pt idx="867">
                  <c:v>7.4492154155596487E-3</c:v>
                </c:pt>
                <c:pt idx="868">
                  <c:v>5.1373191642547066E-3</c:v>
                </c:pt>
                <c:pt idx="869">
                  <c:v>1.432724046138779E-3</c:v>
                </c:pt>
                <c:pt idx="870">
                  <c:v>6.2854396112883744E-3</c:v>
                </c:pt>
                <c:pt idx="871">
                  <c:v>-3.4465132450341822E-3</c:v>
                </c:pt>
                <c:pt idx="872">
                  <c:v>4.3474765573440192E-4</c:v>
                </c:pt>
                <c:pt idx="873">
                  <c:v>-5.2448799768456721E-3</c:v>
                </c:pt>
                <c:pt idx="874">
                  <c:v>-3.8223765410041192E-4</c:v>
                </c:pt>
                <c:pt idx="875">
                  <c:v>4.3252473880436562E-3</c:v>
                </c:pt>
                <c:pt idx="876">
                  <c:v>-1.8935029221193569E-4</c:v>
                </c:pt>
                <c:pt idx="877">
                  <c:v>-1.503996870426718E-3</c:v>
                </c:pt>
                <c:pt idx="878">
                  <c:v>6.025719087607962E-4</c:v>
                </c:pt>
                <c:pt idx="879">
                  <c:v>6.025719087607962E-4</c:v>
                </c:pt>
                <c:pt idx="880">
                  <c:v>4.6141526717090309E-4</c:v>
                </c:pt>
                <c:pt idx="881">
                  <c:v>-2.1601071717017219E-3</c:v>
                </c:pt>
                <c:pt idx="882">
                  <c:v>-2.977864168627675E-3</c:v>
                </c:pt>
                <c:pt idx="883">
                  <c:v>-8.6243933791445651E-4</c:v>
                </c:pt>
                <c:pt idx="884">
                  <c:v>-5.0699607734337477E-3</c:v>
                </c:pt>
                <c:pt idx="885">
                  <c:v>-1.348255446567343E-3</c:v>
                </c:pt>
                <c:pt idx="886">
                  <c:v>-6.8961551593370416E-4</c:v>
                </c:pt>
                <c:pt idx="887">
                  <c:v>2.8550986182608209E-3</c:v>
                </c:pt>
                <c:pt idx="888">
                  <c:v>8.2037189793064229E-3</c:v>
                </c:pt>
                <c:pt idx="889">
                  <c:v>-4.7358809181930221E-3</c:v>
                </c:pt>
                <c:pt idx="890">
                  <c:v>1.2393609570529229E-3</c:v>
                </c:pt>
                <c:pt idx="891">
                  <c:v>-5.0670301612609631E-3</c:v>
                </c:pt>
                <c:pt idx="892">
                  <c:v>2.2024110874245052E-3</c:v>
                </c:pt>
                <c:pt idx="893">
                  <c:v>-2.2989470756112208E-3</c:v>
                </c:pt>
                <c:pt idx="894">
                  <c:v>-4.7305573542970863E-3</c:v>
                </c:pt>
                <c:pt idx="895">
                  <c:v>3.6395952479844249E-3</c:v>
                </c:pt>
                <c:pt idx="896">
                  <c:v>-9.9624935306047739E-4</c:v>
                </c:pt>
                <c:pt idx="897">
                  <c:v>-1.977731219861824E-3</c:v>
                </c:pt>
                <c:pt idx="898">
                  <c:v>-5.8368761021679004E-3</c:v>
                </c:pt>
                <c:pt idx="899">
                  <c:v>2.49859685509467E-3</c:v>
                </c:pt>
                <c:pt idx="900">
                  <c:v>4.777330258376033E-3</c:v>
                </c:pt>
                <c:pt idx="901">
                  <c:v>4.5856118931819791E-4</c:v>
                </c:pt>
                <c:pt idx="902">
                  <c:v>3.0228100715056559E-3</c:v>
                </c:pt>
                <c:pt idx="903">
                  <c:v>-7.1436241475155834E-3</c:v>
                </c:pt>
                <c:pt idx="904">
                  <c:v>7.1585732143142856E-3</c:v>
                </c:pt>
                <c:pt idx="905">
                  <c:v>-8.249011644535962E-4</c:v>
                </c:pt>
                <c:pt idx="906">
                  <c:v>-5.2841247603112242E-4</c:v>
                </c:pt>
                <c:pt idx="907">
                  <c:v>1.0876863147726049E-3</c:v>
                </c:pt>
                <c:pt idx="908">
                  <c:v>7.237295516544587E-3</c:v>
                </c:pt>
                <c:pt idx="909">
                  <c:v>-1.1578425868048969E-2</c:v>
                </c:pt>
                <c:pt idx="910">
                  <c:v>8.4511760835989623E-3</c:v>
                </c:pt>
                <c:pt idx="911">
                  <c:v>-9.2660541685371384E-3</c:v>
                </c:pt>
                <c:pt idx="912">
                  <c:v>3.7872622602120628E-3</c:v>
                </c:pt>
                <c:pt idx="913">
                  <c:v>1.4507792214662909E-2</c:v>
                </c:pt>
                <c:pt idx="914">
                  <c:v>3.3752682852442441E-4</c:v>
                </c:pt>
                <c:pt idx="915">
                  <c:v>-8.8932401746738554E-3</c:v>
                </c:pt>
                <c:pt idx="916">
                  <c:v>1.3896409221560171E-3</c:v>
                </c:pt>
                <c:pt idx="917">
                  <c:v>-6.5455945078056474E-3</c:v>
                </c:pt>
                <c:pt idx="918">
                  <c:v>2.684342035441632E-3</c:v>
                </c:pt>
                <c:pt idx="919">
                  <c:v>-5.7058002572013952E-3</c:v>
                </c:pt>
                <c:pt idx="920">
                  <c:v>9.0608826812090676E-4</c:v>
                </c:pt>
                <c:pt idx="921">
                  <c:v>3.674075617612895E-3</c:v>
                </c:pt>
                <c:pt idx="922">
                  <c:v>2.239785339547511E-3</c:v>
                </c:pt>
                <c:pt idx="923">
                  <c:v>7.7855381388489608E-4</c:v>
                </c:pt>
                <c:pt idx="924">
                  <c:v>-6.8828600957446067E-4</c:v>
                </c:pt>
                <c:pt idx="925">
                  <c:v>2.8789504290633581E-3</c:v>
                </c:pt>
                <c:pt idx="926">
                  <c:v>2.8789504290633581E-3</c:v>
                </c:pt>
                <c:pt idx="927">
                  <c:v>-3.135075941030234E-3</c:v>
                </c:pt>
                <c:pt idx="928">
                  <c:v>-2.164516922180261E-3</c:v>
                </c:pt>
                <c:pt idx="929">
                  <c:v>-4.5882882105119259E-3</c:v>
                </c:pt>
                <c:pt idx="930">
                  <c:v>1.04303518136015E-4</c:v>
                </c:pt>
                <c:pt idx="931">
                  <c:v>-2.4615956909745311E-3</c:v>
                </c:pt>
                <c:pt idx="932">
                  <c:v>-8.5451428874253976E-4</c:v>
                </c:pt>
                <c:pt idx="933">
                  <c:v>2.6917941729863309E-3</c:v>
                </c:pt>
                <c:pt idx="934">
                  <c:v>-2.935203933939823E-3</c:v>
                </c:pt>
                <c:pt idx="935">
                  <c:v>1.008410437927996E-2</c:v>
                </c:pt>
                <c:pt idx="936">
                  <c:v>-1.6732667033517881E-4</c:v>
                </c:pt>
                <c:pt idx="937">
                  <c:v>4.6705086790548873E-3</c:v>
                </c:pt>
                <c:pt idx="938">
                  <c:v>3.0190919435544591E-4</c:v>
                </c:pt>
                <c:pt idx="939">
                  <c:v>1.890451971065895E-2</c:v>
                </c:pt>
                <c:pt idx="940">
                  <c:v>-1.0628942031898431E-2</c:v>
                </c:pt>
                <c:pt idx="941">
                  <c:v>7.9892608139835227E-3</c:v>
                </c:pt>
                <c:pt idx="942">
                  <c:v>-7.6508213352048582E-3</c:v>
                </c:pt>
                <c:pt idx="943">
                  <c:v>1.723248105494226E-2</c:v>
                </c:pt>
                <c:pt idx="944">
                  <c:v>-1.557186687833834E-2</c:v>
                </c:pt>
                <c:pt idx="945">
                  <c:v>-9.8484225284901136E-3</c:v>
                </c:pt>
                <c:pt idx="946">
                  <c:v>-3.1875931923402031E-3</c:v>
                </c:pt>
                <c:pt idx="947">
                  <c:v>-1.031922157570716E-3</c:v>
                </c:pt>
                <c:pt idx="948">
                  <c:v>-2.0812419766985671E-4</c:v>
                </c:pt>
                <c:pt idx="949">
                  <c:v>3.214784768761136E-3</c:v>
                </c:pt>
                <c:pt idx="950">
                  <c:v>-4.7664654040580692E-3</c:v>
                </c:pt>
                <c:pt idx="951">
                  <c:v>-2.2268710513196499E-4</c:v>
                </c:pt>
                <c:pt idx="952">
                  <c:v>-5.8946040153534099E-3</c:v>
                </c:pt>
                <c:pt idx="953">
                  <c:v>-4.4280890913466287E-3</c:v>
                </c:pt>
                <c:pt idx="954">
                  <c:v>-3.5982134832330181E-3</c:v>
                </c:pt>
                <c:pt idx="955">
                  <c:v>-4.2236285915496974E-3</c:v>
                </c:pt>
                <c:pt idx="956">
                  <c:v>3.776192950860382E-3</c:v>
                </c:pt>
                <c:pt idx="957">
                  <c:v>-1.3076445230698779E-3</c:v>
                </c:pt>
                <c:pt idx="958">
                  <c:v>5.3982100670948241E-3</c:v>
                </c:pt>
                <c:pt idx="959">
                  <c:v>-1.3863230166002299E-2</c:v>
                </c:pt>
                <c:pt idx="960">
                  <c:v>-6.7638195125838008E-3</c:v>
                </c:pt>
                <c:pt idx="961">
                  <c:v>-2.7468625115163298E-3</c:v>
                </c:pt>
                <c:pt idx="962">
                  <c:v>-6.3418278583693873E-3</c:v>
                </c:pt>
                <c:pt idx="963">
                  <c:v>1.8126365036977221E-3</c:v>
                </c:pt>
                <c:pt idx="964">
                  <c:v>5.9510872450288109E-4</c:v>
                </c:pt>
                <c:pt idx="965">
                  <c:v>-3.327322069070715E-3</c:v>
                </c:pt>
                <c:pt idx="966">
                  <c:v>5.2593858358165454E-3</c:v>
                </c:pt>
                <c:pt idx="967">
                  <c:v>9.7181950484985964E-3</c:v>
                </c:pt>
                <c:pt idx="968">
                  <c:v>-3.4902753557889349E-3</c:v>
                </c:pt>
                <c:pt idx="969">
                  <c:v>-3.8456587855496241E-3</c:v>
                </c:pt>
                <c:pt idx="970">
                  <c:v>1.2055500971950839E-3</c:v>
                </c:pt>
                <c:pt idx="971">
                  <c:v>3.2760248585023861E-3</c:v>
                </c:pt>
                <c:pt idx="972">
                  <c:v>-1.291600769433926E-3</c:v>
                </c:pt>
                <c:pt idx="973">
                  <c:v>-1.291600769433926E-3</c:v>
                </c:pt>
                <c:pt idx="974">
                  <c:v>7.4464783392985375E-4</c:v>
                </c:pt>
                <c:pt idx="975">
                  <c:v>4.7002152791223318E-3</c:v>
                </c:pt>
                <c:pt idx="976">
                  <c:v>-3.352200381219137E-3</c:v>
                </c:pt>
                <c:pt idx="977">
                  <c:v>2.1610510898956259E-3</c:v>
                </c:pt>
                <c:pt idx="978">
                  <c:v>6.0306335385553334E-4</c:v>
                </c:pt>
                <c:pt idx="979">
                  <c:v>3.60974122447665E-3</c:v>
                </c:pt>
                <c:pt idx="980">
                  <c:v>-2.094149131681123E-3</c:v>
                </c:pt>
                <c:pt idx="981">
                  <c:v>7.4629934739410195E-4</c:v>
                </c:pt>
                <c:pt idx="982">
                  <c:v>5.0493062283856012E-3</c:v>
                </c:pt>
                <c:pt idx="983">
                  <c:v>2.0567005877418229E-3</c:v>
                </c:pt>
                <c:pt idx="984">
                  <c:v>1.213388063668561E-2</c:v>
                </c:pt>
                <c:pt idx="985">
                  <c:v>8.5952082432667297E-3</c:v>
                </c:pt>
                <c:pt idx="986">
                  <c:v>9.7223040885761219E-4</c:v>
                </c:pt>
                <c:pt idx="987">
                  <c:v>5.5250474152993582E-3</c:v>
                </c:pt>
                <c:pt idx="988">
                  <c:v>3.2699715425468529E-3</c:v>
                </c:pt>
                <c:pt idx="989">
                  <c:v>-6.898325346191464E-4</c:v>
                </c:pt>
                <c:pt idx="990">
                  <c:v>7.0487667782672203E-3</c:v>
                </c:pt>
                <c:pt idx="991">
                  <c:v>-3.6704962374604451E-3</c:v>
                </c:pt>
                <c:pt idx="992">
                  <c:v>-2.5393802890998078E-3</c:v>
                </c:pt>
                <c:pt idx="993">
                  <c:v>-4.5100488116554469E-3</c:v>
                </c:pt>
                <c:pt idx="994">
                  <c:v>8.1607203880501439E-3</c:v>
                </c:pt>
                <c:pt idx="995">
                  <c:v>-4.1545792684179669E-3</c:v>
                </c:pt>
                <c:pt idx="996">
                  <c:v>4.8939690927461837E-3</c:v>
                </c:pt>
                <c:pt idx="997">
                  <c:v>1.138077860855811E-3</c:v>
                </c:pt>
                <c:pt idx="998">
                  <c:v>1.138077860855811E-3</c:v>
                </c:pt>
                <c:pt idx="999">
                  <c:v>-1.69906067663749E-3</c:v>
                </c:pt>
                <c:pt idx="1000">
                  <c:v>4.2706702429679711E-3</c:v>
                </c:pt>
                <c:pt idx="1001">
                  <c:v>3.4780926940945812E-3</c:v>
                </c:pt>
                <c:pt idx="1002">
                  <c:v>-8.666717963961585E-4</c:v>
                </c:pt>
                <c:pt idx="1003">
                  <c:v>-1.3846871854691701E-3</c:v>
                </c:pt>
                <c:pt idx="1004">
                  <c:v>3.9619484753972518E-3</c:v>
                </c:pt>
                <c:pt idx="1005">
                  <c:v>-3.3827040230085511E-3</c:v>
                </c:pt>
                <c:pt idx="1006">
                  <c:v>1.6159763492762801E-3</c:v>
                </c:pt>
                <c:pt idx="1007">
                  <c:v>-5.3893827534435494E-4</c:v>
                </c:pt>
                <c:pt idx="1008">
                  <c:v>7.1529078169253494E-3</c:v>
                </c:pt>
                <c:pt idx="1009">
                  <c:v>-4.3991328978742099E-3</c:v>
                </c:pt>
                <c:pt idx="1010">
                  <c:v>3.2970315908189361E-3</c:v>
                </c:pt>
                <c:pt idx="1011">
                  <c:v>-2.7251591260312679E-3</c:v>
                </c:pt>
                <c:pt idx="1012">
                  <c:v>-8.4529473238193122E-3</c:v>
                </c:pt>
                <c:pt idx="1013">
                  <c:v>4.5887441439914087E-3</c:v>
                </c:pt>
                <c:pt idx="1014">
                  <c:v>1.481726599775009E-3</c:v>
                </c:pt>
                <c:pt idx="1015">
                  <c:v>-3.0542141619111359E-3</c:v>
                </c:pt>
                <c:pt idx="1016">
                  <c:v>-2.3943284293781041E-3</c:v>
                </c:pt>
                <c:pt idx="1017">
                  <c:v>-2.719469933838922E-3</c:v>
                </c:pt>
                <c:pt idx="1018">
                  <c:v>-7.1813033184666536E-4</c:v>
                </c:pt>
                <c:pt idx="1019">
                  <c:v>9.5192338271192045E-4</c:v>
                </c:pt>
                <c:pt idx="1020">
                  <c:v>-7.0394384579790551E-4</c:v>
                </c:pt>
                <c:pt idx="1021">
                  <c:v>-1.0424438675291541E-3</c:v>
                </c:pt>
                <c:pt idx="1022">
                  <c:v>-1.8729765077178579E-3</c:v>
                </c:pt>
                <c:pt idx="1023">
                  <c:v>3.7628869530189259E-3</c:v>
                </c:pt>
                <c:pt idx="1024">
                  <c:v>-1.5250300884608521E-3</c:v>
                </c:pt>
                <c:pt idx="1025">
                  <c:v>4.5007770557948222E-4</c:v>
                </c:pt>
                <c:pt idx="1026">
                  <c:v>1.2892821710883649E-3</c:v>
                </c:pt>
                <c:pt idx="1027">
                  <c:v>-1.701760182138815E-3</c:v>
                </c:pt>
                <c:pt idx="1028">
                  <c:v>-1.2121842498542959E-3</c:v>
                </c:pt>
                <c:pt idx="1029">
                  <c:v>2.1107276407445951E-3</c:v>
                </c:pt>
                <c:pt idx="1030">
                  <c:v>1.9620156144492858E-3</c:v>
                </c:pt>
                <c:pt idx="1031">
                  <c:v>-2.0143126585966679E-4</c:v>
                </c:pt>
                <c:pt idx="1032">
                  <c:v>-2.042941896838991E-3</c:v>
                </c:pt>
                <c:pt idx="1033">
                  <c:v>2.1116175181330799E-3</c:v>
                </c:pt>
                <c:pt idx="1034">
                  <c:v>4.7992375315869928E-3</c:v>
                </c:pt>
                <c:pt idx="1035">
                  <c:v>-6.9381218034597972E-4</c:v>
                </c:pt>
                <c:pt idx="1036">
                  <c:v>-1.2170805885913731E-3</c:v>
                </c:pt>
                <c:pt idx="1037">
                  <c:v>-1.384773254092716E-3</c:v>
                </c:pt>
                <c:pt idx="1038">
                  <c:v>-3.0529965655268338E-3</c:v>
                </c:pt>
                <c:pt idx="1039">
                  <c:v>-7.2012495193075031E-4</c:v>
                </c:pt>
                <c:pt idx="1040">
                  <c:v>1.9509159612878389E-3</c:v>
                </c:pt>
                <c:pt idx="1041">
                  <c:v>-7.0141439695455519E-4</c:v>
                </c:pt>
                <c:pt idx="1042">
                  <c:v>3.1193778561969241E-3</c:v>
                </c:pt>
                <c:pt idx="1043">
                  <c:v>-3.030181817545345E-5</c:v>
                </c:pt>
                <c:pt idx="1044">
                  <c:v>4.6356036649421806E-3</c:v>
                </c:pt>
                <c:pt idx="1045">
                  <c:v>4.6356036649421806E-3</c:v>
                </c:pt>
                <c:pt idx="1046">
                  <c:v>-4.9111178077914487E-3</c:v>
                </c:pt>
                <c:pt idx="1047">
                  <c:v>7.7325089637682082E-4</c:v>
                </c:pt>
                <c:pt idx="1048">
                  <c:v>-3.7382534271777879E-4</c:v>
                </c:pt>
                <c:pt idx="1049">
                  <c:v>-2.1118406838331339E-4</c:v>
                </c:pt>
                <c:pt idx="1050">
                  <c:v>-1.212989663186151E-3</c:v>
                </c:pt>
                <c:pt idx="1051">
                  <c:v>9.5406662616094129E-4</c:v>
                </c:pt>
                <c:pt idx="1052">
                  <c:v>-7.0700385573282465E-4</c:v>
                </c:pt>
                <c:pt idx="1053">
                  <c:v>2.9596979242745192E-3</c:v>
                </c:pt>
                <c:pt idx="1054">
                  <c:v>-1.705506674502359E-3</c:v>
                </c:pt>
                <c:pt idx="1055">
                  <c:v>-2.1653456903765421E-4</c:v>
                </c:pt>
                <c:pt idx="1056">
                  <c:v>-7.8989959389831263E-3</c:v>
                </c:pt>
                <c:pt idx="1057">
                  <c:v>2.2485156918072859E-3</c:v>
                </c:pt>
                <c:pt idx="1058">
                  <c:v>-4.0225519623322088E-3</c:v>
                </c:pt>
                <c:pt idx="1059">
                  <c:v>8.8824835638014119E-3</c:v>
                </c:pt>
                <c:pt idx="1060">
                  <c:v>-1.8446908030036509E-3</c:v>
                </c:pt>
                <c:pt idx="1061">
                  <c:v>-2.5511668822776421E-3</c:v>
                </c:pt>
                <c:pt idx="1062">
                  <c:v>7.7927802282874497E-4</c:v>
                </c:pt>
                <c:pt idx="1063">
                  <c:v>1.7920607326258791E-3</c:v>
                </c:pt>
                <c:pt idx="1064">
                  <c:v>-5.5389331518749304E-3</c:v>
                </c:pt>
                <c:pt idx="1065">
                  <c:v>-3.959509513349584E-4</c:v>
                </c:pt>
                <c:pt idx="1066">
                  <c:v>1.255804725402016E-2</c:v>
                </c:pt>
                <c:pt idx="1067">
                  <c:v>3.3659260934723531E-3</c:v>
                </c:pt>
                <c:pt idx="1068">
                  <c:v>2.329000924206999E-3</c:v>
                </c:pt>
                <c:pt idx="1069">
                  <c:v>-2.060708324614502E-3</c:v>
                </c:pt>
                <c:pt idx="1070">
                  <c:v>-2.060708324614502E-3</c:v>
                </c:pt>
                <c:pt idx="1071">
                  <c:v>4.322283570916045E-3</c:v>
                </c:pt>
                <c:pt idx="1072">
                  <c:v>-1.03969999620606E-3</c:v>
                </c:pt>
                <c:pt idx="1073">
                  <c:v>1.8091795278361059E-3</c:v>
                </c:pt>
                <c:pt idx="1074">
                  <c:v>-2.051517190904224E-4</c:v>
                </c:pt>
                <c:pt idx="1075">
                  <c:v>1.815571687898262E-3</c:v>
                </c:pt>
                <c:pt idx="1076">
                  <c:v>-5.1174547159555644E-3</c:v>
                </c:pt>
                <c:pt idx="1077">
                  <c:v>7.7913499929861251E-4</c:v>
                </c:pt>
                <c:pt idx="1078">
                  <c:v>-1.235227183454107E-2</c:v>
                </c:pt>
                <c:pt idx="1079">
                  <c:v>1.241255298775125E-3</c:v>
                </c:pt>
                <c:pt idx="1080">
                  <c:v>-4.3748734783842103E-3</c:v>
                </c:pt>
                <c:pt idx="1081">
                  <c:v>2.4320584198247669E-3</c:v>
                </c:pt>
                <c:pt idx="1082">
                  <c:v>2.4655093208025532E-3</c:v>
                </c:pt>
                <c:pt idx="1083">
                  <c:v>2.3046730224488311E-3</c:v>
                </c:pt>
                <c:pt idx="1084">
                  <c:v>-3.3800802023689698E-3</c:v>
                </c:pt>
                <c:pt idx="1085">
                  <c:v>6.2816279411420156E-3</c:v>
                </c:pt>
                <c:pt idx="1086">
                  <c:v>2.3323789182356819E-3</c:v>
                </c:pt>
                <c:pt idx="1087">
                  <c:v>9.7578925834840974E-4</c:v>
                </c:pt>
                <c:pt idx="1088">
                  <c:v>-6.7753556167448612E-3</c:v>
                </c:pt>
                <c:pt idx="1089">
                  <c:v>-5.7160225156730198E-4</c:v>
                </c:pt>
                <c:pt idx="1090">
                  <c:v>-1.215039496011056E-3</c:v>
                </c:pt>
                <c:pt idx="1091">
                  <c:v>1.2887338043433281E-3</c:v>
                </c:pt>
                <c:pt idx="1092">
                  <c:v>4.9794334936308447E-3</c:v>
                </c:pt>
                <c:pt idx="1093">
                  <c:v>2.1620232962260471E-3</c:v>
                </c:pt>
                <c:pt idx="1094">
                  <c:v>-3.4371645471521352E-5</c:v>
                </c:pt>
                <c:pt idx="1095">
                  <c:v>-3.7999247780608371E-4</c:v>
                </c:pt>
                <c:pt idx="1096">
                  <c:v>5.6804229310313398E-3</c:v>
                </c:pt>
                <c:pt idx="1097">
                  <c:v>2.350344209676317E-3</c:v>
                </c:pt>
                <c:pt idx="1098">
                  <c:v>1.8331118579474051E-3</c:v>
                </c:pt>
                <c:pt idx="1099">
                  <c:v>-7.165545983650243E-4</c:v>
                </c:pt>
                <c:pt idx="1100">
                  <c:v>-4.641605849347288E-5</c:v>
                </c:pt>
                <c:pt idx="1101">
                  <c:v>-3.8359887770942079E-4</c:v>
                </c:pt>
                <c:pt idx="1102">
                  <c:v>-3.7827100601088202E-3</c:v>
                </c:pt>
                <c:pt idx="1103">
                  <c:v>-5.6614208533402831E-4</c:v>
                </c:pt>
                <c:pt idx="1104">
                  <c:v>-5.7396113860904291E-2</c:v>
                </c:pt>
                <c:pt idx="1105">
                  <c:v>9.9724700227179636E-3</c:v>
                </c:pt>
                <c:pt idx="1106">
                  <c:v>-9.0485032286602481E-3</c:v>
                </c:pt>
                <c:pt idx="1107">
                  <c:v>5.6126111621312058E-4</c:v>
                </c:pt>
                <c:pt idx="1108">
                  <c:v>4.4517106814121648E-3</c:v>
                </c:pt>
                <c:pt idx="1109">
                  <c:v>-2.9188009773618369E-3</c:v>
                </c:pt>
                <c:pt idx="1110">
                  <c:v>6.5305474773319563E-3</c:v>
                </c:pt>
                <c:pt idx="1111">
                  <c:v>-4.6983716119801946E-3</c:v>
                </c:pt>
                <c:pt idx="1112">
                  <c:v>9.0445841122209481E-4</c:v>
                </c:pt>
                <c:pt idx="1113">
                  <c:v>2.379739741354814E-3</c:v>
                </c:pt>
                <c:pt idx="1114">
                  <c:v>7.5573363055199457E-3</c:v>
                </c:pt>
                <c:pt idx="1115">
                  <c:v>6.1738592933180594E-3</c:v>
                </c:pt>
                <c:pt idx="1116">
                  <c:v>3.0958181892706471E-3</c:v>
                </c:pt>
                <c:pt idx="1117">
                  <c:v>4.6492105039415269E-4</c:v>
                </c:pt>
                <c:pt idx="1118">
                  <c:v>4.6492105039415269E-4</c:v>
                </c:pt>
                <c:pt idx="1119">
                  <c:v>-3.6784313883547141E-4</c:v>
                </c:pt>
                <c:pt idx="1120">
                  <c:v>4.8857863126888284E-3</c:v>
                </c:pt>
                <c:pt idx="1121">
                  <c:v>-1.8360540296030921E-3</c:v>
                </c:pt>
                <c:pt idx="1122">
                  <c:v>-2.142947191458975E-4</c:v>
                </c:pt>
                <c:pt idx="1123">
                  <c:v>4.9009363860082608E-3</c:v>
                </c:pt>
                <c:pt idx="1124">
                  <c:v>-5.3189561971743304E-3</c:v>
                </c:pt>
                <c:pt idx="1125">
                  <c:v>8.3357249295872467E-3</c:v>
                </c:pt>
                <c:pt idx="1126">
                  <c:v>3.317588486324853E-3</c:v>
                </c:pt>
                <c:pt idx="1127">
                  <c:v>6.3914560460195024E-4</c:v>
                </c:pt>
                <c:pt idx="1128">
                  <c:v>1.346968512907897E-2</c:v>
                </c:pt>
                <c:pt idx="1129">
                  <c:v>-4.0409179281526578E-3</c:v>
                </c:pt>
                <c:pt idx="1130">
                  <c:v>-5.6610474927332806E-4</c:v>
                </c:pt>
                <c:pt idx="1131">
                  <c:v>7.9636426843761625E-4</c:v>
                </c:pt>
                <c:pt idx="1132">
                  <c:v>-1.3866390845617179E-3</c:v>
                </c:pt>
                <c:pt idx="1133">
                  <c:v>1.128642117107416E-3</c:v>
                </c:pt>
                <c:pt idx="1134">
                  <c:v>-7.1126915237436394E-4</c:v>
                </c:pt>
                <c:pt idx="1135">
                  <c:v>-8.8731175681163886E-4</c:v>
                </c:pt>
                <c:pt idx="1136">
                  <c:v>1.2986822857489319E-3</c:v>
                </c:pt>
                <c:pt idx="1137">
                  <c:v>2.4888043602215512E-3</c:v>
                </c:pt>
                <c:pt idx="1138">
                  <c:v>2.500292776860247E-3</c:v>
                </c:pt>
                <c:pt idx="1139">
                  <c:v>1.3730805894719849E-4</c:v>
                </c:pt>
                <c:pt idx="1140">
                  <c:v>-4.7817876377732396E-3</c:v>
                </c:pt>
                <c:pt idx="1141">
                  <c:v>-2.422477168643506E-3</c:v>
                </c:pt>
                <c:pt idx="1142">
                  <c:v>-3.582624484017527E-3</c:v>
                </c:pt>
                <c:pt idx="1143">
                  <c:v>-3.582624484017527E-3</c:v>
                </c:pt>
                <c:pt idx="1144">
                  <c:v>-1.2126827099557739E-3</c:v>
                </c:pt>
                <c:pt idx="1145">
                  <c:v>-1.5541954535707499E-3</c:v>
                </c:pt>
                <c:pt idx="1146">
                  <c:v>-1.219025516508161E-3</c:v>
                </c:pt>
                <c:pt idx="1147">
                  <c:v>4.5336590008124668E-4</c:v>
                </c:pt>
                <c:pt idx="1148">
                  <c:v>-2.044426796458824E-3</c:v>
                </c:pt>
                <c:pt idx="1149">
                  <c:v>-5.7186804630988634E-3</c:v>
                </c:pt>
                <c:pt idx="1150">
                  <c:v>6.8947993324543272E-3</c:v>
                </c:pt>
                <c:pt idx="1151">
                  <c:v>6.5644131984203861E-4</c:v>
                </c:pt>
                <c:pt idx="1152">
                  <c:v>-5.0501768902313478E-3</c:v>
                </c:pt>
                <c:pt idx="1153">
                  <c:v>1.206800299355994E-2</c:v>
                </c:pt>
                <c:pt idx="1154">
                  <c:v>2.0536677664105579E-2</c:v>
                </c:pt>
                <c:pt idx="1155">
                  <c:v>-6.4820923898145123E-3</c:v>
                </c:pt>
                <c:pt idx="1156">
                  <c:v>2.68776309221265E-4</c:v>
                </c:pt>
                <c:pt idx="1157">
                  <c:v>1.8355952118395021E-3</c:v>
                </c:pt>
                <c:pt idx="1158">
                  <c:v>2.7009398922961739E-3</c:v>
                </c:pt>
                <c:pt idx="1159">
                  <c:v>4.8259634697881749E-4</c:v>
                </c:pt>
                <c:pt idx="1160">
                  <c:v>-7.591503007475766E-3</c:v>
                </c:pt>
                <c:pt idx="1161">
                  <c:v>-1.0986822389403191E-3</c:v>
                </c:pt>
                <c:pt idx="1162">
                  <c:v>-8.3841263678440595E-3</c:v>
                </c:pt>
                <c:pt idx="1163">
                  <c:v>-4.8037897096845066E-3</c:v>
                </c:pt>
                <c:pt idx="1164">
                  <c:v>5.9820541003259616E-3</c:v>
                </c:pt>
                <c:pt idx="1165">
                  <c:v>-8.4637461511085834E-3</c:v>
                </c:pt>
                <c:pt idx="1166">
                  <c:v>-4.6032449553570576E-3</c:v>
                </c:pt>
                <c:pt idx="1167">
                  <c:v>3.7738287429575869E-3</c:v>
                </c:pt>
                <c:pt idx="1168">
                  <c:v>-3.2063989073654541E-3</c:v>
                </c:pt>
                <c:pt idx="1169">
                  <c:v>5.284211214782856E-3</c:v>
                </c:pt>
                <c:pt idx="1170">
                  <c:v>-8.9114221488795445E-3</c:v>
                </c:pt>
                <c:pt idx="1171">
                  <c:v>-2.908869906630428E-3</c:v>
                </c:pt>
                <c:pt idx="1172">
                  <c:v>6.4133412029262144E-3</c:v>
                </c:pt>
                <c:pt idx="1173">
                  <c:v>-1.6824548877433529E-3</c:v>
                </c:pt>
                <c:pt idx="1174">
                  <c:v>1.9501602706411779E-3</c:v>
                </c:pt>
                <c:pt idx="1175">
                  <c:v>1.9704457954989071E-3</c:v>
                </c:pt>
                <c:pt idx="1176">
                  <c:v>2.810892991703404E-3</c:v>
                </c:pt>
                <c:pt idx="1177">
                  <c:v>3.8292811898195112E-3</c:v>
                </c:pt>
                <c:pt idx="1178">
                  <c:v>2.8378762855100562E-3</c:v>
                </c:pt>
                <c:pt idx="1179">
                  <c:v>1.2131993961903729E-2</c:v>
                </c:pt>
                <c:pt idx="1180">
                  <c:v>-9.0527498277720563E-3</c:v>
                </c:pt>
                <c:pt idx="1181">
                  <c:v>3.3053374013563572E-3</c:v>
                </c:pt>
                <c:pt idx="1182">
                  <c:v>-3.5988367945163201E-3</c:v>
                </c:pt>
                <c:pt idx="1183">
                  <c:v>-7.3701126799955829E-4</c:v>
                </c:pt>
                <c:pt idx="1184">
                  <c:v>3.0016244924514022E-3</c:v>
                </c:pt>
                <c:pt idx="1185">
                  <c:v>-8.6911347379738189E-3</c:v>
                </c:pt>
                <c:pt idx="1186">
                  <c:v>-2.944489314979979E-3</c:v>
                </c:pt>
                <c:pt idx="1187">
                  <c:v>7.8403433989473993E-4</c:v>
                </c:pt>
                <c:pt idx="1188">
                  <c:v>1.977727564777803E-3</c:v>
                </c:pt>
                <c:pt idx="1189">
                  <c:v>-1.3805674908703889E-3</c:v>
                </c:pt>
                <c:pt idx="1190">
                  <c:v>-1.3805674908703889E-3</c:v>
                </c:pt>
                <c:pt idx="1191">
                  <c:v>-2.2285552497613979E-3</c:v>
                </c:pt>
                <c:pt idx="1192">
                  <c:v>1.9610847944418332E-3</c:v>
                </c:pt>
                <c:pt idx="1193">
                  <c:v>-2.015573759905101E-4</c:v>
                </c:pt>
                <c:pt idx="1194">
                  <c:v>7.5209856125237427E-3</c:v>
                </c:pt>
                <c:pt idx="1195">
                  <c:v>-8.4775703967814517E-3</c:v>
                </c:pt>
                <c:pt idx="1196">
                  <c:v>-1.256922346965334E-3</c:v>
                </c:pt>
                <c:pt idx="1197">
                  <c:v>2.8040927631325461E-3</c:v>
                </c:pt>
                <c:pt idx="1198">
                  <c:v>-2.9551820431638691E-5</c:v>
                </c:pt>
                <c:pt idx="1199">
                  <c:v>-8.8377125528421943E-4</c:v>
                </c:pt>
                <c:pt idx="1200">
                  <c:v>-1.39113846370571E-3</c:v>
                </c:pt>
                <c:pt idx="1201">
                  <c:v>-1.7272822352244011E-3</c:v>
                </c:pt>
                <c:pt idx="1202">
                  <c:v>4.8100677668614852E-3</c:v>
                </c:pt>
                <c:pt idx="1203">
                  <c:v>3.5161365758177511E-3</c:v>
                </c:pt>
                <c:pt idx="1204">
                  <c:v>9.8729795544185003E-4</c:v>
                </c:pt>
                <c:pt idx="1205">
                  <c:v>-3.9293579688554252E-3</c:v>
                </c:pt>
                <c:pt idx="1206">
                  <c:v>-9.0303621772442179E-4</c:v>
                </c:pt>
                <c:pt idx="1207">
                  <c:v>-7.1997519472022679E-4</c:v>
                </c:pt>
                <c:pt idx="1208">
                  <c:v>-4.2522722886734017E-3</c:v>
                </c:pt>
                <c:pt idx="1209">
                  <c:v>-3.9659241864793682E-4</c:v>
                </c:pt>
                <c:pt idx="1210">
                  <c:v>1.6312467384167811E-3</c:v>
                </c:pt>
                <c:pt idx="1211">
                  <c:v>-1.2092351808013031E-3</c:v>
                </c:pt>
                <c:pt idx="1212">
                  <c:v>-2.8966533620257699E-3</c:v>
                </c:pt>
                <c:pt idx="1213">
                  <c:v>-5.0684593425056176E-3</c:v>
                </c:pt>
                <c:pt idx="1214">
                  <c:v>-3.9713353937061792E-4</c:v>
                </c:pt>
                <c:pt idx="1215">
                  <c:v>-8.7437897794062332E-4</c:v>
                </c:pt>
                <c:pt idx="1216">
                  <c:v>-3.6993496677145618E-3</c:v>
                </c:pt>
                <c:pt idx="1217">
                  <c:v>5.2373267664185741E-3</c:v>
                </c:pt>
                <c:pt idx="1218">
                  <c:v>6.4778310776087257E-4</c:v>
                </c:pt>
                <c:pt idx="1219">
                  <c:v>1.625919675477994E-3</c:v>
                </c:pt>
                <c:pt idx="1220">
                  <c:v>-4.3698615205139141E-3</c:v>
                </c:pt>
                <c:pt idx="1221">
                  <c:v>-1.0576019526755331E-3</c:v>
                </c:pt>
                <c:pt idx="1222">
                  <c:v>2.441848467622259E-3</c:v>
                </c:pt>
                <c:pt idx="1223">
                  <c:v>-5.2924514354841167E-4</c:v>
                </c:pt>
                <c:pt idx="1224">
                  <c:v>9.5318816990381877E-4</c:v>
                </c:pt>
                <c:pt idx="1225">
                  <c:v>3.2900040002227962E-3</c:v>
                </c:pt>
                <c:pt idx="1226">
                  <c:v>-3.6066310640287251E-4</c:v>
                </c:pt>
                <c:pt idx="1227">
                  <c:v>-1.0446548265105251E-3</c:v>
                </c:pt>
                <c:pt idx="1228">
                  <c:v>-5.2139875563579812E-3</c:v>
                </c:pt>
                <c:pt idx="1229">
                  <c:v>4.3242503848164193E-4</c:v>
                </c:pt>
                <c:pt idx="1230">
                  <c:v>-5.3708025019661538E-4</c:v>
                </c:pt>
                <c:pt idx="1231">
                  <c:v>3.272931043143021E-3</c:v>
                </c:pt>
                <c:pt idx="1232">
                  <c:v>-2.0233251767466849E-3</c:v>
                </c:pt>
                <c:pt idx="1233">
                  <c:v>-1.213142842671405E-3</c:v>
                </c:pt>
                <c:pt idx="1234">
                  <c:v>-3.0324226835424651E-3</c:v>
                </c:pt>
                <c:pt idx="1235">
                  <c:v>6.0652515225770158E-4</c:v>
                </c:pt>
                <c:pt idx="1236">
                  <c:v>-6.823090783718201E-3</c:v>
                </c:pt>
                <c:pt idx="1237">
                  <c:v>-6.823090783718201E-3</c:v>
                </c:pt>
                <c:pt idx="1238">
                  <c:v>3.876172277766416E-3</c:v>
                </c:pt>
                <c:pt idx="1239">
                  <c:v>3.9242877835237618E-3</c:v>
                </c:pt>
                <c:pt idx="1240">
                  <c:v>-3.3258135566927088E-3</c:v>
                </c:pt>
                <c:pt idx="1241">
                  <c:v>-3.8414438380456541E-3</c:v>
                </c:pt>
                <c:pt idx="1242">
                  <c:v>-9.403769841391043E-3</c:v>
                </c:pt>
                <c:pt idx="1243">
                  <c:v>5.7655401511306093E-3</c:v>
                </c:pt>
                <c:pt idx="1244">
                  <c:v>-2.138079289951059E-3</c:v>
                </c:pt>
                <c:pt idx="1245">
                  <c:v>1.0222203525254469E-2</c:v>
                </c:pt>
                <c:pt idx="1246">
                  <c:v>3.7950893779471742E-3</c:v>
                </c:pt>
                <c:pt idx="1247">
                  <c:v>6.3742665248316566E-4</c:v>
                </c:pt>
                <c:pt idx="1248">
                  <c:v>4.5951192432497128E-3</c:v>
                </c:pt>
                <c:pt idx="1249">
                  <c:v>-1.86820767951404E-4</c:v>
                </c:pt>
                <c:pt idx="1250">
                  <c:v>1.619839419604913E-3</c:v>
                </c:pt>
                <c:pt idx="1251">
                  <c:v>-5.6951852521706153E-3</c:v>
                </c:pt>
                <c:pt idx="1252">
                  <c:v>1.257336161785064E-3</c:v>
                </c:pt>
                <c:pt idx="1253">
                  <c:v>2.782887940714799E-3</c:v>
                </c:pt>
                <c:pt idx="1254">
                  <c:v>2.6312281585629529E-3</c:v>
                </c:pt>
                <c:pt idx="1255">
                  <c:v>7.8049457781031667E-3</c:v>
                </c:pt>
                <c:pt idx="1256">
                  <c:v>-6.5591574038886677E-3</c:v>
                </c:pt>
                <c:pt idx="1257">
                  <c:v>-3.9109498524583534E-3</c:v>
                </c:pt>
                <c:pt idx="1258">
                  <c:v>6.2594607512970182E-3</c:v>
                </c:pt>
                <c:pt idx="1259">
                  <c:v>2.9989005036505632E-3</c:v>
                </c:pt>
                <c:pt idx="1260">
                  <c:v>4.8389065524089264E-3</c:v>
                </c:pt>
                <c:pt idx="1261">
                  <c:v>-4.0682961278346317E-3</c:v>
                </c:pt>
                <c:pt idx="1262">
                  <c:v>-4.0682961278346317E-3</c:v>
                </c:pt>
                <c:pt idx="1263">
                  <c:v>-1.0636401021136459E-3</c:v>
                </c:pt>
                <c:pt idx="1264">
                  <c:v>1.2908148254585569E-3</c:v>
                </c:pt>
                <c:pt idx="1265">
                  <c:v>-2.3794461307274852E-3</c:v>
                </c:pt>
                <c:pt idx="1266">
                  <c:v>-1.5555686469299959E-3</c:v>
                </c:pt>
                <c:pt idx="1267">
                  <c:v>-1.0220383055566849E-2</c:v>
                </c:pt>
                <c:pt idx="1268">
                  <c:v>-3.0585962559900389E-3</c:v>
                </c:pt>
                <c:pt idx="1269">
                  <c:v>-1.7001795876609429E-3</c:v>
                </c:pt>
                <c:pt idx="1270">
                  <c:v>-5.3062205722902408E-3</c:v>
                </c:pt>
                <c:pt idx="1271">
                  <c:v>7.1276971573905994E-3</c:v>
                </c:pt>
                <c:pt idx="1272">
                  <c:v>-5.0221784226641656E-4</c:v>
                </c:pt>
                <c:pt idx="1273">
                  <c:v>-4.1570160487314732E-3</c:v>
                </c:pt>
                <c:pt idx="1274">
                  <c:v>2.398911980270195E-3</c:v>
                </c:pt>
                <c:pt idx="1275">
                  <c:v>-5.2867243189917059E-3</c:v>
                </c:pt>
                <c:pt idx="1276">
                  <c:v>-2.025480752162627E-3</c:v>
                </c:pt>
                <c:pt idx="1277">
                  <c:v>2.8866720905458749E-3</c:v>
                </c:pt>
                <c:pt idx="1278">
                  <c:v>4.6361064057034898E-4</c:v>
                </c:pt>
                <c:pt idx="1279">
                  <c:v>-1.020296364563701E-3</c:v>
                </c:pt>
                <c:pt idx="1280">
                  <c:v>-5.1136040550849703E-3</c:v>
                </c:pt>
                <c:pt idx="1281">
                  <c:v>1.726320915193908E-3</c:v>
                </c:pt>
                <c:pt idx="1282">
                  <c:v>-1.172910999683964E-3</c:v>
                </c:pt>
                <c:pt idx="1283">
                  <c:v>-3.789461530885367E-3</c:v>
                </c:pt>
                <c:pt idx="1284">
                  <c:v>-1.1409534346936661E-2</c:v>
                </c:pt>
                <c:pt idx="1285">
                  <c:v>4.8806259182443803E-3</c:v>
                </c:pt>
                <c:pt idx="1286">
                  <c:v>5.1402838328884733E-3</c:v>
                </c:pt>
                <c:pt idx="1287">
                  <c:v>3.2234989166013621E-3</c:v>
                </c:pt>
                <c:pt idx="1288">
                  <c:v>-9.2891389918015946E-3</c:v>
                </c:pt>
                <c:pt idx="1289">
                  <c:v>1.1029528136621281E-2</c:v>
                </c:pt>
                <c:pt idx="1290">
                  <c:v>1.3138424645108759E-3</c:v>
                </c:pt>
                <c:pt idx="1291">
                  <c:v>2.9186196974693383E-4</c:v>
                </c:pt>
                <c:pt idx="1292">
                  <c:v>-8.5428756111988766E-4</c:v>
                </c:pt>
                <c:pt idx="1293">
                  <c:v>2.2376539953374249E-3</c:v>
                </c:pt>
                <c:pt idx="1294">
                  <c:v>1.3350536137395191E-4</c:v>
                </c:pt>
                <c:pt idx="1295">
                  <c:v>-5.1041396221546496E-3</c:v>
                </c:pt>
                <c:pt idx="1296">
                  <c:v>-3.15178981845323E-3</c:v>
                </c:pt>
                <c:pt idx="1297">
                  <c:v>-5.401670015998132E-4</c:v>
                </c:pt>
                <c:pt idx="1298">
                  <c:v>1.2537323347280799E-3</c:v>
                </c:pt>
                <c:pt idx="1299">
                  <c:v>-1.754932249280786E-2</c:v>
                </c:pt>
                <c:pt idx="1300">
                  <c:v>4.5027614932344412E-3</c:v>
                </c:pt>
                <c:pt idx="1301">
                  <c:v>-3.3773841259976498E-4</c:v>
                </c:pt>
                <c:pt idx="1302">
                  <c:v>-6.8080710045514666E-4</c:v>
                </c:pt>
                <c:pt idx="1303">
                  <c:v>-2.601538227369935E-3</c:v>
                </c:pt>
                <c:pt idx="1304">
                  <c:v>7.4710539972329404E-4</c:v>
                </c:pt>
                <c:pt idx="1305">
                  <c:v>-6.1034713866369352E-3</c:v>
                </c:pt>
                <c:pt idx="1306">
                  <c:v>8.8562269675155454E-4</c:v>
                </c:pt>
                <c:pt idx="1307">
                  <c:v>-9.2491837638542362E-3</c:v>
                </c:pt>
                <c:pt idx="1308">
                  <c:v>-5.4336250715115433E-3</c:v>
                </c:pt>
                <c:pt idx="1309">
                  <c:v>-5.4336250715115433E-3</c:v>
                </c:pt>
                <c:pt idx="1310">
                  <c:v>3.901258396707023E-3</c:v>
                </c:pt>
                <c:pt idx="1311">
                  <c:v>-4.9271288951017989E-4</c:v>
                </c:pt>
                <c:pt idx="1312">
                  <c:v>5.7902947946068036E-3</c:v>
                </c:pt>
                <c:pt idx="1313">
                  <c:v>4.9023858974282797E-3</c:v>
                </c:pt>
                <c:pt idx="1314">
                  <c:v>-2.2459066852367048E-3</c:v>
                </c:pt>
                <c:pt idx="1315">
                  <c:v>4.5601895014371601E-3</c:v>
                </c:pt>
                <c:pt idx="1316">
                  <c:v>4.6160947077496261E-4</c:v>
                </c:pt>
                <c:pt idx="1317">
                  <c:v>3.4777765023998558E-3</c:v>
                </c:pt>
                <c:pt idx="1318">
                  <c:v>2.381877118217939E-3</c:v>
                </c:pt>
                <c:pt idx="1319">
                  <c:v>-1.8875071683231839E-4</c:v>
                </c:pt>
                <c:pt idx="1320">
                  <c:v>-8.8766964041146791E-3</c:v>
                </c:pt>
                <c:pt idx="1321">
                  <c:v>3.2649114136112331E-3</c:v>
                </c:pt>
                <c:pt idx="1322">
                  <c:v>-4.0181523032599368E-3</c:v>
                </c:pt>
                <c:pt idx="1323">
                  <c:v>-2.12626695217322E-3</c:v>
                </c:pt>
                <c:pt idx="1324">
                  <c:v>7.4609012059400248E-4</c:v>
                </c:pt>
                <c:pt idx="1325">
                  <c:v>-5.2803695536278129E-3</c:v>
                </c:pt>
                <c:pt idx="1326">
                  <c:v>-4.0157752663850573E-3</c:v>
                </c:pt>
                <c:pt idx="1327">
                  <c:v>-3.3638520550108419E-3</c:v>
                </c:pt>
                <c:pt idx="1328">
                  <c:v>-5.0765465196786121E-3</c:v>
                </c:pt>
                <c:pt idx="1329">
                  <c:v>2.5948475476447572E-3</c:v>
                </c:pt>
                <c:pt idx="1330">
                  <c:v>1.314257304859512E-4</c:v>
                </c:pt>
                <c:pt idx="1331">
                  <c:v>5.4456743695708836E-3</c:v>
                </c:pt>
                <c:pt idx="1332">
                  <c:v>2.5076298033540291E-3</c:v>
                </c:pt>
                <c:pt idx="1333">
                  <c:v>-1.2895890662076429E-3</c:v>
                </c:pt>
                <c:pt idx="1334">
                  <c:v>-1.2895890662076429E-3</c:v>
                </c:pt>
                <c:pt idx="1335">
                  <c:v>6.5644825141898122E-3</c:v>
                </c:pt>
                <c:pt idx="1336">
                  <c:v>3.0930605228422547E-4</c:v>
                </c:pt>
                <c:pt idx="1337">
                  <c:v>4.3872189548050528E-4</c:v>
                </c:pt>
                <c:pt idx="1338">
                  <c:v>4.2455536603142356E-3</c:v>
                </c:pt>
                <c:pt idx="1339">
                  <c:v>5.5554065885058054E-3</c:v>
                </c:pt>
                <c:pt idx="1340">
                  <c:v>3.0297350647923312E-3</c:v>
                </c:pt>
                <c:pt idx="1341">
                  <c:v>1.9026114612367901E-3</c:v>
                </c:pt>
                <c:pt idx="1342">
                  <c:v>-4.5370449773778528E-3</c:v>
                </c:pt>
                <c:pt idx="1343">
                  <c:v>-2.14270731999991E-3</c:v>
                </c:pt>
                <c:pt idx="1344">
                  <c:v>2.509973459764267E-3</c:v>
                </c:pt>
                <c:pt idx="1345">
                  <c:v>2.537737531090171E-3</c:v>
                </c:pt>
                <c:pt idx="1346">
                  <c:v>6.1554888442951785E-4</c:v>
                </c:pt>
                <c:pt idx="1347">
                  <c:v>-3.574328993584547E-3</c:v>
                </c:pt>
                <c:pt idx="1348">
                  <c:v>-5.5218257636829933E-5</c:v>
                </c:pt>
                <c:pt idx="1349">
                  <c:v>-1.641500497890713E-3</c:v>
                </c:pt>
                <c:pt idx="1350">
                  <c:v>-6.8620326833326948E-4</c:v>
                </c:pt>
                <c:pt idx="1351">
                  <c:v>-3.6152536270663661E-4</c:v>
                </c:pt>
                <c:pt idx="1352">
                  <c:v>5.991524783130794E-4</c:v>
                </c:pt>
                <c:pt idx="1353">
                  <c:v>-4.3544783209956252E-3</c:v>
                </c:pt>
                <c:pt idx="1354">
                  <c:v>6.7898312752776458E-3</c:v>
                </c:pt>
                <c:pt idx="1355">
                  <c:v>-6.10096580502692E-3</c:v>
                </c:pt>
                <c:pt idx="1356">
                  <c:v>-1.3419900335201319E-3</c:v>
                </c:pt>
                <c:pt idx="1357">
                  <c:v>2.0250056357612031E-3</c:v>
                </c:pt>
                <c:pt idx="1358">
                  <c:v>-8.2657596165092878E-4</c:v>
                </c:pt>
                <c:pt idx="1359">
                  <c:v>3.9424368078723364E-3</c:v>
                </c:pt>
                <c:pt idx="1360">
                  <c:v>1.397309186563074E-4</c:v>
                </c:pt>
                <c:pt idx="1361">
                  <c:v>-3.8077169165318128E-5</c:v>
                </c:pt>
                <c:pt idx="1362">
                  <c:v>3.0021548096710081E-3</c:v>
                </c:pt>
                <c:pt idx="1363">
                  <c:v>-6.6703894905161584E-4</c:v>
                </c:pt>
                <c:pt idx="1364">
                  <c:v>2.3645920092439168E-3</c:v>
                </c:pt>
                <c:pt idx="1365">
                  <c:v>-3.4958015952990767E-4</c:v>
                </c:pt>
                <c:pt idx="1366">
                  <c:v>2.0494375597343E-3</c:v>
                </c:pt>
                <c:pt idx="1367">
                  <c:v>1.742680287684182E-3</c:v>
                </c:pt>
                <c:pt idx="1368">
                  <c:v>1.5828377114632719E-3</c:v>
                </c:pt>
                <c:pt idx="1369">
                  <c:v>-8.4022389026341764E-4</c:v>
                </c:pt>
                <c:pt idx="1370">
                  <c:v>-3.6619698567342721E-4</c:v>
                </c:pt>
                <c:pt idx="1371">
                  <c:v>4.1574194738873372E-3</c:v>
                </c:pt>
                <c:pt idx="1372">
                  <c:v>-1.822771034078205E-4</c:v>
                </c:pt>
                <c:pt idx="1373">
                  <c:v>-1.823776072911966E-3</c:v>
                </c:pt>
                <c:pt idx="1374">
                  <c:v>3.1889740458096241E-3</c:v>
                </c:pt>
                <c:pt idx="1375">
                  <c:v>-2.784844331324345E-3</c:v>
                </c:pt>
                <c:pt idx="1376">
                  <c:v>1.081031396922534E-3</c:v>
                </c:pt>
                <c:pt idx="1377">
                  <c:v>9.3828315986817169E-4</c:v>
                </c:pt>
                <c:pt idx="1378">
                  <c:v>4.5081097444948119E-3</c:v>
                </c:pt>
                <c:pt idx="1379">
                  <c:v>3.2411832080285669E-3</c:v>
                </c:pt>
                <c:pt idx="1380">
                  <c:v>-1.169740536217797E-3</c:v>
                </c:pt>
                <c:pt idx="1381">
                  <c:v>1.2613537800580631E-3</c:v>
                </c:pt>
                <c:pt idx="1382">
                  <c:v>1.2613537800580631E-3</c:v>
                </c:pt>
                <c:pt idx="1383">
                  <c:v>-6.767625695740357E-3</c:v>
                </c:pt>
                <c:pt idx="1384">
                  <c:v>-2.8612608759832391E-3</c:v>
                </c:pt>
                <c:pt idx="1385">
                  <c:v>-5.4404762787186114E-4</c:v>
                </c:pt>
                <c:pt idx="1386">
                  <c:v>7.7522498666638643E-4</c:v>
                </c:pt>
                <c:pt idx="1387">
                  <c:v>1.763953133826917E-3</c:v>
                </c:pt>
                <c:pt idx="1388">
                  <c:v>4.5590174886693396E-3</c:v>
                </c:pt>
                <c:pt idx="1389">
                  <c:v>-2.984098191189779E-3</c:v>
                </c:pt>
                <c:pt idx="1390">
                  <c:v>-5.4266884138248682E-5</c:v>
                </c:pt>
                <c:pt idx="1391">
                  <c:v>3.572667338621474E-3</c:v>
                </c:pt>
                <c:pt idx="1392">
                  <c:v>6.4044701503782166E-3</c:v>
                </c:pt>
                <c:pt idx="1393">
                  <c:v>-2.9971617139346591E-3</c:v>
                </c:pt>
                <c:pt idx="1394">
                  <c:v>4.9071539140844297E-3</c:v>
                </c:pt>
                <c:pt idx="1395">
                  <c:v>3.8051947441055801E-3</c:v>
                </c:pt>
                <c:pt idx="1396">
                  <c:v>-4.8625439104293192E-3</c:v>
                </c:pt>
                <c:pt idx="1397">
                  <c:v>-3.2188519000185159E-3</c:v>
                </c:pt>
                <c:pt idx="1398">
                  <c:v>-2.2116779978887291E-4</c:v>
                </c:pt>
                <c:pt idx="1399">
                  <c:v>-1.5312273041068331E-3</c:v>
                </c:pt>
                <c:pt idx="1400">
                  <c:v>5.4059048643942736E-3</c:v>
                </c:pt>
                <c:pt idx="1401">
                  <c:v>1.505357249200526E-4</c:v>
                </c:pt>
                <c:pt idx="1402">
                  <c:v>6.6074675287356036E-3</c:v>
                </c:pt>
                <c:pt idx="1403">
                  <c:v>-2.0181870847486771E-3</c:v>
                </c:pt>
                <c:pt idx="1404">
                  <c:v>-7.1872927443859943E-4</c:v>
                </c:pt>
                <c:pt idx="1405">
                  <c:v>-1.2125462887857591E-3</c:v>
                </c:pt>
                <c:pt idx="1406">
                  <c:v>1.198867560408677E-4</c:v>
                </c:pt>
                <c:pt idx="1407">
                  <c:v>1.198867560408677E-4</c:v>
                </c:pt>
                <c:pt idx="1408">
                  <c:v>6.5645812016693903E-3</c:v>
                </c:pt>
                <c:pt idx="1409">
                  <c:v>3.2359542613125049E-4</c:v>
                </c:pt>
                <c:pt idx="1410">
                  <c:v>7.9735186890074212E-3</c:v>
                </c:pt>
                <c:pt idx="1411">
                  <c:v>5.8860363362934747E-3</c:v>
                </c:pt>
                <c:pt idx="1412">
                  <c:v>5.063944644554408E-3</c:v>
                </c:pt>
                <c:pt idx="1413">
                  <c:v>-1.7205374952593399E-3</c:v>
                </c:pt>
                <c:pt idx="1414">
                  <c:v>-5.8258762567576297E-3</c:v>
                </c:pt>
                <c:pt idx="1415">
                  <c:v>6.5177192406431547E-3</c:v>
                </c:pt>
                <c:pt idx="1416">
                  <c:v>6.7886557995244156E-3</c:v>
                </c:pt>
                <c:pt idx="1417">
                  <c:v>-3.0925192346231839E-3</c:v>
                </c:pt>
                <c:pt idx="1418">
                  <c:v>1.478679378951608E-3</c:v>
                </c:pt>
                <c:pt idx="1419">
                  <c:v>-2.7703001817461592E-3</c:v>
                </c:pt>
                <c:pt idx="1420">
                  <c:v>5.0578719313446336E-3</c:v>
                </c:pt>
                <c:pt idx="1421">
                  <c:v>1.1630695138657891E-2</c:v>
                </c:pt>
                <c:pt idx="1422">
                  <c:v>-3.8032325961710571E-3</c:v>
                </c:pt>
                <c:pt idx="1423">
                  <c:v>-1.7881531728446501E-3</c:v>
                </c:pt>
                <c:pt idx="1424">
                  <c:v>-5.1474993064284873E-5</c:v>
                </c:pt>
                <c:pt idx="1425">
                  <c:v>-4.6977906821912404E-3</c:v>
                </c:pt>
                <c:pt idx="1426">
                  <c:v>-5.0407960958851949E-3</c:v>
                </c:pt>
                <c:pt idx="1427">
                  <c:v>6.2513101941234642E-3</c:v>
                </c:pt>
                <c:pt idx="1428">
                  <c:v>-4.1374252980530364E-3</c:v>
                </c:pt>
                <c:pt idx="1429">
                  <c:v>-1.6147119652089051E-2</c:v>
                </c:pt>
                <c:pt idx="1430">
                  <c:v>5.1040790652601697E-3</c:v>
                </c:pt>
                <c:pt idx="1431">
                  <c:v>-5.2559210283229787E-4</c:v>
                </c:pt>
                <c:pt idx="1432">
                  <c:v>8.0145010590894025E-4</c:v>
                </c:pt>
                <c:pt idx="1433">
                  <c:v>-2.4091401733170501E-3</c:v>
                </c:pt>
                <c:pt idx="1434">
                  <c:v>3.4946754354826331E-3</c:v>
                </c:pt>
                <c:pt idx="1435">
                  <c:v>-1.036811674340416E-2</c:v>
                </c:pt>
                <c:pt idx="1436">
                  <c:v>-1.183745693707665E-2</c:v>
                </c:pt>
                <c:pt idx="1437">
                  <c:v>1.231456127109135E-3</c:v>
                </c:pt>
                <c:pt idx="1438">
                  <c:v>3.453008780542183E-3</c:v>
                </c:pt>
                <c:pt idx="1439">
                  <c:v>-2.6916216036069638E-3</c:v>
                </c:pt>
                <c:pt idx="1440">
                  <c:v>5.099491012748889E-3</c:v>
                </c:pt>
                <c:pt idx="1441">
                  <c:v>-1.186876475903859E-3</c:v>
                </c:pt>
                <c:pt idx="1442">
                  <c:v>3.624835628178457E-3</c:v>
                </c:pt>
                <c:pt idx="1443">
                  <c:v>7.6808600747703603E-3</c:v>
                </c:pt>
                <c:pt idx="1444">
                  <c:v>-5.4078633672375916E-3</c:v>
                </c:pt>
                <c:pt idx="1445">
                  <c:v>-2.7533058859075918E-3</c:v>
                </c:pt>
                <c:pt idx="1446">
                  <c:v>7.8322102670922702E-4</c:v>
                </c:pt>
                <c:pt idx="1447">
                  <c:v>-2.216249960222912E-3</c:v>
                </c:pt>
                <c:pt idx="1448">
                  <c:v>1.620680608803721E-3</c:v>
                </c:pt>
                <c:pt idx="1449">
                  <c:v>1.9763969664379471E-3</c:v>
                </c:pt>
                <c:pt idx="1450">
                  <c:v>-6.24234138522027E-3</c:v>
                </c:pt>
                <c:pt idx="1451">
                  <c:v>1.4309579824092571E-3</c:v>
                </c:pt>
                <c:pt idx="1452">
                  <c:v>9.6808433034646104E-4</c:v>
                </c:pt>
                <c:pt idx="1453">
                  <c:v>1.133911235560974E-3</c:v>
                </c:pt>
                <c:pt idx="1454">
                  <c:v>1.133911235560974E-3</c:v>
                </c:pt>
                <c:pt idx="1455">
                  <c:v>5.6335960190839612E-3</c:v>
                </c:pt>
                <c:pt idx="1456">
                  <c:v>-3.3769061701330689E-3</c:v>
                </c:pt>
                <c:pt idx="1457">
                  <c:v>2.120625093323896E-3</c:v>
                </c:pt>
                <c:pt idx="1458">
                  <c:v>-1.0776804909644911E-2</c:v>
                </c:pt>
                <c:pt idx="1459">
                  <c:v>-1.9189540455730931E-3</c:v>
                </c:pt>
                <c:pt idx="1460">
                  <c:v>3.100987429628822E-3</c:v>
                </c:pt>
                <c:pt idx="1461">
                  <c:v>-8.577936871111614E-4</c:v>
                </c:pt>
                <c:pt idx="1462">
                  <c:v>2.4480792586396641E-3</c:v>
                </c:pt>
                <c:pt idx="1463">
                  <c:v>8.1346254560566225E-3</c:v>
                </c:pt>
                <c:pt idx="1464">
                  <c:v>-5.8825609338213573E-3</c:v>
                </c:pt>
                <c:pt idx="1465">
                  <c:v>-4.5781145378760374E-3</c:v>
                </c:pt>
                <c:pt idx="1466">
                  <c:v>1.932782841546944E-3</c:v>
                </c:pt>
                <c:pt idx="1467">
                  <c:v>5.4656178787938813E-3</c:v>
                </c:pt>
                <c:pt idx="1468">
                  <c:v>8.2205542989141655E-4</c:v>
                </c:pt>
                <c:pt idx="1469">
                  <c:v>-2.384540169230418E-3</c:v>
                </c:pt>
                <c:pt idx="1470">
                  <c:v>-4.9026982660903386E-3</c:v>
                </c:pt>
                <c:pt idx="1471">
                  <c:v>6.0192894414896913E-4</c:v>
                </c:pt>
                <c:pt idx="1472">
                  <c:v>-1.870012386249598E-3</c:v>
                </c:pt>
                <c:pt idx="1473">
                  <c:v>-3.8205673660076219E-4</c:v>
                </c:pt>
                <c:pt idx="1474">
                  <c:v>-1.6994430629227359E-2</c:v>
                </c:pt>
                <c:pt idx="1475">
                  <c:v>1.507892596933938E-2</c:v>
                </c:pt>
                <c:pt idx="1476">
                  <c:v>-3.2856512166909938E-3</c:v>
                </c:pt>
                <c:pt idx="1477">
                  <c:v>4.393444962501731E-4</c:v>
                </c:pt>
                <c:pt idx="1478">
                  <c:v>4.2643368815688002E-3</c:v>
                </c:pt>
                <c:pt idx="1479">
                  <c:v>4.2643368815688002E-3</c:v>
                </c:pt>
                <c:pt idx="1480">
                  <c:v>-2.867203482494272E-3</c:v>
                </c:pt>
                <c:pt idx="1481">
                  <c:v>1.2706540005319169E-3</c:v>
                </c:pt>
                <c:pt idx="1482">
                  <c:v>1.126825022396918E-3</c:v>
                </c:pt>
                <c:pt idx="1483">
                  <c:v>-4.0204954900434778E-3</c:v>
                </c:pt>
                <c:pt idx="1484">
                  <c:v>-5.5631510273046133E-4</c:v>
                </c:pt>
                <c:pt idx="1485">
                  <c:v>-1.2001654760291399E-3</c:v>
                </c:pt>
                <c:pt idx="1486">
                  <c:v>1.440012416021188E-3</c:v>
                </c:pt>
                <c:pt idx="1487">
                  <c:v>-3.836771449909614E-3</c:v>
                </c:pt>
                <c:pt idx="1488">
                  <c:v>-6.9782464660745423E-3</c:v>
                </c:pt>
                <c:pt idx="1489">
                  <c:v>3.1985381256113489E-3</c:v>
                </c:pt>
                <c:pt idx="1490">
                  <c:v>-3.7994168882410891E-3</c:v>
                </c:pt>
                <c:pt idx="1491">
                  <c:v>-3.0019485644568718E-3</c:v>
                </c:pt>
                <c:pt idx="1492">
                  <c:v>1.4134091787580899E-3</c:v>
                </c:pt>
                <c:pt idx="1493">
                  <c:v>-6.7274569685109257E-3</c:v>
                </c:pt>
                <c:pt idx="1494">
                  <c:v>1.8742676939860661E-3</c:v>
                </c:pt>
                <c:pt idx="1495">
                  <c:v>-2.467630210315794E-3</c:v>
                </c:pt>
                <c:pt idx="1496">
                  <c:v>-4.2665547274506948E-3</c:v>
                </c:pt>
                <c:pt idx="1497">
                  <c:v>6.8824895025382422E-3</c:v>
                </c:pt>
                <c:pt idx="1498">
                  <c:v>-1.9559845362501029E-3</c:v>
                </c:pt>
                <c:pt idx="1499">
                  <c:v>-1.1847428060708671E-3</c:v>
                </c:pt>
                <c:pt idx="1500">
                  <c:v>-7.3381737128260099E-3</c:v>
                </c:pt>
                <c:pt idx="1501">
                  <c:v>3.786835862166469E-3</c:v>
                </c:pt>
                <c:pt idx="1502">
                  <c:v>-2.6042035875046931E-3</c:v>
                </c:pt>
                <c:pt idx="1503">
                  <c:v>2.3649815534078369E-3</c:v>
                </c:pt>
                <c:pt idx="1504">
                  <c:v>2.395543095327139E-3</c:v>
                </c:pt>
                <c:pt idx="1505">
                  <c:v>4.343983620437271E-3</c:v>
                </c:pt>
                <c:pt idx="1506">
                  <c:v>-2.7819217731371751E-3</c:v>
                </c:pt>
                <c:pt idx="1507">
                  <c:v>4.4873485469755312E-3</c:v>
                </c:pt>
                <c:pt idx="1508">
                  <c:v>6.3467990847352251E-4</c:v>
                </c:pt>
                <c:pt idx="1509">
                  <c:v>4.5276842782200682E-3</c:v>
                </c:pt>
                <c:pt idx="1510">
                  <c:v>-1.1633460542357029E-3</c:v>
                </c:pt>
                <c:pt idx="1511">
                  <c:v>-3.6437554693810321E-3</c:v>
                </c:pt>
                <c:pt idx="1512">
                  <c:v>-4.2947082362103303E-3</c:v>
                </c:pt>
                <c:pt idx="1513">
                  <c:v>-6.8762507218895416E-3</c:v>
                </c:pt>
                <c:pt idx="1514">
                  <c:v>-6.6811563098134828E-3</c:v>
                </c:pt>
                <c:pt idx="1515">
                  <c:v>5.8538711248614312E-3</c:v>
                </c:pt>
                <c:pt idx="1516">
                  <c:v>4.7377736374884641E-4</c:v>
                </c:pt>
                <c:pt idx="1517">
                  <c:v>-3.4207599283205461E-3</c:v>
                </c:pt>
                <c:pt idx="1518">
                  <c:v>1.053329796535292E-4</c:v>
                </c:pt>
                <c:pt idx="1519">
                  <c:v>-2.9293406522452568E-3</c:v>
                </c:pt>
                <c:pt idx="1520">
                  <c:v>-1.6871506895389809E-2</c:v>
                </c:pt>
                <c:pt idx="1521">
                  <c:v>-2.955417873430558E-3</c:v>
                </c:pt>
                <c:pt idx="1522">
                  <c:v>1.99115521943287E-3</c:v>
                </c:pt>
                <c:pt idx="1523">
                  <c:v>-3.4902021037916502E-3</c:v>
                </c:pt>
                <c:pt idx="1524">
                  <c:v>8.8723987197349911E-4</c:v>
                </c:pt>
                <c:pt idx="1525">
                  <c:v>9.8591895222501485E-3</c:v>
                </c:pt>
                <c:pt idx="1526">
                  <c:v>9.8591895222501485E-3</c:v>
                </c:pt>
                <c:pt idx="1527">
                  <c:v>2.1768207807894451E-3</c:v>
                </c:pt>
                <c:pt idx="1528">
                  <c:v>3.4667790586788809E-3</c:v>
                </c:pt>
                <c:pt idx="1529">
                  <c:v>-3.6862903747780329E-3</c:v>
                </c:pt>
                <c:pt idx="1530">
                  <c:v>4.5489285660671869E-3</c:v>
                </c:pt>
                <c:pt idx="1531">
                  <c:v>7.8208050232955858E-4</c:v>
                </c:pt>
                <c:pt idx="1532">
                  <c:v>-3.0674161765263772E-3</c:v>
                </c:pt>
                <c:pt idx="1533">
                  <c:v>5.6769560038051094E-3</c:v>
                </c:pt>
                <c:pt idx="1534">
                  <c:v>6.3017110878441941E-4</c:v>
                </c:pt>
                <c:pt idx="1535">
                  <c:v>3.008226963783822E-3</c:v>
                </c:pt>
                <c:pt idx="1536">
                  <c:v>3.9931330391232726E-3</c:v>
                </c:pt>
                <c:pt idx="1537">
                  <c:v>-3.7293594200470221E-3</c:v>
                </c:pt>
                <c:pt idx="1538">
                  <c:v>-2.4675571685010482E-3</c:v>
                </c:pt>
                <c:pt idx="1539">
                  <c:v>1.2324651639345941E-3</c:v>
                </c:pt>
                <c:pt idx="1540">
                  <c:v>6.0999620550749396E-4</c:v>
                </c:pt>
                <c:pt idx="1541">
                  <c:v>4.4626481886286366E-3</c:v>
                </c:pt>
                <c:pt idx="1542">
                  <c:v>-1.791768976051819E-3</c:v>
                </c:pt>
                <c:pt idx="1543">
                  <c:v>-1.228964897939842E-2</c:v>
                </c:pt>
                <c:pt idx="1544">
                  <c:v>2.4483320392028069E-3</c:v>
                </c:pt>
                <c:pt idx="1545">
                  <c:v>-1.7804688152453639E-3</c:v>
                </c:pt>
                <c:pt idx="1546">
                  <c:v>9.5091065648912412E-3</c:v>
                </c:pt>
                <c:pt idx="1547">
                  <c:v>1.4557464732600669E-3</c:v>
                </c:pt>
                <c:pt idx="1548">
                  <c:v>-2.6079928262181589E-3</c:v>
                </c:pt>
                <c:pt idx="1549">
                  <c:v>-1.6573075821048899E-3</c:v>
                </c:pt>
                <c:pt idx="1550">
                  <c:v>-8.4804936053894345E-4</c:v>
                </c:pt>
                <c:pt idx="1551">
                  <c:v>2.521450406328246E-3</c:v>
                </c:pt>
                <c:pt idx="1552">
                  <c:v>2.2231513646058521E-3</c:v>
                </c:pt>
                <c:pt idx="1553">
                  <c:v>3.675564770310205E-3</c:v>
                </c:pt>
                <c:pt idx="1554">
                  <c:v>-3.89912132553454E-3</c:v>
                </c:pt>
                <c:pt idx="1555">
                  <c:v>7.4722416681922976E-4</c:v>
                </c:pt>
                <c:pt idx="1556">
                  <c:v>-2.1290809922029298E-3</c:v>
                </c:pt>
                <c:pt idx="1557">
                  <c:v>2.3627661895856398E-3</c:v>
                </c:pt>
                <c:pt idx="1558">
                  <c:v>-1.154890019701534E-3</c:v>
                </c:pt>
                <c:pt idx="1559">
                  <c:v>6.2340365166691364E-3</c:v>
                </c:pt>
                <c:pt idx="1560">
                  <c:v>-1.627959601465193E-3</c:v>
                </c:pt>
                <c:pt idx="1561">
                  <c:v>-3.7033830379082637E-4</c:v>
                </c:pt>
                <c:pt idx="1562">
                  <c:v>6.1034536402614272E-3</c:v>
                </c:pt>
                <c:pt idx="1563">
                  <c:v>6.0103168842044171E-3</c:v>
                </c:pt>
                <c:pt idx="1564">
                  <c:v>-3.9380062110523978E-3</c:v>
                </c:pt>
                <c:pt idx="1565">
                  <c:v>2.6731234897755737E-4</c:v>
                </c:pt>
                <c:pt idx="1566">
                  <c:v>1.05623560686508E-2</c:v>
                </c:pt>
                <c:pt idx="1567">
                  <c:v>-5.5918748146776753E-3</c:v>
                </c:pt>
                <c:pt idx="1568">
                  <c:v>-4.4930504609986413E-3</c:v>
                </c:pt>
                <c:pt idx="1569">
                  <c:v>-2.8354829179274969E-3</c:v>
                </c:pt>
                <c:pt idx="1570">
                  <c:v>3.2017289022449168E-3</c:v>
                </c:pt>
                <c:pt idx="1571">
                  <c:v>-5.4110810421021819E-3</c:v>
                </c:pt>
                <c:pt idx="1572">
                  <c:v>-1.9715060588269859E-2</c:v>
                </c:pt>
                <c:pt idx="1573">
                  <c:v>-1.9715060588269859E-2</c:v>
                </c:pt>
                <c:pt idx="1574">
                  <c:v>4.1167714471510549E-3</c:v>
                </c:pt>
                <c:pt idx="1575">
                  <c:v>-5.6284285750213938E-3</c:v>
                </c:pt>
                <c:pt idx="1576">
                  <c:v>7.3330370338195372E-3</c:v>
                </c:pt>
                <c:pt idx="1577">
                  <c:v>4.8609493923548594E-3</c:v>
                </c:pt>
                <c:pt idx="1578">
                  <c:v>2.8878604577422589E-3</c:v>
                </c:pt>
                <c:pt idx="1579">
                  <c:v>-1.2428749398413061E-2</c:v>
                </c:pt>
                <c:pt idx="1580">
                  <c:v>-2.550478161467842E-2</c:v>
                </c:pt>
                <c:pt idx="1581">
                  <c:v>6.5002019442654399E-3</c:v>
                </c:pt>
                <c:pt idx="1582">
                  <c:v>-8.6190588275933209E-3</c:v>
                </c:pt>
                <c:pt idx="1583">
                  <c:v>5.0840254747516588E-3</c:v>
                </c:pt>
                <c:pt idx="1584">
                  <c:v>-4.7471056515724901E-3</c:v>
                </c:pt>
                <c:pt idx="1585">
                  <c:v>9.0804271836571575E-3</c:v>
                </c:pt>
                <c:pt idx="1586">
                  <c:v>3.1290550809782141E-3</c:v>
                </c:pt>
                <c:pt idx="1587">
                  <c:v>1.549100944671075E-2</c:v>
                </c:pt>
                <c:pt idx="1588">
                  <c:v>-2.845454228217234E-3</c:v>
                </c:pt>
                <c:pt idx="1589">
                  <c:v>2.5528117386108742E-4</c:v>
                </c:pt>
                <c:pt idx="1590">
                  <c:v>3.442417000215399E-3</c:v>
                </c:pt>
                <c:pt idx="1591">
                  <c:v>-8.8138488906971107E-3</c:v>
                </c:pt>
                <c:pt idx="1592">
                  <c:v>5.7894885039463878E-3</c:v>
                </c:pt>
                <c:pt idx="1593">
                  <c:v>7.7025326311548929E-3</c:v>
                </c:pt>
                <c:pt idx="1594">
                  <c:v>3.5035756917864212E-3</c:v>
                </c:pt>
                <c:pt idx="1595">
                  <c:v>-1.3934051968204689E-2</c:v>
                </c:pt>
                <c:pt idx="1596">
                  <c:v>-1.3517246265596909E-2</c:v>
                </c:pt>
                <c:pt idx="1597">
                  <c:v>-6.3407861362301133E-3</c:v>
                </c:pt>
                <c:pt idx="1598">
                  <c:v>-6.3407861362301133E-3</c:v>
                </c:pt>
                <c:pt idx="1599">
                  <c:v>7.494589918064923E-3</c:v>
                </c:pt>
                <c:pt idx="1600">
                  <c:v>1.1463567553913839E-2</c:v>
                </c:pt>
                <c:pt idx="1601">
                  <c:v>5.2185030660115029E-3</c:v>
                </c:pt>
                <c:pt idx="1602">
                  <c:v>-8.5308262755157127E-3</c:v>
                </c:pt>
                <c:pt idx="1603">
                  <c:v>-4.3661132121420362E-3</c:v>
                </c:pt>
                <c:pt idx="1604">
                  <c:v>5.4091102013665666E-3</c:v>
                </c:pt>
                <c:pt idx="1605">
                  <c:v>-1.586459177609598E-4</c:v>
                </c:pt>
                <c:pt idx="1606">
                  <c:v>-3.1489042056729089E-3</c:v>
                </c:pt>
                <c:pt idx="1607">
                  <c:v>-4.4823616783211759E-3</c:v>
                </c:pt>
                <c:pt idx="1608">
                  <c:v>-3.1428589453667039E-3</c:v>
                </c:pt>
                <c:pt idx="1609">
                  <c:v>-8.5583030409420602E-3</c:v>
                </c:pt>
                <c:pt idx="1610">
                  <c:v>7.3555271375557053E-3</c:v>
                </c:pt>
                <c:pt idx="1611">
                  <c:v>-2.3473290127636231E-3</c:v>
                </c:pt>
                <c:pt idx="1612">
                  <c:v>-6.2706479627371297E-4</c:v>
                </c:pt>
                <c:pt idx="1613">
                  <c:v>4.0407701135251292E-4</c:v>
                </c:pt>
                <c:pt idx="1614">
                  <c:v>1.139840979817106E-3</c:v>
                </c:pt>
                <c:pt idx="1615">
                  <c:v>-4.4203053352644527E-3</c:v>
                </c:pt>
                <c:pt idx="1616">
                  <c:v>-3.549330994796247E-3</c:v>
                </c:pt>
                <c:pt idx="1617">
                  <c:v>5.4745727779602236E-3</c:v>
                </c:pt>
                <c:pt idx="1618">
                  <c:v>-8.888563440593905E-6</c:v>
                </c:pt>
                <c:pt idx="1619">
                  <c:v>-1.6248227316183E-2</c:v>
                </c:pt>
                <c:pt idx="1620">
                  <c:v>-6.739369220818811E-4</c:v>
                </c:pt>
                <c:pt idx="1621">
                  <c:v>4.5643599532554204E-3</c:v>
                </c:pt>
                <c:pt idx="1622">
                  <c:v>5.3286512426911981E-3</c:v>
                </c:pt>
                <c:pt idx="1623">
                  <c:v>-3.0567617678252468E-3</c:v>
                </c:pt>
                <c:pt idx="1624">
                  <c:v>1.0083213131068389E-2</c:v>
                </c:pt>
                <c:pt idx="1625">
                  <c:v>5.2721174305841879E-3</c:v>
                </c:pt>
                <c:pt idx="1626">
                  <c:v>-4.7121717655902312E-3</c:v>
                </c:pt>
                <c:pt idx="1627">
                  <c:v>3.4581028652408701E-3</c:v>
                </c:pt>
                <c:pt idx="1628">
                  <c:v>1.596762653031855E-3</c:v>
                </c:pt>
                <c:pt idx="1629">
                  <c:v>-3.8474523723507018E-3</c:v>
                </c:pt>
                <c:pt idx="1630">
                  <c:v>5.0770649743479158E-3</c:v>
                </c:pt>
                <c:pt idx="1631">
                  <c:v>-1.119724749593172E-2</c:v>
                </c:pt>
                <c:pt idx="1632">
                  <c:v>-2.553681848179533E-3</c:v>
                </c:pt>
                <c:pt idx="1633">
                  <c:v>-4.6884532903748669E-3</c:v>
                </c:pt>
                <c:pt idx="1634">
                  <c:v>3.8273625307560101E-4</c:v>
                </c:pt>
                <c:pt idx="1635">
                  <c:v>-2.9473381608535869E-5</c:v>
                </c:pt>
                <c:pt idx="1636">
                  <c:v>-7.542600276261945E-4</c:v>
                </c:pt>
                <c:pt idx="1637">
                  <c:v>6.756628448060486E-3</c:v>
                </c:pt>
                <c:pt idx="1638">
                  <c:v>-2.476125413990339E-3</c:v>
                </c:pt>
                <c:pt idx="1639">
                  <c:v>-8.748988692539008E-3</c:v>
                </c:pt>
                <c:pt idx="1640">
                  <c:v>4.6798572789122812E-3</c:v>
                </c:pt>
                <c:pt idx="1641">
                  <c:v>2.012572309640586E-3</c:v>
                </c:pt>
                <c:pt idx="1642">
                  <c:v>3.0188913775692321E-3</c:v>
                </c:pt>
                <c:pt idx="1643">
                  <c:v>4.1945631897334383E-3</c:v>
                </c:pt>
                <c:pt idx="1644">
                  <c:v>2.3203440576410228E-3</c:v>
                </c:pt>
                <c:pt idx="1645">
                  <c:v>2.3203440576410228E-3</c:v>
                </c:pt>
                <c:pt idx="1646">
                  <c:v>7.6511205867859288E-3</c:v>
                </c:pt>
                <c:pt idx="1647">
                  <c:v>-1.611302426388682E-3</c:v>
                </c:pt>
                <c:pt idx="1648">
                  <c:v>1.7167840841229439E-3</c:v>
                </c:pt>
                <c:pt idx="1649">
                  <c:v>3.9325606641504151E-3</c:v>
                </c:pt>
                <c:pt idx="1650">
                  <c:v>2.3388008056906689E-3</c:v>
                </c:pt>
                <c:pt idx="1651">
                  <c:v>7.7945970007580259E-3</c:v>
                </c:pt>
                <c:pt idx="1652">
                  <c:v>5.9463197983256133E-3</c:v>
                </c:pt>
                <c:pt idx="1653">
                  <c:v>-2.9992304179420962E-3</c:v>
                </c:pt>
                <c:pt idx="1654">
                  <c:v>6.9965877798491643E-4</c:v>
                </c:pt>
                <c:pt idx="1655">
                  <c:v>6.5351063020075281E-3</c:v>
                </c:pt>
                <c:pt idx="1656">
                  <c:v>-1.127059466867884E-2</c:v>
                </c:pt>
                <c:pt idx="1657">
                  <c:v>-2.3088565892457461E-3</c:v>
                </c:pt>
                <c:pt idx="1658">
                  <c:v>5.144449442118241E-3</c:v>
                </c:pt>
                <c:pt idx="1659">
                  <c:v>-4.9268748038133496E-3</c:v>
                </c:pt>
                <c:pt idx="1660">
                  <c:v>-1.091482367299556E-3</c:v>
                </c:pt>
                <c:pt idx="1661">
                  <c:v>4.9976200436835866E-3</c:v>
                </c:pt>
                <c:pt idx="1662">
                  <c:v>-3.0920450946423771E-4</c:v>
                </c:pt>
                <c:pt idx="1663">
                  <c:v>-1.0758284705259251E-3</c:v>
                </c:pt>
                <c:pt idx="1664">
                  <c:v>2.4893249140257932E-3</c:v>
                </c:pt>
                <c:pt idx="1665">
                  <c:v>7.2791192754594926E-3</c:v>
                </c:pt>
                <c:pt idx="1666">
                  <c:v>-5.4062313611797103E-3</c:v>
                </c:pt>
                <c:pt idx="1667">
                  <c:v>5.4075453831469074E-4</c:v>
                </c:pt>
                <c:pt idx="1668">
                  <c:v>4.0027394806680609E-3</c:v>
                </c:pt>
                <c:pt idx="1669">
                  <c:v>-4.3660143301200334E-3</c:v>
                </c:pt>
                <c:pt idx="1670">
                  <c:v>-4.3660143301200334E-3</c:v>
                </c:pt>
                <c:pt idx="1671">
                  <c:v>-4.814527072160844E-3</c:v>
                </c:pt>
                <c:pt idx="1672">
                  <c:v>3.229596653487841E-3</c:v>
                </c:pt>
                <c:pt idx="1673">
                  <c:v>-2.7146044494171539E-3</c:v>
                </c:pt>
                <c:pt idx="1674">
                  <c:v>-5.86933175326914E-3</c:v>
                </c:pt>
                <c:pt idx="1675">
                  <c:v>-9.4898317045410095E-4</c:v>
                </c:pt>
                <c:pt idx="1676">
                  <c:v>1.7434720809357399E-3</c:v>
                </c:pt>
                <c:pt idx="1677">
                  <c:v>-8.1988033079722165E-3</c:v>
                </c:pt>
                <c:pt idx="1678">
                  <c:v>4.0594808734379251E-3</c:v>
                </c:pt>
                <c:pt idx="1679">
                  <c:v>2.6496207825019661E-3</c:v>
                </c:pt>
                <c:pt idx="1680">
                  <c:v>-6.1061338956302016E-3</c:v>
                </c:pt>
                <c:pt idx="1681">
                  <c:v>1.563653892410858E-3</c:v>
                </c:pt>
                <c:pt idx="1682">
                  <c:v>3.2251277350743008E-3</c:v>
                </c:pt>
                <c:pt idx="1683">
                  <c:v>-1.143273598293469E-2</c:v>
                </c:pt>
                <c:pt idx="1684">
                  <c:v>-1.312625454723941E-2</c:v>
                </c:pt>
                <c:pt idx="1685">
                  <c:v>4.8317724753135531E-3</c:v>
                </c:pt>
                <c:pt idx="1686">
                  <c:v>-1.1733191652788871E-3</c:v>
                </c:pt>
                <c:pt idx="1687">
                  <c:v>-9.330700496535952E-3</c:v>
                </c:pt>
                <c:pt idx="1688">
                  <c:v>-6.4663368863211029E-4</c:v>
                </c:pt>
                <c:pt idx="1689">
                  <c:v>-3.2089870796458107E-4</c:v>
                </c:pt>
                <c:pt idx="1690">
                  <c:v>-1.8289647655631219E-2</c:v>
                </c:pt>
                <c:pt idx="1691">
                  <c:v>-1.238017870438438E-3</c:v>
                </c:pt>
                <c:pt idx="1692">
                  <c:v>5.6065374462845874E-3</c:v>
                </c:pt>
                <c:pt idx="1693">
                  <c:v>8.2202062902942408E-3</c:v>
                </c:pt>
                <c:pt idx="1694">
                  <c:v>-5.6719140865566376E-4</c:v>
                </c:pt>
                <c:pt idx="1695">
                  <c:v>3.2542847927275291E-3</c:v>
                </c:pt>
                <c:pt idx="1696">
                  <c:v>-4.0314119287336251E-3</c:v>
                </c:pt>
                <c:pt idx="1697">
                  <c:v>-5.0461564412179992E-3</c:v>
                </c:pt>
                <c:pt idx="1698">
                  <c:v>1.511740272161958E-3</c:v>
                </c:pt>
                <c:pt idx="1699">
                  <c:v>5.2427419201726564E-3</c:v>
                </c:pt>
                <c:pt idx="1700">
                  <c:v>-1.009467676216156E-3</c:v>
                </c:pt>
                <c:pt idx="1701">
                  <c:v>-7.4936825655171708E-4</c:v>
                </c:pt>
                <c:pt idx="1702">
                  <c:v>-2.4616215166329909E-3</c:v>
                </c:pt>
                <c:pt idx="1703">
                  <c:v>1.2418350704968379E-3</c:v>
                </c:pt>
                <c:pt idx="1704">
                  <c:v>-1.3088242497588071E-3</c:v>
                </c:pt>
                <c:pt idx="1705">
                  <c:v>1.164856089699691E-2</c:v>
                </c:pt>
                <c:pt idx="1706">
                  <c:v>-1.6705041848210731E-2</c:v>
                </c:pt>
                <c:pt idx="1707">
                  <c:v>-1.6411230988296211E-2</c:v>
                </c:pt>
                <c:pt idx="1708">
                  <c:v>9.1108203288188597E-3</c:v>
                </c:pt>
                <c:pt idx="1709">
                  <c:v>-1.1255443305419451E-2</c:v>
                </c:pt>
                <c:pt idx="1710">
                  <c:v>5.7704350441364479E-3</c:v>
                </c:pt>
                <c:pt idx="1711">
                  <c:v>-5.6060629433703629E-3</c:v>
                </c:pt>
                <c:pt idx="1712">
                  <c:v>-4.0933000065190139E-3</c:v>
                </c:pt>
                <c:pt idx="1713">
                  <c:v>3.0057292757585969E-3</c:v>
                </c:pt>
                <c:pt idx="1714">
                  <c:v>5.5513664544252876E-3</c:v>
                </c:pt>
                <c:pt idx="1715">
                  <c:v>-7.8407554633798341E-3</c:v>
                </c:pt>
                <c:pt idx="1716">
                  <c:v>1.0472144747379641E-3</c:v>
                </c:pt>
                <c:pt idx="1717">
                  <c:v>4.2855738227964794E-3</c:v>
                </c:pt>
                <c:pt idx="1718">
                  <c:v>4.2855738227964794E-3</c:v>
                </c:pt>
                <c:pt idx="1719">
                  <c:v>3.7359749488323842E-3</c:v>
                </c:pt>
                <c:pt idx="1720">
                  <c:v>1.5284858717466729E-3</c:v>
                </c:pt>
                <c:pt idx="1721">
                  <c:v>-5.0720138674627217E-3</c:v>
                </c:pt>
                <c:pt idx="1722">
                  <c:v>-5.1451710935660967E-5</c:v>
                </c:pt>
                <c:pt idx="1723">
                  <c:v>2.4834148237653322E-3</c:v>
                </c:pt>
                <c:pt idx="1724">
                  <c:v>3.2004479518170162E-3</c:v>
                </c:pt>
                <c:pt idx="1725">
                  <c:v>4.0560096615232921E-3</c:v>
                </c:pt>
                <c:pt idx="1726">
                  <c:v>-4.0985916257525994E-3</c:v>
                </c:pt>
                <c:pt idx="1727">
                  <c:v>1.777342165791139E-3</c:v>
                </c:pt>
                <c:pt idx="1728">
                  <c:v>-8.0368267384101078E-3</c:v>
                </c:pt>
                <c:pt idx="1729">
                  <c:v>9.840331852173579E-3</c:v>
                </c:pt>
                <c:pt idx="1730">
                  <c:v>-3.0842424901701411E-3</c:v>
                </c:pt>
                <c:pt idx="1731">
                  <c:v>-4.8192940187584774E-3</c:v>
                </c:pt>
                <c:pt idx="1732">
                  <c:v>1.4768310978810021E-2</c:v>
                </c:pt>
                <c:pt idx="1733">
                  <c:v>-4.9282678943081727E-3</c:v>
                </c:pt>
                <c:pt idx="1734">
                  <c:v>2.9126704021811868E-3</c:v>
                </c:pt>
                <c:pt idx="1735">
                  <c:v>1.5419758067887969E-3</c:v>
                </c:pt>
                <c:pt idx="1736">
                  <c:v>2.5306571144086938E-3</c:v>
                </c:pt>
                <c:pt idx="1737">
                  <c:v>8.3721494803459164E-3</c:v>
                </c:pt>
                <c:pt idx="1738">
                  <c:v>-1.519304096555129E-2</c:v>
                </c:pt>
                <c:pt idx="1739">
                  <c:v>-1.337998266717624E-2</c:v>
                </c:pt>
                <c:pt idx="1740">
                  <c:v>-4.4113848819313942E-3</c:v>
                </c:pt>
                <c:pt idx="1741">
                  <c:v>5.7820260689091466E-3</c:v>
                </c:pt>
                <c:pt idx="1742">
                  <c:v>-2.7946370137863072E-3</c:v>
                </c:pt>
                <c:pt idx="1743">
                  <c:v>-2.7946370137863072E-3</c:v>
                </c:pt>
                <c:pt idx="1744">
                  <c:v>-1.578043864287405E-3</c:v>
                </c:pt>
                <c:pt idx="1745">
                  <c:v>-5.7011618196203106E-3</c:v>
                </c:pt>
                <c:pt idx="1746">
                  <c:v>2.557405173102799E-3</c:v>
                </c:pt>
                <c:pt idx="1747">
                  <c:v>6.872967159557342E-3</c:v>
                </c:pt>
                <c:pt idx="1748">
                  <c:v>-2.7716555169546341E-3</c:v>
                </c:pt>
                <c:pt idx="1749">
                  <c:v>-3.9146574878125701E-3</c:v>
                </c:pt>
                <c:pt idx="1750">
                  <c:v>-1.1481149251655099E-3</c:v>
                </c:pt>
                <c:pt idx="1751">
                  <c:v>6.5545847934975871E-4</c:v>
                </c:pt>
                <c:pt idx="1752">
                  <c:v>-9.8057094392449643E-3</c:v>
                </c:pt>
                <c:pt idx="1753">
                  <c:v>-8.25742143515747E-3</c:v>
                </c:pt>
                <c:pt idx="1754">
                  <c:v>-1.102441925021291E-2</c:v>
                </c:pt>
                <c:pt idx="1755">
                  <c:v>-3.2872704278740562E-3</c:v>
                </c:pt>
                <c:pt idx="1756">
                  <c:v>1.6944177946409021E-3</c:v>
                </c:pt>
                <c:pt idx="1757">
                  <c:v>3.456744058873743E-3</c:v>
                </c:pt>
                <c:pt idx="1758">
                  <c:v>1.330423471648093E-3</c:v>
                </c:pt>
                <c:pt idx="1759">
                  <c:v>-3.2435229316713581E-3</c:v>
                </c:pt>
                <c:pt idx="1760">
                  <c:v>1.5661038628940901E-3</c:v>
                </c:pt>
                <c:pt idx="1761">
                  <c:v>-4.1756374134662337E-3</c:v>
                </c:pt>
                <c:pt idx="1762">
                  <c:v>1.691556808712201E-3</c:v>
                </c:pt>
                <c:pt idx="1763">
                  <c:v>-2.6935095942738521E-3</c:v>
                </c:pt>
                <c:pt idx="1764">
                  <c:v>-5.6406964674740653E-3</c:v>
                </c:pt>
                <c:pt idx="1765">
                  <c:v>2.204932012273164E-3</c:v>
                </c:pt>
                <c:pt idx="1766">
                  <c:v>3.9732432804913728E-3</c:v>
                </c:pt>
                <c:pt idx="1767">
                  <c:v>2.2612296922119462E-3</c:v>
                </c:pt>
                <c:pt idx="1768">
                  <c:v>2.516516966890633E-4</c:v>
                </c:pt>
                <c:pt idx="1769">
                  <c:v>4.2578282265889143E-3</c:v>
                </c:pt>
                <c:pt idx="1770">
                  <c:v>-2.8298917953050451E-3</c:v>
                </c:pt>
                <c:pt idx="1771">
                  <c:v>3.5801918715365828E-3</c:v>
                </c:pt>
                <c:pt idx="1772">
                  <c:v>2.949128183308438E-3</c:v>
                </c:pt>
                <c:pt idx="1773">
                  <c:v>-2.1720446426636828E-3</c:v>
                </c:pt>
                <c:pt idx="1774">
                  <c:v>7.0992018080603759E-3</c:v>
                </c:pt>
                <c:pt idx="1775">
                  <c:v>3.6659500649876748E-3</c:v>
                </c:pt>
                <c:pt idx="1776">
                  <c:v>-8.2736846616078986E-4</c:v>
                </c:pt>
                <c:pt idx="1777">
                  <c:v>3.0969266832286441E-3</c:v>
                </c:pt>
                <c:pt idx="1778">
                  <c:v>-1.497236805674765E-4</c:v>
                </c:pt>
                <c:pt idx="1779">
                  <c:v>6.7916303179425576E-3</c:v>
                </c:pt>
                <c:pt idx="1780">
                  <c:v>3.985078331738146E-3</c:v>
                </c:pt>
                <c:pt idx="1781">
                  <c:v>-1.9174738619180679E-2</c:v>
                </c:pt>
                <c:pt idx="1782">
                  <c:v>5.6408840040895461E-4</c:v>
                </c:pt>
                <c:pt idx="1783">
                  <c:v>3.7667755951915709E-3</c:v>
                </c:pt>
                <c:pt idx="1784">
                  <c:v>4.0666715328024333E-3</c:v>
                </c:pt>
                <c:pt idx="1785">
                  <c:v>-3.5565343089580832E-3</c:v>
                </c:pt>
                <c:pt idx="1786">
                  <c:v>2.1325539275328848E-3</c:v>
                </c:pt>
                <c:pt idx="1787">
                  <c:v>7.4768555431776202E-3</c:v>
                </c:pt>
                <c:pt idx="1788">
                  <c:v>-3.1516805457091979E-3</c:v>
                </c:pt>
                <c:pt idx="1789">
                  <c:v>-7.8422673568290316E-3</c:v>
                </c:pt>
                <c:pt idx="1790">
                  <c:v>-7.8422673568290316E-3</c:v>
                </c:pt>
                <c:pt idx="1791">
                  <c:v>2.8002930337270799E-3</c:v>
                </c:pt>
                <c:pt idx="1792">
                  <c:v>2.0216626054895799E-3</c:v>
                </c:pt>
                <c:pt idx="1793">
                  <c:v>-2.0578792704522061E-3</c:v>
                </c:pt>
                <c:pt idx="1794">
                  <c:v>-5.6005267076178053E-3</c:v>
                </c:pt>
                <c:pt idx="1795">
                  <c:v>-1.8947173385693499E-2</c:v>
                </c:pt>
                <c:pt idx="1796">
                  <c:v>2.1438779742571608E-3</c:v>
                </c:pt>
                <c:pt idx="1797">
                  <c:v>-1.329218714587364E-2</c:v>
                </c:pt>
                <c:pt idx="1798">
                  <c:v>-1.331710471534348E-2</c:v>
                </c:pt>
                <c:pt idx="1799">
                  <c:v>2.2468559838819051E-3</c:v>
                </c:pt>
                <c:pt idx="1800">
                  <c:v>2.7853978858108058E-2</c:v>
                </c:pt>
                <c:pt idx="1801">
                  <c:v>-1.163939078735105E-2</c:v>
                </c:pt>
                <c:pt idx="1802">
                  <c:v>-2.977000574629417E-3</c:v>
                </c:pt>
                <c:pt idx="1803">
                  <c:v>6.9268165349076561E-3</c:v>
                </c:pt>
                <c:pt idx="1804">
                  <c:v>-5.6839957064711817E-3</c:v>
                </c:pt>
                <c:pt idx="1805">
                  <c:v>-7.8136459160284884E-3</c:v>
                </c:pt>
                <c:pt idx="1806">
                  <c:v>5.8163080698418693E-3</c:v>
                </c:pt>
                <c:pt idx="1807">
                  <c:v>-6.1710032482027114E-3</c:v>
                </c:pt>
                <c:pt idx="1808">
                  <c:v>4.5162948546718061E-3</c:v>
                </c:pt>
                <c:pt idx="1809">
                  <c:v>-1.9707282289940782E-3</c:v>
                </c:pt>
                <c:pt idx="1810">
                  <c:v>-6.9696906712250952E-3</c:v>
                </c:pt>
                <c:pt idx="1811">
                  <c:v>-4.4550160845712301E-4</c:v>
                </c:pt>
                <c:pt idx="1812">
                  <c:v>2.0529669505488461E-3</c:v>
                </c:pt>
                <c:pt idx="1813">
                  <c:v>2.8495481453157069E-3</c:v>
                </c:pt>
                <c:pt idx="1814">
                  <c:v>8.3449045275355259E-3</c:v>
                </c:pt>
                <c:pt idx="1815">
                  <c:v>-8.4135563502186379E-3</c:v>
                </c:pt>
                <c:pt idx="1816">
                  <c:v>-1.7602007695479019E-3</c:v>
                </c:pt>
                <c:pt idx="1817">
                  <c:v>-9.9380868879882667E-3</c:v>
                </c:pt>
                <c:pt idx="1818">
                  <c:v>-1.2975242239088559E-2</c:v>
                </c:pt>
                <c:pt idx="1819">
                  <c:v>3.8695710090865419E-3</c:v>
                </c:pt>
                <c:pt idx="1820">
                  <c:v>2.6812583911241341E-3</c:v>
                </c:pt>
                <c:pt idx="1821">
                  <c:v>2.426074612343251E-3</c:v>
                </c:pt>
                <c:pt idx="1822">
                  <c:v>1.02743869128449E-2</c:v>
                </c:pt>
                <c:pt idx="1823">
                  <c:v>-9.8518606841192184E-3</c:v>
                </c:pt>
                <c:pt idx="1824">
                  <c:v>-1.164673323492227E-2</c:v>
                </c:pt>
                <c:pt idx="1825">
                  <c:v>-2.7450915802748731E-3</c:v>
                </c:pt>
                <c:pt idx="1826">
                  <c:v>4.1513768516568119E-3</c:v>
                </c:pt>
                <c:pt idx="1827">
                  <c:v>-7.6827438852137121E-4</c:v>
                </c:pt>
                <c:pt idx="1828">
                  <c:v>6.8467998284110869E-3</c:v>
                </c:pt>
                <c:pt idx="1829">
                  <c:v>-1.9600252165216259E-2</c:v>
                </c:pt>
                <c:pt idx="1830">
                  <c:v>1.258381298040024E-2</c:v>
                </c:pt>
                <c:pt idx="1831">
                  <c:v>4.3655325868606791E-3</c:v>
                </c:pt>
                <c:pt idx="1832">
                  <c:v>-1.025589893890192E-3</c:v>
                </c:pt>
                <c:pt idx="1833">
                  <c:v>2.5269774418034629E-3</c:v>
                </c:pt>
                <c:pt idx="1834">
                  <c:v>3.3184239727878369E-3</c:v>
                </c:pt>
                <c:pt idx="1835">
                  <c:v>2.305061283531713E-3</c:v>
                </c:pt>
                <c:pt idx="1836">
                  <c:v>6.426576594285042E-3</c:v>
                </c:pt>
                <c:pt idx="1837">
                  <c:v>6.426576594285042E-3</c:v>
                </c:pt>
                <c:pt idx="1838">
                  <c:v>-2.3666553345569569E-3</c:v>
                </c:pt>
                <c:pt idx="1839">
                  <c:v>-1.7081463573013461E-3</c:v>
                </c:pt>
                <c:pt idx="1840">
                  <c:v>3.546105607830496E-4</c:v>
                </c:pt>
                <c:pt idx="1841">
                  <c:v>-1.3074706352512999E-3</c:v>
                </c:pt>
                <c:pt idx="1842">
                  <c:v>8.0622706034003677E-3</c:v>
                </c:pt>
                <c:pt idx="1843">
                  <c:v>5.3203540069604767E-4</c:v>
                </c:pt>
                <c:pt idx="1844">
                  <c:v>1.921957416826957E-3</c:v>
                </c:pt>
                <c:pt idx="1845">
                  <c:v>5.0444198824029006E-4</c:v>
                </c:pt>
                <c:pt idx="1846">
                  <c:v>-6.6448225665881357E-3</c:v>
                </c:pt>
                <c:pt idx="1847">
                  <c:v>-4.414172289765113E-4</c:v>
                </c:pt>
                <c:pt idx="1848">
                  <c:v>-1.227697220724714E-2</c:v>
                </c:pt>
                <c:pt idx="1849">
                  <c:v>4.1245717650494956E-3</c:v>
                </c:pt>
                <c:pt idx="1850">
                  <c:v>1.0203653089917539E-3</c:v>
                </c:pt>
                <c:pt idx="1851">
                  <c:v>2.4152248463160269E-3</c:v>
                </c:pt>
                <c:pt idx="1852">
                  <c:v>-2.401993271568004E-2</c:v>
                </c:pt>
                <c:pt idx="1853">
                  <c:v>-9.2875881612856301E-3</c:v>
                </c:pt>
                <c:pt idx="1854">
                  <c:v>9.5033890094072676E-3</c:v>
                </c:pt>
                <c:pt idx="1855">
                  <c:v>-6.0443651377040759E-4</c:v>
                </c:pt>
                <c:pt idx="1856">
                  <c:v>1.8558898020565829E-3</c:v>
                </c:pt>
                <c:pt idx="1857">
                  <c:v>1.745368641210974E-3</c:v>
                </c:pt>
                <c:pt idx="1858">
                  <c:v>-7.1852787481530359E-3</c:v>
                </c:pt>
                <c:pt idx="1859">
                  <c:v>5.8165924924729294E-3</c:v>
                </c:pt>
                <c:pt idx="1860">
                  <c:v>-1.004705400682868E-2</c:v>
                </c:pt>
                <c:pt idx="1861">
                  <c:v>1.922025770702912E-3</c:v>
                </c:pt>
                <c:pt idx="1862">
                  <c:v>1.922025770702912E-3</c:v>
                </c:pt>
                <c:pt idx="1863">
                  <c:v>-9.7533576182127647E-3</c:v>
                </c:pt>
                <c:pt idx="1864">
                  <c:v>-4.8900187057408324E-3</c:v>
                </c:pt>
                <c:pt idx="1865">
                  <c:v>5.372257995746762E-3</c:v>
                </c:pt>
                <c:pt idx="1866">
                  <c:v>7.4296320290698596E-3</c:v>
                </c:pt>
                <c:pt idx="1867">
                  <c:v>-4.3499006290992001E-3</c:v>
                </c:pt>
                <c:pt idx="1868">
                  <c:v>-1.133747095501907E-2</c:v>
                </c:pt>
                <c:pt idx="1869">
                  <c:v>-6.2104082356394721E-3</c:v>
                </c:pt>
                <c:pt idx="1870">
                  <c:v>3.1235480690452451E-3</c:v>
                </c:pt>
                <c:pt idx="1871">
                  <c:v>-2.8201280156926732E-3</c:v>
                </c:pt>
                <c:pt idx="1872">
                  <c:v>4.8486269745512114E-3</c:v>
                </c:pt>
                <c:pt idx="1873">
                  <c:v>-8.459500263444851E-3</c:v>
                </c:pt>
                <c:pt idx="1874">
                  <c:v>5.7779107956894551E-3</c:v>
                </c:pt>
                <c:pt idx="1875">
                  <c:v>8.6383469471316011E-4</c:v>
                </c:pt>
                <c:pt idx="1876">
                  <c:v>3.411985190578812E-3</c:v>
                </c:pt>
                <c:pt idx="1877">
                  <c:v>-4.7952571973400946E-3</c:v>
                </c:pt>
                <c:pt idx="1878">
                  <c:v>3.1362249960132172E-3</c:v>
                </c:pt>
                <c:pt idx="1879">
                  <c:v>3.1838984777610318E-3</c:v>
                </c:pt>
                <c:pt idx="1880">
                  <c:v>-6.6498009436493479E-3</c:v>
                </c:pt>
                <c:pt idx="1881">
                  <c:v>-1.151614853971988E-3</c:v>
                </c:pt>
                <c:pt idx="1882">
                  <c:v>-6.9848151722334342E-3</c:v>
                </c:pt>
                <c:pt idx="1883">
                  <c:v>1.013309755027806E-2</c:v>
                </c:pt>
                <c:pt idx="1884">
                  <c:v>3.4587306512278231E-3</c:v>
                </c:pt>
                <c:pt idx="1885">
                  <c:v>-3.6917465123908382E-3</c:v>
                </c:pt>
                <c:pt idx="1886">
                  <c:v>4.8613028891526817E-3</c:v>
                </c:pt>
                <c:pt idx="1887">
                  <c:v>2.8338048030461731E-3</c:v>
                </c:pt>
                <c:pt idx="1888">
                  <c:v>-1.2413133167907271E-3</c:v>
                </c:pt>
                <c:pt idx="1889">
                  <c:v>6.0140666159063539E-3</c:v>
                </c:pt>
                <c:pt idx="1890">
                  <c:v>-2.472460742017638E-3</c:v>
                </c:pt>
                <c:pt idx="1891">
                  <c:v>-4.6100799081734561E-3</c:v>
                </c:pt>
                <c:pt idx="1892">
                  <c:v>-8.7861308795621623E-3</c:v>
                </c:pt>
                <c:pt idx="1893">
                  <c:v>7.6299398330776369E-3</c:v>
                </c:pt>
                <c:pt idx="1894">
                  <c:v>5.0867801650157564E-4</c:v>
                </c:pt>
                <c:pt idx="1895">
                  <c:v>6.5058690283951439E-3</c:v>
                </c:pt>
                <c:pt idx="1896">
                  <c:v>9.0552141140158079E-3</c:v>
                </c:pt>
                <c:pt idx="1897">
                  <c:v>-1.853805213899282E-3</c:v>
                </c:pt>
                <c:pt idx="1898">
                  <c:v>9.0800347072629434E-3</c:v>
                </c:pt>
                <c:pt idx="1899">
                  <c:v>1.513507030394207E-2</c:v>
                </c:pt>
                <c:pt idx="1900">
                  <c:v>-5.8342227011321818E-3</c:v>
                </c:pt>
                <c:pt idx="1901">
                  <c:v>3.38221447582643E-3</c:v>
                </c:pt>
                <c:pt idx="1902">
                  <c:v>5.7342762654393597E-3</c:v>
                </c:pt>
                <c:pt idx="1903">
                  <c:v>-5.5127646857995411E-3</c:v>
                </c:pt>
                <c:pt idx="1904">
                  <c:v>-3.1183246270168101E-2</c:v>
                </c:pt>
                <c:pt idx="1905">
                  <c:v>3.175582429894241E-3</c:v>
                </c:pt>
                <c:pt idx="1906">
                  <c:v>1.5142668171264889E-2</c:v>
                </c:pt>
                <c:pt idx="1907">
                  <c:v>9.3169436887178376E-4</c:v>
                </c:pt>
                <c:pt idx="1908">
                  <c:v>6.0390607047588578E-3</c:v>
                </c:pt>
                <c:pt idx="1909">
                  <c:v>6.0390607047588578E-3</c:v>
                </c:pt>
                <c:pt idx="1910">
                  <c:v>2.260281096128689E-3</c:v>
                </c:pt>
                <c:pt idx="1911">
                  <c:v>-7.5161138485369894E-3</c:v>
                </c:pt>
                <c:pt idx="1912">
                  <c:v>-1.6974102054332051E-2</c:v>
                </c:pt>
                <c:pt idx="1913">
                  <c:v>2.3841994188453868E-3</c:v>
                </c:pt>
                <c:pt idx="1914">
                  <c:v>2.4796445924647362E-3</c:v>
                </c:pt>
                <c:pt idx="1915">
                  <c:v>4.3572112708313484E-3</c:v>
                </c:pt>
                <c:pt idx="1916">
                  <c:v>5.3872580944948293E-3</c:v>
                </c:pt>
                <c:pt idx="1917">
                  <c:v>6.3027018012040796E-3</c:v>
                </c:pt>
                <c:pt idx="1918">
                  <c:v>-3.923756897784134E-3</c:v>
                </c:pt>
                <c:pt idx="1919">
                  <c:v>4.6329433207371647E-3</c:v>
                </c:pt>
                <c:pt idx="1920">
                  <c:v>1.2941906746503929E-2</c:v>
                </c:pt>
                <c:pt idx="1921">
                  <c:v>1.3919756162263359E-2</c:v>
                </c:pt>
                <c:pt idx="1922">
                  <c:v>-3.3513081862435461E-3</c:v>
                </c:pt>
                <c:pt idx="1923">
                  <c:v>3.9887049645296957E-3</c:v>
                </c:pt>
                <c:pt idx="1924">
                  <c:v>1.7734914464951179E-2</c:v>
                </c:pt>
                <c:pt idx="1925">
                  <c:v>-1.003894722929078E-2</c:v>
                </c:pt>
                <c:pt idx="1926">
                  <c:v>1.071053316740425E-2</c:v>
                </c:pt>
                <c:pt idx="1927">
                  <c:v>9.7272212878085611E-3</c:v>
                </c:pt>
                <c:pt idx="1928">
                  <c:v>-2.26288302122545E-3</c:v>
                </c:pt>
                <c:pt idx="1929">
                  <c:v>2.318714796531804E-4</c:v>
                </c:pt>
                <c:pt idx="1930">
                  <c:v>-5.2479531358940977E-3</c:v>
                </c:pt>
                <c:pt idx="1931">
                  <c:v>-1.030893742482107E-2</c:v>
                </c:pt>
                <c:pt idx="1932">
                  <c:v>4.6768926677550242E-3</c:v>
                </c:pt>
                <c:pt idx="1933">
                  <c:v>-1.0632463631568259E-3</c:v>
                </c:pt>
                <c:pt idx="1934">
                  <c:v>-1.0632463631568259E-3</c:v>
                </c:pt>
                <c:pt idx="1935">
                  <c:v>-3.4730099579857949E-3</c:v>
                </c:pt>
                <c:pt idx="1936">
                  <c:v>-7.516187088169553E-3</c:v>
                </c:pt>
                <c:pt idx="1937">
                  <c:v>7.1028112851067304E-3</c:v>
                </c:pt>
                <c:pt idx="1938">
                  <c:v>-3.7941179510266512E-3</c:v>
                </c:pt>
                <c:pt idx="1939">
                  <c:v>4.2695024748674549E-3</c:v>
                </c:pt>
                <c:pt idx="1940">
                  <c:v>5.2436587742708219E-3</c:v>
                </c:pt>
                <c:pt idx="1941">
                  <c:v>5.5390470622480748E-3</c:v>
                </c:pt>
                <c:pt idx="1942">
                  <c:v>-3.713022365547749E-3</c:v>
                </c:pt>
                <c:pt idx="1943">
                  <c:v>-1.3519466907727439E-2</c:v>
                </c:pt>
                <c:pt idx="1944">
                  <c:v>2.0123391607618279E-2</c:v>
                </c:pt>
                <c:pt idx="1945">
                  <c:v>1.1248204347647889E-2</c:v>
                </c:pt>
                <c:pt idx="1946">
                  <c:v>-1.5893187511835649E-3</c:v>
                </c:pt>
                <c:pt idx="1947">
                  <c:v>-1.1587536227017071E-2</c:v>
                </c:pt>
                <c:pt idx="1948">
                  <c:v>5.6333536556484381E-3</c:v>
                </c:pt>
                <c:pt idx="1949">
                  <c:v>1.095494543653411E-2</c:v>
                </c:pt>
                <c:pt idx="1950">
                  <c:v>-7.8092927987686994E-3</c:v>
                </c:pt>
                <c:pt idx="1951">
                  <c:v>3.5565148624603291E-3</c:v>
                </c:pt>
                <c:pt idx="1952">
                  <c:v>-1.757306580668573E-3</c:v>
                </c:pt>
                <c:pt idx="1953">
                  <c:v>5.2025816682127806E-3</c:v>
                </c:pt>
                <c:pt idx="1954">
                  <c:v>1.1336118559654971E-2</c:v>
                </c:pt>
                <c:pt idx="1955">
                  <c:v>-7.3460970170926001E-3</c:v>
                </c:pt>
                <c:pt idx="1956">
                  <c:v>-1.4561284598053699E-2</c:v>
                </c:pt>
                <c:pt idx="1957">
                  <c:v>3.0857537596822309E-4</c:v>
                </c:pt>
                <c:pt idx="1958">
                  <c:v>-4.032490380406103E-3</c:v>
                </c:pt>
                <c:pt idx="1959">
                  <c:v>-8.5620934675211154E-3</c:v>
                </c:pt>
                <c:pt idx="1960">
                  <c:v>-2.967164633710313E-3</c:v>
                </c:pt>
                <c:pt idx="1961">
                  <c:v>7.5198680955459725E-4</c:v>
                </c:pt>
                <c:pt idx="1962">
                  <c:v>4.7204947695789774E-3</c:v>
                </c:pt>
                <c:pt idx="1963">
                  <c:v>-3.9727352279220422E-3</c:v>
                </c:pt>
                <c:pt idx="1964">
                  <c:v>4.8341492353014288E-3</c:v>
                </c:pt>
                <c:pt idx="1965">
                  <c:v>9.2493070923932127E-4</c:v>
                </c:pt>
                <c:pt idx="1966">
                  <c:v>-6.1188400303560887E-3</c:v>
                </c:pt>
                <c:pt idx="1967">
                  <c:v>1.233390198487499E-2</c:v>
                </c:pt>
                <c:pt idx="1968">
                  <c:v>-1.5685498404467649E-3</c:v>
                </c:pt>
                <c:pt idx="1969">
                  <c:v>-1.7349669087269811E-2</c:v>
                </c:pt>
                <c:pt idx="1970">
                  <c:v>-6.6515162641121962E-3</c:v>
                </c:pt>
                <c:pt idx="1971">
                  <c:v>5.6704598683874619E-3</c:v>
                </c:pt>
                <c:pt idx="1972">
                  <c:v>1.5724989012819821E-3</c:v>
                </c:pt>
                <c:pt idx="1973">
                  <c:v>2.6041142428984698E-3</c:v>
                </c:pt>
                <c:pt idx="1974">
                  <c:v>-7.7640539568448264E-3</c:v>
                </c:pt>
                <c:pt idx="1975">
                  <c:v>3.5912367046582378E-3</c:v>
                </c:pt>
                <c:pt idx="1976">
                  <c:v>-3.6709821322715619E-3</c:v>
                </c:pt>
                <c:pt idx="1977">
                  <c:v>8.9754954806724402E-5</c:v>
                </c:pt>
                <c:pt idx="1978">
                  <c:v>1.932863131740781E-3</c:v>
                </c:pt>
                <c:pt idx="1979">
                  <c:v>-2.1051422542973939E-3</c:v>
                </c:pt>
                <c:pt idx="1980">
                  <c:v>7.789346691550984E-3</c:v>
                </c:pt>
                <c:pt idx="1981">
                  <c:v>-2.5063567699807422E-4</c:v>
                </c:pt>
                <c:pt idx="1982">
                  <c:v>-2.5063567699807422E-4</c:v>
                </c:pt>
                <c:pt idx="1983">
                  <c:v>-4.229941913623146E-3</c:v>
                </c:pt>
                <c:pt idx="1984">
                  <c:v>-2.2561805784994541E-3</c:v>
                </c:pt>
                <c:pt idx="1985">
                  <c:v>-1.8523060085111681E-3</c:v>
                </c:pt>
                <c:pt idx="1986">
                  <c:v>-7.2931183782919788E-3</c:v>
                </c:pt>
                <c:pt idx="1987">
                  <c:v>9.0837169556086689E-3</c:v>
                </c:pt>
                <c:pt idx="1988">
                  <c:v>-2.3194468840498461E-3</c:v>
                </c:pt>
                <c:pt idx="1989">
                  <c:v>4.7616645494660582E-3</c:v>
                </c:pt>
                <c:pt idx="1990">
                  <c:v>3.6456360976642658E-3</c:v>
                </c:pt>
                <c:pt idx="1991">
                  <c:v>3.5226271439481481E-3</c:v>
                </c:pt>
                <c:pt idx="1992">
                  <c:v>-4.0112457106034858E-4</c:v>
                </c:pt>
                <c:pt idx="1993">
                  <c:v>1.230043339443835E-2</c:v>
                </c:pt>
                <c:pt idx="1994">
                  <c:v>-1.294977410335669E-3</c:v>
                </c:pt>
                <c:pt idx="1995">
                  <c:v>4.9949416958151849E-4</c:v>
                </c:pt>
                <c:pt idx="1996">
                  <c:v>3.028984445653428E-3</c:v>
                </c:pt>
                <c:pt idx="1997">
                  <c:v>7.8776329772498673E-4</c:v>
                </c:pt>
                <c:pt idx="1998">
                  <c:v>9.1100530125101545E-4</c:v>
                </c:pt>
                <c:pt idx="1999">
                  <c:v>3.7925175741782528E-4</c:v>
                </c:pt>
                <c:pt idx="2000">
                  <c:v>-3.8903321187200661E-3</c:v>
                </c:pt>
                <c:pt idx="2001">
                  <c:v>8.1930909959441779E-3</c:v>
                </c:pt>
                <c:pt idx="2002">
                  <c:v>-3.73700477593047E-3</c:v>
                </c:pt>
                <c:pt idx="2003">
                  <c:v>-6.3143922413714413E-3</c:v>
                </c:pt>
                <c:pt idx="2004">
                  <c:v>-1.6453930721105931E-3</c:v>
                </c:pt>
                <c:pt idx="2005">
                  <c:v>3.277927258199826E-3</c:v>
                </c:pt>
                <c:pt idx="2006">
                  <c:v>1.58480922047689E-3</c:v>
                </c:pt>
                <c:pt idx="2007">
                  <c:v>1.58480922047689E-3</c:v>
                </c:pt>
                <c:pt idx="2008">
                  <c:v>-5.7013934552635557E-4</c:v>
                </c:pt>
                <c:pt idx="2009">
                  <c:v>-4.2688944622540663E-3</c:v>
                </c:pt>
                <c:pt idx="2010">
                  <c:v>8.7754119282667565E-5</c:v>
                </c:pt>
                <c:pt idx="2011">
                  <c:v>-2.0039461418602752E-3</c:v>
                </c:pt>
                <c:pt idx="2012">
                  <c:v>3.128531138449255E-3</c:v>
                </c:pt>
                <c:pt idx="2013">
                  <c:v>9.155887131842153E-4</c:v>
                </c:pt>
                <c:pt idx="2014">
                  <c:v>1.281223058171293E-2</c:v>
                </c:pt>
                <c:pt idx="2015">
                  <c:v>-8.9440309239858708E-3</c:v>
                </c:pt>
                <c:pt idx="2016">
                  <c:v>-3.2550976954913271E-3</c:v>
                </c:pt>
                <c:pt idx="2017">
                  <c:v>-1.4206185173972281E-2</c:v>
                </c:pt>
                <c:pt idx="2018">
                  <c:v>-1.9180111720242411E-3</c:v>
                </c:pt>
                <c:pt idx="2019">
                  <c:v>-5.5334524335977386E-4</c:v>
                </c:pt>
                <c:pt idx="2020">
                  <c:v>4.2720511615310973E-3</c:v>
                </c:pt>
                <c:pt idx="2021">
                  <c:v>-2.8813007055969501E-3</c:v>
                </c:pt>
                <c:pt idx="2022">
                  <c:v>-5.2542704064018966E-3</c:v>
                </c:pt>
                <c:pt idx="2023">
                  <c:v>8.6054303285427872E-4</c:v>
                </c:pt>
                <c:pt idx="2024">
                  <c:v>4.5264026684136106E-3</c:v>
                </c:pt>
                <c:pt idx="2025">
                  <c:v>3.5202259900679119E-3</c:v>
                </c:pt>
                <c:pt idx="2026">
                  <c:v>-1.840269205669359E-3</c:v>
                </c:pt>
                <c:pt idx="2027">
                  <c:v>2.8427844457745832E-3</c:v>
                </c:pt>
                <c:pt idx="2028">
                  <c:v>3.0040178111953031E-3</c:v>
                </c:pt>
                <c:pt idx="2029">
                  <c:v>9.1025716782842665E-4</c:v>
                </c:pt>
                <c:pt idx="2030">
                  <c:v>-1.598756270177207E-3</c:v>
                </c:pt>
                <c:pt idx="2031">
                  <c:v>-4.2552043233010789E-4</c:v>
                </c:pt>
                <c:pt idx="2032">
                  <c:v>6.5401541214213056E-3</c:v>
                </c:pt>
                <c:pt idx="2033">
                  <c:v>-4.2236617744647138E-3</c:v>
                </c:pt>
                <c:pt idx="2034">
                  <c:v>-4.519461097026097E-3</c:v>
                </c:pt>
                <c:pt idx="2035">
                  <c:v>6.7694805720388976E-3</c:v>
                </c:pt>
                <c:pt idx="2036">
                  <c:v>-5.2699449355551667E-3</c:v>
                </c:pt>
                <c:pt idx="2037">
                  <c:v>4.4136235364538676E-3</c:v>
                </c:pt>
                <c:pt idx="2038">
                  <c:v>-1.848800797695706E-3</c:v>
                </c:pt>
                <c:pt idx="2039">
                  <c:v>9.8724922493541203E-5</c:v>
                </c:pt>
                <c:pt idx="2040">
                  <c:v>-2.5241457067485562E-3</c:v>
                </c:pt>
                <c:pt idx="2041">
                  <c:v>7.1848584509510384E-3</c:v>
                </c:pt>
                <c:pt idx="2042">
                  <c:v>4.1094173289200299E-3</c:v>
                </c:pt>
                <c:pt idx="2043">
                  <c:v>9.2427555523254615E-4</c:v>
                </c:pt>
                <c:pt idx="2044">
                  <c:v>3.4353024323040939E-3</c:v>
                </c:pt>
                <c:pt idx="2045">
                  <c:v>1.0583980817367631E-3</c:v>
                </c:pt>
                <c:pt idx="2046">
                  <c:v>-2.0226071714761111E-3</c:v>
                </c:pt>
                <c:pt idx="2047">
                  <c:v>-5.7638633349915624E-3</c:v>
                </c:pt>
                <c:pt idx="2048">
                  <c:v>-1.8408848589769879E-4</c:v>
                </c:pt>
                <c:pt idx="2049">
                  <c:v>3.154106152545974E-3</c:v>
                </c:pt>
                <c:pt idx="2050">
                  <c:v>-4.7937108196454241E-3</c:v>
                </c:pt>
                <c:pt idx="2051">
                  <c:v>3.391635085199865E-3</c:v>
                </c:pt>
                <c:pt idx="2052">
                  <c:v>-4.7859803337539676E-3</c:v>
                </c:pt>
                <c:pt idx="2053">
                  <c:v>-6.3870278661537277E-3</c:v>
                </c:pt>
                <c:pt idx="2054">
                  <c:v>-6.3870278661537277E-3</c:v>
                </c:pt>
                <c:pt idx="2055">
                  <c:v>-2.3855145186049932E-3</c:v>
                </c:pt>
                <c:pt idx="2056">
                  <c:v>9.5998239198667178E-5</c:v>
                </c:pt>
                <c:pt idx="2057">
                  <c:v>-2.381354966025468E-3</c:v>
                </c:pt>
                <c:pt idx="2058">
                  <c:v>-5.39360597425505E-3</c:v>
                </c:pt>
                <c:pt idx="2059">
                  <c:v>6.1915689286720643E-3</c:v>
                </c:pt>
                <c:pt idx="2060">
                  <c:v>8.6401962782317477E-3</c:v>
                </c:pt>
                <c:pt idx="2061">
                  <c:v>1.6000616194481859E-3</c:v>
                </c:pt>
                <c:pt idx="2062">
                  <c:v>-2.2637605117759789E-3</c:v>
                </c:pt>
                <c:pt idx="2063">
                  <c:v>-7.6834688156848362E-3</c:v>
                </c:pt>
                <c:pt idx="2064">
                  <c:v>-2.153654406749134E-3</c:v>
                </c:pt>
                <c:pt idx="2065">
                  <c:v>-1.0782029981857119E-3</c:v>
                </c:pt>
                <c:pt idx="2066">
                  <c:v>4.934368364993356E-4</c:v>
                </c:pt>
                <c:pt idx="2067">
                  <c:v>-1.1958776612024311E-3</c:v>
                </c:pt>
                <c:pt idx="2068">
                  <c:v>-1.7238983102772451E-3</c:v>
                </c:pt>
                <c:pt idx="2069">
                  <c:v>-5.4979295525567516E-3</c:v>
                </c:pt>
                <c:pt idx="2070">
                  <c:v>-1.0016272685562081E-2</c:v>
                </c:pt>
                <c:pt idx="2071">
                  <c:v>1.0847937801506469E-3</c:v>
                </c:pt>
                <c:pt idx="2072">
                  <c:v>1.2943247611733429E-2</c:v>
                </c:pt>
                <c:pt idx="2073">
                  <c:v>2.3770573880452189E-3</c:v>
                </c:pt>
                <c:pt idx="2074">
                  <c:v>1.1194084563287529E-2</c:v>
                </c:pt>
                <c:pt idx="2075">
                  <c:v>-1.9492296871953449E-3</c:v>
                </c:pt>
                <c:pt idx="2076">
                  <c:v>3.6144903899131242E-4</c:v>
                </c:pt>
                <c:pt idx="2077">
                  <c:v>-5.4169218363865563E-3</c:v>
                </c:pt>
                <c:pt idx="2078">
                  <c:v>1.652708261934567E-3</c:v>
                </c:pt>
                <c:pt idx="2079">
                  <c:v>1.652708261934567E-3</c:v>
                </c:pt>
                <c:pt idx="2080">
                  <c:v>-3.9544588978292902E-3</c:v>
                </c:pt>
                <c:pt idx="2081">
                  <c:v>9.9173185393393194E-3</c:v>
                </c:pt>
                <c:pt idx="2082">
                  <c:v>3.0664173565229818E-3</c:v>
                </c:pt>
                <c:pt idx="2083">
                  <c:v>1.565607404219101E-2</c:v>
                </c:pt>
                <c:pt idx="2084">
                  <c:v>3.1490046526993702E-3</c:v>
                </c:pt>
                <c:pt idx="2085">
                  <c:v>4.5886958326985224E-3</c:v>
                </c:pt>
                <c:pt idx="2086">
                  <c:v>-1.636052117713003E-3</c:v>
                </c:pt>
                <c:pt idx="2087">
                  <c:v>-3.9687654175877577E-3</c:v>
                </c:pt>
                <c:pt idx="2088">
                  <c:v>7.5259637270444178E-3</c:v>
                </c:pt>
                <c:pt idx="2089">
                  <c:v>1.098278443901502E-3</c:v>
                </c:pt>
                <c:pt idx="2090">
                  <c:v>9.9324603612452912E-3</c:v>
                </c:pt>
                <c:pt idx="2091">
                  <c:v>-1.196301108663622E-2</c:v>
                </c:pt>
                <c:pt idx="2092">
                  <c:v>8.7640974978514564E-3</c:v>
                </c:pt>
                <c:pt idx="2093">
                  <c:v>-1.6324936544336349E-3</c:v>
                </c:pt>
                <c:pt idx="2094">
                  <c:v>4.3522721524072022E-3</c:v>
                </c:pt>
                <c:pt idx="2095">
                  <c:v>-5.788723650945485E-3</c:v>
                </c:pt>
                <c:pt idx="2096">
                  <c:v>2.1363895675791931E-3</c:v>
                </c:pt>
                <c:pt idx="2097">
                  <c:v>1.4930080193812641E-3</c:v>
                </c:pt>
                <c:pt idx="2098">
                  <c:v>-2.492659646630143E-3</c:v>
                </c:pt>
                <c:pt idx="2099">
                  <c:v>9.2117638054910482E-4</c:v>
                </c:pt>
                <c:pt idx="2100">
                  <c:v>-5.921268221648417E-3</c:v>
                </c:pt>
                <c:pt idx="2101">
                  <c:v>2.8098725598741121E-3</c:v>
                </c:pt>
                <c:pt idx="2102">
                  <c:v>2.9964978425904769E-3</c:v>
                </c:pt>
                <c:pt idx="2103">
                  <c:v>-3.9907722991673524E-3</c:v>
                </c:pt>
                <c:pt idx="2104">
                  <c:v>-4.1447748840229602E-3</c:v>
                </c:pt>
                <c:pt idx="2105">
                  <c:v>4.9879248678613567E-4</c:v>
                </c:pt>
                <c:pt idx="2106">
                  <c:v>-9.7662252598373152E-4</c:v>
                </c:pt>
                <c:pt idx="2107">
                  <c:v>7.8567030171076231E-4</c:v>
                </c:pt>
                <c:pt idx="2108">
                  <c:v>4.8791387227751261E-3</c:v>
                </c:pt>
                <c:pt idx="2109">
                  <c:v>4.7856344090226712E-3</c:v>
                </c:pt>
                <c:pt idx="2110">
                  <c:v>3.1580624664528092E-3</c:v>
                </c:pt>
                <c:pt idx="2111">
                  <c:v>-3.873375437862247E-3</c:v>
                </c:pt>
                <c:pt idx="2112">
                  <c:v>2.9774500777850102E-3</c:v>
                </c:pt>
                <c:pt idx="2113">
                  <c:v>4.9483265607914518E-3</c:v>
                </c:pt>
                <c:pt idx="2114">
                  <c:v>-5.6814130185169568E-3</c:v>
                </c:pt>
                <c:pt idx="2115">
                  <c:v>3.8018877591122092E-3</c:v>
                </c:pt>
                <c:pt idx="2116">
                  <c:v>-2.7732628675872311E-3</c:v>
                </c:pt>
                <c:pt idx="2117">
                  <c:v>-5.9145439448941124E-4</c:v>
                </c:pt>
                <c:pt idx="2118">
                  <c:v>3.0017350111813321E-3</c:v>
                </c:pt>
                <c:pt idx="2119">
                  <c:v>-1.3944184343878841E-3</c:v>
                </c:pt>
                <c:pt idx="2120">
                  <c:v>-4.4497116227485258E-3</c:v>
                </c:pt>
                <c:pt idx="2121">
                  <c:v>2.2880835419929152E-3</c:v>
                </c:pt>
                <c:pt idx="2122">
                  <c:v>-8.5543060762746648E-3</c:v>
                </c:pt>
                <c:pt idx="2123">
                  <c:v>3.7563419915933251E-3</c:v>
                </c:pt>
                <c:pt idx="2124">
                  <c:v>1.191798806666957E-2</c:v>
                </c:pt>
                <c:pt idx="2125">
                  <c:v>6.4118279041922126E-3</c:v>
                </c:pt>
                <c:pt idx="2126">
                  <c:v>6.4118279041922126E-3</c:v>
                </c:pt>
                <c:pt idx="2127">
                  <c:v>-1.99893850377126E-3</c:v>
                </c:pt>
                <c:pt idx="2128">
                  <c:v>1.0718594216250811E-3</c:v>
                </c:pt>
                <c:pt idx="2129">
                  <c:v>9.4888491927553047E-4</c:v>
                </c:pt>
                <c:pt idx="2130">
                  <c:v>-3.0764271777869402E-3</c:v>
                </c:pt>
                <c:pt idx="2131">
                  <c:v>-1.166625092984676E-2</c:v>
                </c:pt>
                <c:pt idx="2132">
                  <c:v>-3.7750079185093518E-3</c:v>
                </c:pt>
                <c:pt idx="2133">
                  <c:v>2.5461392044041219E-3</c:v>
                </c:pt>
                <c:pt idx="2134">
                  <c:v>-4.2501117082636951E-3</c:v>
                </c:pt>
                <c:pt idx="2135">
                  <c:v>-9.9849465531642347E-4</c:v>
                </c:pt>
                <c:pt idx="2136">
                  <c:v>-1.5257686765660461E-3</c:v>
                </c:pt>
                <c:pt idx="2137">
                  <c:v>8.5187877304272516E-3</c:v>
                </c:pt>
                <c:pt idx="2138">
                  <c:v>4.2584139023400473E-3</c:v>
                </c:pt>
                <c:pt idx="2139">
                  <c:v>-3.581450767231497E-3</c:v>
                </c:pt>
                <c:pt idx="2140">
                  <c:v>-3.7423717740289698E-3</c:v>
                </c:pt>
                <c:pt idx="2141">
                  <c:v>-5.8956050199005037E-4</c:v>
                </c:pt>
                <c:pt idx="2142">
                  <c:v>-1.3929217858597109E-3</c:v>
                </c:pt>
                <c:pt idx="2143">
                  <c:v>-7.1169022162791756E-3</c:v>
                </c:pt>
                <c:pt idx="2144">
                  <c:v>-3.035085478490478E-3</c:v>
                </c:pt>
                <c:pt idx="2145">
                  <c:v>2.928016206693306E-3</c:v>
                </c:pt>
                <c:pt idx="2146">
                  <c:v>3.9115307295238084E-3</c:v>
                </c:pt>
                <c:pt idx="2147">
                  <c:v>5.6967869925990807E-3</c:v>
                </c:pt>
                <c:pt idx="2148">
                  <c:v>-8.0584968313545616E-3</c:v>
                </c:pt>
                <c:pt idx="2149">
                  <c:v>4.1369780347922484E-3</c:v>
                </c:pt>
                <c:pt idx="2150">
                  <c:v>2.1710988832559001E-3</c:v>
                </c:pt>
                <c:pt idx="2151">
                  <c:v>-4.1068681868167943E-3</c:v>
                </c:pt>
                <c:pt idx="2152">
                  <c:v>2.1279046770744259E-3</c:v>
                </c:pt>
                <c:pt idx="2153">
                  <c:v>8.0101251513515234E-4</c:v>
                </c:pt>
                <c:pt idx="2154">
                  <c:v>4.7456299645909257E-3</c:v>
                </c:pt>
                <c:pt idx="2155">
                  <c:v>1.20411631751945E-2</c:v>
                </c:pt>
                <c:pt idx="2156">
                  <c:v>-9.4030590166003505E-4</c:v>
                </c:pt>
                <c:pt idx="2157">
                  <c:v>-5.1526094360224662E-3</c:v>
                </c:pt>
                <c:pt idx="2158">
                  <c:v>-6.0148277915914798E-4</c:v>
                </c:pt>
                <c:pt idx="2159">
                  <c:v>5.6135416722243314E-3</c:v>
                </c:pt>
                <c:pt idx="2160">
                  <c:v>3.4597591555096592E-3</c:v>
                </c:pt>
                <c:pt idx="2161">
                  <c:v>-2.372059534156291E-3</c:v>
                </c:pt>
                <c:pt idx="2162">
                  <c:v>5.5043976449549829E-3</c:v>
                </c:pt>
                <c:pt idx="2163">
                  <c:v>-1.673324853403143E-3</c:v>
                </c:pt>
                <c:pt idx="2164">
                  <c:v>2.1905219746147981E-3</c:v>
                </c:pt>
                <c:pt idx="2165">
                  <c:v>-2.3869039713594409E-3</c:v>
                </c:pt>
                <c:pt idx="2166">
                  <c:v>-3.9326812001161142E-3</c:v>
                </c:pt>
                <c:pt idx="2167">
                  <c:v>-2.539059602210232E-3</c:v>
                </c:pt>
                <c:pt idx="2168">
                  <c:v>2.3108258893324491E-3</c:v>
                </c:pt>
                <c:pt idx="2169">
                  <c:v>3.308626327478823E-3</c:v>
                </c:pt>
                <c:pt idx="2170">
                  <c:v>-5.432001618080955E-3</c:v>
                </c:pt>
                <c:pt idx="2171">
                  <c:v>4.3712101413687886E-3</c:v>
                </c:pt>
                <c:pt idx="2172">
                  <c:v>-3.6163400173853449E-3</c:v>
                </c:pt>
                <c:pt idx="2173">
                  <c:v>-3.6163400173853449E-3</c:v>
                </c:pt>
                <c:pt idx="2174">
                  <c:v>-5.2934145392198586E-3</c:v>
                </c:pt>
                <c:pt idx="2175">
                  <c:v>2.460491364146911E-3</c:v>
                </c:pt>
                <c:pt idx="2176">
                  <c:v>-2.395443021606053E-3</c:v>
                </c:pt>
                <c:pt idx="2177">
                  <c:v>-6.603185229084819E-3</c:v>
                </c:pt>
                <c:pt idx="2178">
                  <c:v>8.0101700205382754E-5</c:v>
                </c:pt>
                <c:pt idx="2179">
                  <c:v>3.5817130945123509E-3</c:v>
                </c:pt>
                <c:pt idx="2180">
                  <c:v>-3.4918044302132368E-3</c:v>
                </c:pt>
                <c:pt idx="2181">
                  <c:v>-2.6809108997585922E-3</c:v>
                </c:pt>
                <c:pt idx="2182">
                  <c:v>-5.9919806979681391E-3</c:v>
                </c:pt>
                <c:pt idx="2183">
                  <c:v>2.421812627355858E-3</c:v>
                </c:pt>
                <c:pt idx="2184">
                  <c:v>7.9863477808351617E-3</c:v>
                </c:pt>
                <c:pt idx="2185">
                  <c:v>3.9050099994772519E-3</c:v>
                </c:pt>
                <c:pt idx="2186">
                  <c:v>-4.6157946274205126E-3</c:v>
                </c:pt>
                <c:pt idx="2187">
                  <c:v>3.1470070365532008E-3</c:v>
                </c:pt>
                <c:pt idx="2188">
                  <c:v>-1.196778506384638E-5</c:v>
                </c:pt>
                <c:pt idx="2189">
                  <c:v>-8.637893175361636E-4</c:v>
                </c:pt>
                <c:pt idx="2190">
                  <c:v>-1.4935866889114279E-2</c:v>
                </c:pt>
                <c:pt idx="2191">
                  <c:v>-2.1565631757560978E-3</c:v>
                </c:pt>
                <c:pt idx="2192">
                  <c:v>3.5251071478451428E-3</c:v>
                </c:pt>
                <c:pt idx="2193">
                  <c:v>2.602269450060236E-3</c:v>
                </c:pt>
                <c:pt idx="2194">
                  <c:v>-5.3889888623090748E-3</c:v>
                </c:pt>
                <c:pt idx="2195">
                  <c:v>-2.108171956035871E-3</c:v>
                </c:pt>
                <c:pt idx="2196">
                  <c:v>2.973622104432591E-3</c:v>
                </c:pt>
                <c:pt idx="2197">
                  <c:v>-2.0701116969198152E-3</c:v>
                </c:pt>
                <c:pt idx="2198">
                  <c:v>-2.0701116969198152E-3</c:v>
                </c:pt>
                <c:pt idx="2199">
                  <c:v>2.3151497771683911E-3</c:v>
                </c:pt>
                <c:pt idx="2200">
                  <c:v>4.3851474655375068E-3</c:v>
                </c:pt>
                <c:pt idx="2201">
                  <c:v>2.342368942023863E-3</c:v>
                </c:pt>
                <c:pt idx="2202">
                  <c:v>-2.369251318907457E-3</c:v>
                </c:pt>
                <c:pt idx="2203">
                  <c:v>-8.6667773383895059E-4</c:v>
                </c:pt>
                <c:pt idx="2204">
                  <c:v>9.3543470371466257E-4</c:v>
                </c:pt>
                <c:pt idx="2205">
                  <c:v>-1.2653730883532661E-3</c:v>
                </c:pt>
                <c:pt idx="2206">
                  <c:v>-3.6197716116510041E-3</c:v>
                </c:pt>
                <c:pt idx="2207">
                  <c:v>-1.8307188366319339E-3</c:v>
                </c:pt>
                <c:pt idx="2208">
                  <c:v>2.0236350957540529E-3</c:v>
                </c:pt>
                <c:pt idx="2209">
                  <c:v>-5.7921923998304793E-3</c:v>
                </c:pt>
                <c:pt idx="2210">
                  <c:v>-2.788142704138831E-3</c:v>
                </c:pt>
                <c:pt idx="2211">
                  <c:v>6.4281830975485336E-4</c:v>
                </c:pt>
                <c:pt idx="2212">
                  <c:v>-3.2973576149955379E-3</c:v>
                </c:pt>
                <c:pt idx="2213">
                  <c:v>1.454629902691014E-3</c:v>
                </c:pt>
                <c:pt idx="2214">
                  <c:v>2.2967506204977992E-3</c:v>
                </c:pt>
                <c:pt idx="2215">
                  <c:v>3.6710766305845812E-3</c:v>
                </c:pt>
                <c:pt idx="2216">
                  <c:v>-3.4342336491968491E-3</c:v>
                </c:pt>
                <c:pt idx="2217">
                  <c:v>-8.6167023485473422E-4</c:v>
                </c:pt>
                <c:pt idx="2218">
                  <c:v>1.0617110725050171E-3</c:v>
                </c:pt>
                <c:pt idx="2219">
                  <c:v>-4.6649667884881858E-3</c:v>
                </c:pt>
                <c:pt idx="2220">
                  <c:v>3.6000151184470902E-4</c:v>
                </c:pt>
                <c:pt idx="2221">
                  <c:v>2.9685938734291891E-3</c:v>
                </c:pt>
                <c:pt idx="2222">
                  <c:v>-4.2090947708301661E-4</c:v>
                </c:pt>
                <c:pt idx="2223">
                  <c:v>-9.8243547433674938E-4</c:v>
                </c:pt>
                <c:pt idx="2224">
                  <c:v>-1.256548097256957E-3</c:v>
                </c:pt>
                <c:pt idx="2225">
                  <c:v>-3.0375476915246789E-4</c:v>
                </c:pt>
                <c:pt idx="2226">
                  <c:v>-3.7000057328942632E-3</c:v>
                </c:pt>
                <c:pt idx="2227">
                  <c:v>-3.431493343994499E-3</c:v>
                </c:pt>
                <c:pt idx="2228">
                  <c:v>1.7145985881147339E-3</c:v>
                </c:pt>
                <c:pt idx="2229">
                  <c:v>5.8016417284317279E-3</c:v>
                </c:pt>
                <c:pt idx="2230">
                  <c:v>-1.3416067034474261E-4</c:v>
                </c:pt>
                <c:pt idx="2231">
                  <c:v>4.6007092162887826E-3</c:v>
                </c:pt>
                <c:pt idx="2232">
                  <c:v>2.867212340237638E-3</c:v>
                </c:pt>
                <c:pt idx="2233">
                  <c:v>-2.480676057826107E-3</c:v>
                </c:pt>
                <c:pt idx="2234">
                  <c:v>-4.6883295625638494E-3</c:v>
                </c:pt>
                <c:pt idx="2235">
                  <c:v>-5.0853091969093496E-3</c:v>
                </c:pt>
                <c:pt idx="2236">
                  <c:v>-6.6870884165089991E-3</c:v>
                </c:pt>
                <c:pt idx="2237">
                  <c:v>-3.016921509194003E-3</c:v>
                </c:pt>
                <c:pt idx="2238">
                  <c:v>-6.4791483896161871E-3</c:v>
                </c:pt>
                <c:pt idx="2239">
                  <c:v>6.8777295423630468E-3</c:v>
                </c:pt>
                <c:pt idx="2240">
                  <c:v>7.1228709388100938E-3</c:v>
                </c:pt>
                <c:pt idx="2241">
                  <c:v>-3.507384660250381E-3</c:v>
                </c:pt>
                <c:pt idx="2242">
                  <c:v>-4.3531513335084661E-3</c:v>
                </c:pt>
                <c:pt idx="2243">
                  <c:v>8.9074684847052706E-5</c:v>
                </c:pt>
                <c:pt idx="2244">
                  <c:v>1.9883920358772238E-3</c:v>
                </c:pt>
                <c:pt idx="2245">
                  <c:v>1.9883920358772238E-3</c:v>
                </c:pt>
                <c:pt idx="2246">
                  <c:v>-1.2326733935783139E-3</c:v>
                </c:pt>
                <c:pt idx="2247">
                  <c:v>-2.2605195930575792E-2</c:v>
                </c:pt>
                <c:pt idx="2248">
                  <c:v>5.127129668647752E-3</c:v>
                </c:pt>
                <c:pt idx="2249">
                  <c:v>9.2579304084911603E-4</c:v>
                </c:pt>
                <c:pt idx="2250">
                  <c:v>9.0601985252664605E-4</c:v>
                </c:pt>
                <c:pt idx="2251">
                  <c:v>-3.4605645358255842E-3</c:v>
                </c:pt>
                <c:pt idx="2252">
                  <c:v>2.4658285520453601E-3</c:v>
                </c:pt>
                <c:pt idx="2253">
                  <c:v>-4.0868019691038922E-4</c:v>
                </c:pt>
                <c:pt idx="2254">
                  <c:v>-1.7439955903358791E-3</c:v>
                </c:pt>
                <c:pt idx="2255">
                  <c:v>1.065546879320471E-2</c:v>
                </c:pt>
                <c:pt idx="2256">
                  <c:v>-2.4025856972191819E-4</c:v>
                </c:pt>
                <c:pt idx="2257">
                  <c:v>8.5076357100814324E-3</c:v>
                </c:pt>
                <c:pt idx="2258">
                  <c:v>-2.1359556530691302E-3</c:v>
                </c:pt>
                <c:pt idx="2259">
                  <c:v>-2.853133900307087E-3</c:v>
                </c:pt>
                <c:pt idx="2260">
                  <c:v>-3.7849197628826059E-3</c:v>
                </c:pt>
                <c:pt idx="2261">
                  <c:v>-2.042010013150243E-3</c:v>
                </c:pt>
                <c:pt idx="2262">
                  <c:v>4.4898713613286791E-3</c:v>
                </c:pt>
                <c:pt idx="2263">
                  <c:v>-2.542412649011136E-3</c:v>
                </c:pt>
                <c:pt idx="2264">
                  <c:v>-8.9686766000308688E-3</c:v>
                </c:pt>
                <c:pt idx="2265">
                  <c:v>5.747560948011792E-3</c:v>
                </c:pt>
                <c:pt idx="2266">
                  <c:v>3.9909067863225442E-3</c:v>
                </c:pt>
                <c:pt idx="2267">
                  <c:v>-1.6066740645706689E-3</c:v>
                </c:pt>
                <c:pt idx="2268">
                  <c:v>9.0057315728738754E-4</c:v>
                </c:pt>
                <c:pt idx="2269">
                  <c:v>5.3140981321752679E-3</c:v>
                </c:pt>
                <c:pt idx="2270">
                  <c:v>5.3140981321752679E-3</c:v>
                </c:pt>
                <c:pt idx="2271">
                  <c:v>9.0462007383900801E-4</c:v>
                </c:pt>
                <c:pt idx="2272">
                  <c:v>1.5875134993824759E-3</c:v>
                </c:pt>
                <c:pt idx="2273">
                  <c:v>-4.1770471275403591E-3</c:v>
                </c:pt>
                <c:pt idx="2274">
                  <c:v>-7.126450090255374E-4</c:v>
                </c:pt>
                <c:pt idx="2275">
                  <c:v>4.1122684497815502E-3</c:v>
                </c:pt>
                <c:pt idx="2276">
                  <c:v>-2.2846407793559792E-3</c:v>
                </c:pt>
                <c:pt idx="2277">
                  <c:v>-1.7748995498926611E-3</c:v>
                </c:pt>
                <c:pt idx="2278">
                  <c:v>1.3590782774155839E-2</c:v>
                </c:pt>
                <c:pt idx="2279">
                  <c:v>2.8838069759713012E-3</c:v>
                </c:pt>
                <c:pt idx="2280">
                  <c:v>3.247209692548823E-3</c:v>
                </c:pt>
                <c:pt idx="2281">
                  <c:v>-7.7757844604695748E-3</c:v>
                </c:pt>
                <c:pt idx="2282">
                  <c:v>1.289442818850193E-3</c:v>
                </c:pt>
                <c:pt idx="2283">
                  <c:v>6.8852131704938424E-3</c:v>
                </c:pt>
                <c:pt idx="2284">
                  <c:v>7.0957231602031563E-3</c:v>
                </c:pt>
                <c:pt idx="2285">
                  <c:v>-5.3465745236091324E-3</c:v>
                </c:pt>
                <c:pt idx="2286">
                  <c:v>3.6355500268808148E-3</c:v>
                </c:pt>
                <c:pt idx="2287">
                  <c:v>-2.8866337248274082E-3</c:v>
                </c:pt>
                <c:pt idx="2288">
                  <c:v>-3.8664127485548072E-3</c:v>
                </c:pt>
                <c:pt idx="2289">
                  <c:v>3.495818158466757E-3</c:v>
                </c:pt>
                <c:pt idx="2290">
                  <c:v>1.278064219792671E-4</c:v>
                </c:pt>
                <c:pt idx="2291">
                  <c:v>9.313472841829079E-4</c:v>
                </c:pt>
                <c:pt idx="2292">
                  <c:v>-3.5775972348809758E-3</c:v>
                </c:pt>
                <c:pt idx="2293">
                  <c:v>-1.1331667407938029E-3</c:v>
                </c:pt>
                <c:pt idx="2294">
                  <c:v>-5.2044554256909037E-3</c:v>
                </c:pt>
                <c:pt idx="2295">
                  <c:v>-7.2739685458537648E-4</c:v>
                </c:pt>
                <c:pt idx="2296">
                  <c:v>3.6260587115950148E-3</c:v>
                </c:pt>
                <c:pt idx="2297">
                  <c:v>3.9962448287024412E-4</c:v>
                </c:pt>
                <c:pt idx="2298">
                  <c:v>-3.4212140094567172E-3</c:v>
                </c:pt>
                <c:pt idx="2299">
                  <c:v>4.4281054020364778E-3</c:v>
                </c:pt>
                <c:pt idx="2300">
                  <c:v>-8.1673218616072664E-3</c:v>
                </c:pt>
                <c:pt idx="2301">
                  <c:v>-3.9781829669410049E-3</c:v>
                </c:pt>
                <c:pt idx="2302">
                  <c:v>2.2415751099912479E-3</c:v>
                </c:pt>
                <c:pt idx="2303">
                  <c:v>3.4891482313632581E-3</c:v>
                </c:pt>
                <c:pt idx="2304">
                  <c:v>-1.4955991409200029E-3</c:v>
                </c:pt>
                <c:pt idx="2305">
                  <c:v>2.667891075981465E-3</c:v>
                </c:pt>
                <c:pt idx="2306">
                  <c:v>-1.501334102327892E-3</c:v>
                </c:pt>
                <c:pt idx="2307">
                  <c:v>4.4283202561181323E-3</c:v>
                </c:pt>
                <c:pt idx="2308">
                  <c:v>-1.2258863649864051E-3</c:v>
                </c:pt>
                <c:pt idx="2309">
                  <c:v>1.731690515645328E-3</c:v>
                </c:pt>
                <c:pt idx="2310">
                  <c:v>2.5642315329198299E-3</c:v>
                </c:pt>
                <c:pt idx="2311">
                  <c:v>3.9546034317935981E-4</c:v>
                </c:pt>
                <c:pt idx="2312">
                  <c:v>-4.656450797538775E-3</c:v>
                </c:pt>
                <c:pt idx="2313">
                  <c:v>2.122340370305279E-3</c:v>
                </c:pt>
                <c:pt idx="2314">
                  <c:v>2.431660312001295E-3</c:v>
                </c:pt>
                <c:pt idx="2315">
                  <c:v>7.8891770611654952E-3</c:v>
                </c:pt>
                <c:pt idx="2316">
                  <c:v>-1.2534812118100401E-4</c:v>
                </c:pt>
                <c:pt idx="2317">
                  <c:v>-1.125367759287351E-3</c:v>
                </c:pt>
                <c:pt idx="2318">
                  <c:v>-1.125367759287351E-3</c:v>
                </c:pt>
                <c:pt idx="2319">
                  <c:v>-8.5988794769993799E-4</c:v>
                </c:pt>
                <c:pt idx="2320">
                  <c:v>-8.4989258555689257E-4</c:v>
                </c:pt>
                <c:pt idx="2321">
                  <c:v>-3.8538088123368751E-3</c:v>
                </c:pt>
                <c:pt idx="2322">
                  <c:v>1.4526482989211621E-3</c:v>
                </c:pt>
                <c:pt idx="2323">
                  <c:v>4.205603398663116E-3</c:v>
                </c:pt>
                <c:pt idx="2324">
                  <c:v>-8.2654854228347092E-4</c:v>
                </c:pt>
                <c:pt idx="2325">
                  <c:v>-3.8580550842167382E-3</c:v>
                </c:pt>
                <c:pt idx="2326">
                  <c:v>-2.9042847847953941E-3</c:v>
                </c:pt>
                <c:pt idx="2327">
                  <c:v>7.7571564304221232E-4</c:v>
                </c:pt>
                <c:pt idx="2328">
                  <c:v>-5.45853915967307E-3</c:v>
                </c:pt>
                <c:pt idx="2329">
                  <c:v>4.2747778523945547E-3</c:v>
                </c:pt>
                <c:pt idx="2330">
                  <c:v>1.6248259455736061E-3</c:v>
                </c:pt>
                <c:pt idx="2331">
                  <c:v>2.8383490022817759E-3</c:v>
                </c:pt>
                <c:pt idx="2332">
                  <c:v>-1.5121642542935371E-3</c:v>
                </c:pt>
                <c:pt idx="2333">
                  <c:v>-2.756487445146462E-3</c:v>
                </c:pt>
                <c:pt idx="2334">
                  <c:v>2.4061240255140262E-3</c:v>
                </c:pt>
                <c:pt idx="2335">
                  <c:v>4.4791011195182556E-3</c:v>
                </c:pt>
                <c:pt idx="2336">
                  <c:v>1.226682734932886E-3</c:v>
                </c:pt>
                <c:pt idx="2337">
                  <c:v>-2.9382674516461248E-4</c:v>
                </c:pt>
                <c:pt idx="2338">
                  <c:v>1.2048389042773431E-3</c:v>
                </c:pt>
                <c:pt idx="2339">
                  <c:v>-8.423841791571744E-4</c:v>
                </c:pt>
                <c:pt idx="2340">
                  <c:v>-1.468337740048541E-2</c:v>
                </c:pt>
                <c:pt idx="2341">
                  <c:v>-2.524939891588794E-3</c:v>
                </c:pt>
                <c:pt idx="2342">
                  <c:v>-5.6915192505564401E-3</c:v>
                </c:pt>
                <c:pt idx="2343">
                  <c:v>-5.6915192505564401E-3</c:v>
                </c:pt>
                <c:pt idx="2344">
                  <c:v>-3.3689237170289538E-3</c:v>
                </c:pt>
                <c:pt idx="2345">
                  <c:v>1.6977231348202239E-3</c:v>
                </c:pt>
                <c:pt idx="2346">
                  <c:v>-2.0509098033805798E-2</c:v>
                </c:pt>
                <c:pt idx="2347">
                  <c:v>-4.3219383066448848E-3</c:v>
                </c:pt>
                <c:pt idx="2348">
                  <c:v>8.7191557023124234E-4</c:v>
                </c:pt>
                <c:pt idx="2349">
                  <c:v>4.6908605121570458E-3</c:v>
                </c:pt>
                <c:pt idx="2350">
                  <c:v>2.364978822855419E-3</c:v>
                </c:pt>
                <c:pt idx="2351">
                  <c:v>-6.7316275455002496E-3</c:v>
                </c:pt>
                <c:pt idx="2352">
                  <c:v>1.9080210127642081E-3</c:v>
                </c:pt>
                <c:pt idx="2353">
                  <c:v>-8.0062797744926686E-4</c:v>
                </c:pt>
                <c:pt idx="2354">
                  <c:v>-1.3371818463538739E-3</c:v>
                </c:pt>
                <c:pt idx="2355">
                  <c:v>-2.2538723334489881E-3</c:v>
                </c:pt>
                <c:pt idx="2356">
                  <c:v>4.0139834517770962E-3</c:v>
                </c:pt>
                <c:pt idx="2357">
                  <c:v>-3.8681951372969063E-6</c:v>
                </c:pt>
                <c:pt idx="2358">
                  <c:v>5.4828477169399543E-3</c:v>
                </c:pt>
                <c:pt idx="2359">
                  <c:v>-1.7109229803834931E-3</c:v>
                </c:pt>
                <c:pt idx="2360">
                  <c:v>-5.5798448621548744E-4</c:v>
                </c:pt>
                <c:pt idx="2361">
                  <c:v>3.919918465165876E-3</c:v>
                </c:pt>
                <c:pt idx="2362">
                  <c:v>1.315721299704167E-3</c:v>
                </c:pt>
                <c:pt idx="2363">
                  <c:v>-2.132951631378823E-3</c:v>
                </c:pt>
                <c:pt idx="2364">
                  <c:v>4.7162947921230904E-3</c:v>
                </c:pt>
                <c:pt idx="2365">
                  <c:v>-7.6903782380871389E-3</c:v>
                </c:pt>
                <c:pt idx="2366">
                  <c:v>-1.639083587484471E-3</c:v>
                </c:pt>
                <c:pt idx="2367">
                  <c:v>-1.344404875380659E-3</c:v>
                </c:pt>
                <c:pt idx="2368">
                  <c:v>-2.1280982243986751E-2</c:v>
                </c:pt>
                <c:pt idx="2369">
                  <c:v>-6.8029929659969646E-3</c:v>
                </c:pt>
                <c:pt idx="2370">
                  <c:v>7.1278250535892877E-4</c:v>
                </c:pt>
                <c:pt idx="2371">
                  <c:v>-7.5521121569152106E-3</c:v>
                </c:pt>
                <c:pt idx="2372">
                  <c:v>-1.184353071333984E-2</c:v>
                </c:pt>
                <c:pt idx="2373">
                  <c:v>-9.720540063460837E-3</c:v>
                </c:pt>
                <c:pt idx="2374">
                  <c:v>-5.0266027195272041E-3</c:v>
                </c:pt>
                <c:pt idx="2375">
                  <c:v>-3.6955564162430579E-2</c:v>
                </c:pt>
                <c:pt idx="2376">
                  <c:v>-3.4827377548907502E-2</c:v>
                </c:pt>
                <c:pt idx="2377">
                  <c:v>-3.028986643797392E-2</c:v>
                </c:pt>
                <c:pt idx="2378">
                  <c:v>5.5947357182443069E-3</c:v>
                </c:pt>
                <c:pt idx="2379">
                  <c:v>-2.0443317729276E-2</c:v>
                </c:pt>
                <c:pt idx="2380">
                  <c:v>8.400959588575287E-3</c:v>
                </c:pt>
                <c:pt idx="2381">
                  <c:v>1.1673481308645329E-2</c:v>
                </c:pt>
                <c:pt idx="2382">
                  <c:v>1.1258160070620081E-2</c:v>
                </c:pt>
                <c:pt idx="2383">
                  <c:v>-8.7284903373552325E-3</c:v>
                </c:pt>
                <c:pt idx="2384">
                  <c:v>-9.2776761303538808E-3</c:v>
                </c:pt>
                <c:pt idx="2385">
                  <c:v>4.8688469787582641E-3</c:v>
                </c:pt>
                <c:pt idx="2386">
                  <c:v>-1.8952766630971361E-2</c:v>
                </c:pt>
                <c:pt idx="2387">
                  <c:v>5.9810927411076192E-3</c:v>
                </c:pt>
                <c:pt idx="2388">
                  <c:v>-8.9630286883721089E-3</c:v>
                </c:pt>
                <c:pt idx="2389">
                  <c:v>-2.001758050576663E-2</c:v>
                </c:pt>
                <c:pt idx="2390">
                  <c:v>-2.001758050576663E-2</c:v>
                </c:pt>
                <c:pt idx="2391">
                  <c:v>-1.406710718543433E-2</c:v>
                </c:pt>
                <c:pt idx="2392">
                  <c:v>1.4270443080531121E-2</c:v>
                </c:pt>
                <c:pt idx="2393">
                  <c:v>2.0133974077739512E-2</c:v>
                </c:pt>
                <c:pt idx="2394">
                  <c:v>7.99074683596614E-3</c:v>
                </c:pt>
                <c:pt idx="2395">
                  <c:v>5.3142626770122754E-3</c:v>
                </c:pt>
                <c:pt idx="2396">
                  <c:v>-1.414866748967409E-2</c:v>
                </c:pt>
                <c:pt idx="2397">
                  <c:v>2.3243820038004341E-2</c:v>
                </c:pt>
                <c:pt idx="2398">
                  <c:v>-1.203561487024103E-2</c:v>
                </c:pt>
                <c:pt idx="2399">
                  <c:v>-1.361915388958131E-2</c:v>
                </c:pt>
                <c:pt idx="2400">
                  <c:v>1.002053879919388E-2</c:v>
                </c:pt>
                <c:pt idx="2401">
                  <c:v>1.316817419592408E-3</c:v>
                </c:pt>
                <c:pt idx="2402">
                  <c:v>-2.3953729829744311E-2</c:v>
                </c:pt>
                <c:pt idx="2403">
                  <c:v>-1.9127693531089531E-2</c:v>
                </c:pt>
                <c:pt idx="2404">
                  <c:v>2.1124715774948621E-2</c:v>
                </c:pt>
                <c:pt idx="2405">
                  <c:v>3.3402647025573698E-3</c:v>
                </c:pt>
                <c:pt idx="2406">
                  <c:v>-1.0431822508136131E-2</c:v>
                </c:pt>
                <c:pt idx="2407">
                  <c:v>3.8185577112330048E-4</c:v>
                </c:pt>
                <c:pt idx="2408">
                  <c:v>-6.4398658545969018E-2</c:v>
                </c:pt>
                <c:pt idx="2409">
                  <c:v>-9.5980227714068979E-3</c:v>
                </c:pt>
                <c:pt idx="2410">
                  <c:v>-1.601689313402805E-2</c:v>
                </c:pt>
                <c:pt idx="2411">
                  <c:v>-5.2659052863344012E-2</c:v>
                </c:pt>
                <c:pt idx="2412">
                  <c:v>1.39323991653642E-2</c:v>
                </c:pt>
                <c:pt idx="2413">
                  <c:v>-4.6199577650304748E-3</c:v>
                </c:pt>
                <c:pt idx="2414">
                  <c:v>-7.5125686720593004E-3</c:v>
                </c:pt>
                <c:pt idx="2415">
                  <c:v>2.0935201521896402E-2</c:v>
                </c:pt>
                <c:pt idx="2416">
                  <c:v>1.0375087647604741E-2</c:v>
                </c:pt>
                <c:pt idx="2417">
                  <c:v>8.5576178252007272E-3</c:v>
                </c:pt>
                <c:pt idx="2418">
                  <c:v>1.929321990028613E-3</c:v>
                </c:pt>
                <c:pt idx="2419">
                  <c:v>3.3835745931193581E-2</c:v>
                </c:pt>
                <c:pt idx="2420">
                  <c:v>-9.4541526154746248E-3</c:v>
                </c:pt>
                <c:pt idx="2421">
                  <c:v>-8.872413753249115E-3</c:v>
                </c:pt>
                <c:pt idx="2422">
                  <c:v>2.5690527809382711E-2</c:v>
                </c:pt>
                <c:pt idx="2423">
                  <c:v>-3.4137182317789502E-4</c:v>
                </c:pt>
                <c:pt idx="2424">
                  <c:v>-1.7396573569901042E-2</c:v>
                </c:pt>
                <c:pt idx="2425">
                  <c:v>1.753486482480977E-2</c:v>
                </c:pt>
                <c:pt idx="2426">
                  <c:v>-4.0154492442172722E-2</c:v>
                </c:pt>
                <c:pt idx="2427">
                  <c:v>2.063346308933043E-2</c:v>
                </c:pt>
                <c:pt idx="2428">
                  <c:v>-1.327932292342403E-2</c:v>
                </c:pt>
                <c:pt idx="2429">
                  <c:v>3.8197484766651331E-3</c:v>
                </c:pt>
                <c:pt idx="2430">
                  <c:v>9.151977058688374E-3</c:v>
                </c:pt>
                <c:pt idx="2431">
                  <c:v>2.2652121785829589E-4</c:v>
                </c:pt>
                <c:pt idx="2432">
                  <c:v>-7.3725489296751767E-2</c:v>
                </c:pt>
                <c:pt idx="2433">
                  <c:v>3.2354913427895877E-2</c:v>
                </c:pt>
                <c:pt idx="2434">
                  <c:v>-1.788065154330581E-5</c:v>
                </c:pt>
                <c:pt idx="2435">
                  <c:v>1.483177341613315E-2</c:v>
                </c:pt>
                <c:pt idx="2436">
                  <c:v>7.4704847420467731E-4</c:v>
                </c:pt>
                <c:pt idx="2437">
                  <c:v>7.4704847420467731E-4</c:v>
                </c:pt>
                <c:pt idx="2438">
                  <c:v>-7.9502556727113077E-4</c:v>
                </c:pt>
                <c:pt idx="2439">
                  <c:v>2.1361977974113729E-3</c:v>
                </c:pt>
                <c:pt idx="2440">
                  <c:v>9.1921138989662227E-3</c:v>
                </c:pt>
                <c:pt idx="2441">
                  <c:v>3.7913145164961211E-3</c:v>
                </c:pt>
                <c:pt idx="2442">
                  <c:v>-1.9585430302251079E-2</c:v>
                </c:pt>
                <c:pt idx="2443">
                  <c:v>-9.5257865667612122E-3</c:v>
                </c:pt>
                <c:pt idx="2444">
                  <c:v>-7.843144334137863E-3</c:v>
                </c:pt>
                <c:pt idx="2445">
                  <c:v>-5.1967884782557188E-3</c:v>
                </c:pt>
                <c:pt idx="2446">
                  <c:v>1.307384996350125E-2</c:v>
                </c:pt>
                <c:pt idx="2447">
                  <c:v>1.315215981818575E-3</c:v>
                </c:pt>
                <c:pt idx="2448">
                  <c:v>1.291120346489744E-2</c:v>
                </c:pt>
                <c:pt idx="2449">
                  <c:v>3.4121111566748942E-2</c:v>
                </c:pt>
                <c:pt idx="2450">
                  <c:v>-6.5078271135280393E-3</c:v>
                </c:pt>
                <c:pt idx="2451">
                  <c:v>2.9714320976928481E-3</c:v>
                </c:pt>
                <c:pt idx="2452">
                  <c:v>-7.2387525096346064E-3</c:v>
                </c:pt>
                <c:pt idx="2453">
                  <c:v>-1.5413495116787599E-3</c:v>
                </c:pt>
                <c:pt idx="2454">
                  <c:v>6.6728462837569924E-3</c:v>
                </c:pt>
                <c:pt idx="2455">
                  <c:v>-2.368125558627357E-2</c:v>
                </c:pt>
                <c:pt idx="2456">
                  <c:v>-5.2296014628799049E-3</c:v>
                </c:pt>
                <c:pt idx="2457">
                  <c:v>-1.2918196227611371E-2</c:v>
                </c:pt>
                <c:pt idx="2458">
                  <c:v>-5.8869109465776177E-2</c:v>
                </c:pt>
                <c:pt idx="2459">
                  <c:v>-4.9339543777834532E-2</c:v>
                </c:pt>
                <c:pt idx="2460">
                  <c:v>2.1128521005782702E-2</c:v>
                </c:pt>
                <c:pt idx="2461">
                  <c:v>-5.1569840391231048E-3</c:v>
                </c:pt>
                <c:pt idx="2462">
                  <c:v>-5.1569840391231048E-3</c:v>
                </c:pt>
                <c:pt idx="2463">
                  <c:v>1.303392368186415E-2</c:v>
                </c:pt>
                <c:pt idx="2464">
                  <c:v>1.8937770809060871E-3</c:v>
                </c:pt>
                <c:pt idx="2465">
                  <c:v>3.8819005628295947E-2</c:v>
                </c:pt>
                <c:pt idx="2466">
                  <c:v>2.4250202835375319E-3</c:v>
                </c:pt>
                <c:pt idx="2467">
                  <c:v>-1.2656342881269119E-2</c:v>
                </c:pt>
                <c:pt idx="2468">
                  <c:v>-1.218653264576915E-2</c:v>
                </c:pt>
                <c:pt idx="2469">
                  <c:v>-1.382666762848143E-3</c:v>
                </c:pt>
                <c:pt idx="2470">
                  <c:v>4.5569462169774387E-3</c:v>
                </c:pt>
                <c:pt idx="2471">
                  <c:v>5.4956584276981326E-3</c:v>
                </c:pt>
                <c:pt idx="2472">
                  <c:v>-6.0321691359407868E-3</c:v>
                </c:pt>
                <c:pt idx="2473">
                  <c:v>-1.842307229420324E-2</c:v>
                </c:pt>
                <c:pt idx="2474">
                  <c:v>3.0706619551772941E-2</c:v>
                </c:pt>
                <c:pt idx="2475">
                  <c:v>-1.1606487874763619E-3</c:v>
                </c:pt>
                <c:pt idx="2476">
                  <c:v>-1.36294244874662E-2</c:v>
                </c:pt>
                <c:pt idx="2477">
                  <c:v>-8.5510957003428491E-4</c:v>
                </c:pt>
                <c:pt idx="2478">
                  <c:v>1.6653118653221451E-2</c:v>
                </c:pt>
                <c:pt idx="2479">
                  <c:v>7.3459606017105723E-3</c:v>
                </c:pt>
                <c:pt idx="2480">
                  <c:v>4.846501972392746E-4</c:v>
                </c:pt>
                <c:pt idx="2481">
                  <c:v>-1.5415579722753019E-2</c:v>
                </c:pt>
                <c:pt idx="2482">
                  <c:v>2.2048419730697501E-3</c:v>
                </c:pt>
                <c:pt idx="2483">
                  <c:v>3.7113245025841539E-4</c:v>
                </c:pt>
                <c:pt idx="2484">
                  <c:v>2.1766448433950072E-3</c:v>
                </c:pt>
                <c:pt idx="2485">
                  <c:v>-9.4358901081158294E-3</c:v>
                </c:pt>
                <c:pt idx="2486">
                  <c:v>-2.6419762984839579E-3</c:v>
                </c:pt>
                <c:pt idx="2487">
                  <c:v>9.5028166646388013E-3</c:v>
                </c:pt>
                <c:pt idx="2488">
                  <c:v>-5.7625283688218423E-3</c:v>
                </c:pt>
                <c:pt idx="2489">
                  <c:v>-1.046780658945088E-2</c:v>
                </c:pt>
                <c:pt idx="2490">
                  <c:v>2.0197377051700709E-2</c:v>
                </c:pt>
                <c:pt idx="2491">
                  <c:v>1.090227881010308E-2</c:v>
                </c:pt>
                <c:pt idx="2492">
                  <c:v>-1.4326712377413231E-3</c:v>
                </c:pt>
                <c:pt idx="2493">
                  <c:v>2.2904191519571042E-3</c:v>
                </c:pt>
                <c:pt idx="2494">
                  <c:v>-2.0794618236380881E-2</c:v>
                </c:pt>
                <c:pt idx="2495">
                  <c:v>2.129559467865182E-2</c:v>
                </c:pt>
                <c:pt idx="2496">
                  <c:v>1.1693214696650229E-2</c:v>
                </c:pt>
                <c:pt idx="2497">
                  <c:v>2.045852682508234E-2</c:v>
                </c:pt>
                <c:pt idx="2498">
                  <c:v>4.0687164549273666E-3</c:v>
                </c:pt>
                <c:pt idx="2499">
                  <c:v>-1.5169653266696281E-3</c:v>
                </c:pt>
                <c:pt idx="2500">
                  <c:v>-3.823936557510546E-3</c:v>
                </c:pt>
                <c:pt idx="2501">
                  <c:v>-1.731290336148204E-2</c:v>
                </c:pt>
                <c:pt idx="2502">
                  <c:v>-3.612334811694649E-3</c:v>
                </c:pt>
                <c:pt idx="2503">
                  <c:v>2.313989200776577E-3</c:v>
                </c:pt>
                <c:pt idx="2504">
                  <c:v>-3.0038626371679662E-2</c:v>
                </c:pt>
                <c:pt idx="2505">
                  <c:v>1.0130716113527789E-2</c:v>
                </c:pt>
                <c:pt idx="2506">
                  <c:v>5.4382837073304298E-3</c:v>
                </c:pt>
                <c:pt idx="2507">
                  <c:v>1.713581201401345E-2</c:v>
                </c:pt>
                <c:pt idx="2508">
                  <c:v>-1.491879800744781E-2</c:v>
                </c:pt>
                <c:pt idx="2509">
                  <c:v>-1.491879800744781E-2</c:v>
                </c:pt>
                <c:pt idx="2510">
                  <c:v>4.4567023831787889E-3</c:v>
                </c:pt>
                <c:pt idx="2511">
                  <c:v>1.3472953564603729E-2</c:v>
                </c:pt>
                <c:pt idx="2512">
                  <c:v>-6.8631459245436666E-3</c:v>
                </c:pt>
                <c:pt idx="2513">
                  <c:v>1.8462679317930799E-2</c:v>
                </c:pt>
                <c:pt idx="2514">
                  <c:v>-6.4586849467599379E-3</c:v>
                </c:pt>
                <c:pt idx="2515">
                  <c:v>-2.0222022388854049E-2</c:v>
                </c:pt>
                <c:pt idx="2516">
                  <c:v>-3.1628183922458131E-3</c:v>
                </c:pt>
                <c:pt idx="2517">
                  <c:v>9.4045412047265211E-3</c:v>
                </c:pt>
                <c:pt idx="2518">
                  <c:v>-2.326919932988052E-2</c:v>
                </c:pt>
                <c:pt idx="2519">
                  <c:v>8.9317117857920132E-3</c:v>
                </c:pt>
                <c:pt idx="2520">
                  <c:v>1.6529661668714061E-2</c:v>
                </c:pt>
                <c:pt idx="2521">
                  <c:v>-1.340554715452069E-2</c:v>
                </c:pt>
                <c:pt idx="2522">
                  <c:v>1.061557932953465E-2</c:v>
                </c:pt>
                <c:pt idx="2523">
                  <c:v>-2.033578745071684E-2</c:v>
                </c:pt>
                <c:pt idx="2524">
                  <c:v>1.737996856257748E-2</c:v>
                </c:pt>
                <c:pt idx="2525">
                  <c:v>-1.295682583321022E-2</c:v>
                </c:pt>
                <c:pt idx="2526">
                  <c:v>-1.490636648565772E-2</c:v>
                </c:pt>
                <c:pt idx="2527">
                  <c:v>3.7481288983852771E-3</c:v>
                </c:pt>
                <c:pt idx="2528">
                  <c:v>1.12341869945729E-2</c:v>
                </c:pt>
                <c:pt idx="2529">
                  <c:v>-6.5194357436071928E-3</c:v>
                </c:pt>
                <c:pt idx="2530">
                  <c:v>6.3212612359431564E-3</c:v>
                </c:pt>
                <c:pt idx="2531">
                  <c:v>-9.3297482402780029E-3</c:v>
                </c:pt>
                <c:pt idx="2532">
                  <c:v>-2.448802756986676E-3</c:v>
                </c:pt>
                <c:pt idx="2533">
                  <c:v>-1.3618747422601E-2</c:v>
                </c:pt>
                <c:pt idx="2534">
                  <c:v>-1.3618747422601E-2</c:v>
                </c:pt>
                <c:pt idx="2535">
                  <c:v>4.2333362193989537E-3</c:v>
                </c:pt>
                <c:pt idx="2536">
                  <c:v>6.6674765533691147E-3</c:v>
                </c:pt>
                <c:pt idx="2537">
                  <c:v>5.8419910642808571E-3</c:v>
                </c:pt>
                <c:pt idx="2538">
                  <c:v>-1.46683857831601E-2</c:v>
                </c:pt>
                <c:pt idx="2539">
                  <c:v>-4.0771986432806689E-3</c:v>
                </c:pt>
                <c:pt idx="2540">
                  <c:v>9.4127260609986501E-4</c:v>
                </c:pt>
                <c:pt idx="2541">
                  <c:v>1.3490622609768641E-2</c:v>
                </c:pt>
                <c:pt idx="2542">
                  <c:v>1.5758499227037311E-2</c:v>
                </c:pt>
                <c:pt idx="2543">
                  <c:v>-4.8567745946507812E-3</c:v>
                </c:pt>
                <c:pt idx="2544">
                  <c:v>6.754960011798687E-3</c:v>
                </c:pt>
                <c:pt idx="2545">
                  <c:v>-1.942950373378207E-3</c:v>
                </c:pt>
                <c:pt idx="2546">
                  <c:v>1.065209455259955E-2</c:v>
                </c:pt>
                <c:pt idx="2547">
                  <c:v>-4.203986913638921E-5</c:v>
                </c:pt>
                <c:pt idx="2548">
                  <c:v>1.630120624561008E-3</c:v>
                </c:pt>
                <c:pt idx="2549">
                  <c:v>7.171727304178384E-3</c:v>
                </c:pt>
                <c:pt idx="2550">
                  <c:v>-3.712294790536321E-3</c:v>
                </c:pt>
                <c:pt idx="2551">
                  <c:v>-7.0224306767789979E-3</c:v>
                </c:pt>
                <c:pt idx="2552">
                  <c:v>1.198760812460597E-2</c:v>
                </c:pt>
                <c:pt idx="2553">
                  <c:v>1.1519847982417301E-3</c:v>
                </c:pt>
                <c:pt idx="2554">
                  <c:v>3.9422445616064576E-3</c:v>
                </c:pt>
                <c:pt idx="2555">
                  <c:v>2.2238382233659552E-3</c:v>
                </c:pt>
                <c:pt idx="2556">
                  <c:v>-5.7939444637873814E-3</c:v>
                </c:pt>
                <c:pt idx="2557">
                  <c:v>6.1108508743869146E-3</c:v>
                </c:pt>
                <c:pt idx="2558">
                  <c:v>-3.1057223326551261E-3</c:v>
                </c:pt>
                <c:pt idx="2559">
                  <c:v>-3.1376501897502559E-3</c:v>
                </c:pt>
                <c:pt idx="2560">
                  <c:v>-2.852922572727996E-3</c:v>
                </c:pt>
                <c:pt idx="2561">
                  <c:v>-5.8571110268585223E-3</c:v>
                </c:pt>
                <c:pt idx="2562">
                  <c:v>-1.255503483087206E-2</c:v>
                </c:pt>
                <c:pt idx="2563">
                  <c:v>5.8638817746428217E-3</c:v>
                </c:pt>
                <c:pt idx="2564">
                  <c:v>1.148377110811096E-2</c:v>
                </c:pt>
                <c:pt idx="2565">
                  <c:v>-1.5908116615814211E-3</c:v>
                </c:pt>
                <c:pt idx="2566">
                  <c:v>-5.017209036797074E-3</c:v>
                </c:pt>
                <c:pt idx="2567">
                  <c:v>1.5980842523207419E-4</c:v>
                </c:pt>
                <c:pt idx="2568">
                  <c:v>-7.160564012007065E-3</c:v>
                </c:pt>
                <c:pt idx="2569">
                  <c:v>4.7402132150110221E-3</c:v>
                </c:pt>
                <c:pt idx="2570">
                  <c:v>-1.0628931550312581E-3</c:v>
                </c:pt>
                <c:pt idx="2571">
                  <c:v>-2.8046287124607171E-3</c:v>
                </c:pt>
                <c:pt idx="2572">
                  <c:v>-3.3449348375018668E-3</c:v>
                </c:pt>
                <c:pt idx="2573">
                  <c:v>6.8112362709716098E-3</c:v>
                </c:pt>
                <c:pt idx="2574">
                  <c:v>-4.6698216971802382E-3</c:v>
                </c:pt>
                <c:pt idx="2575">
                  <c:v>-2.8987910528531941E-4</c:v>
                </c:pt>
                <c:pt idx="2576">
                  <c:v>-1.178571966710509E-2</c:v>
                </c:pt>
                <c:pt idx="2577">
                  <c:v>1.4531784500315059E-2</c:v>
                </c:pt>
                <c:pt idx="2578">
                  <c:v>6.8628902538958941E-5</c:v>
                </c:pt>
                <c:pt idx="2579">
                  <c:v>-3.1570670222376101E-3</c:v>
                </c:pt>
                <c:pt idx="2580">
                  <c:v>-9.728053429038503E-3</c:v>
                </c:pt>
                <c:pt idx="2581">
                  <c:v>4.7679442150629732E-3</c:v>
                </c:pt>
                <c:pt idx="2582">
                  <c:v>4.7679442150629732E-3</c:v>
                </c:pt>
                <c:pt idx="2583">
                  <c:v>1.0403051186036211E-2</c:v>
                </c:pt>
                <c:pt idx="2584">
                  <c:v>-2.7763633431987528E-3</c:v>
                </c:pt>
                <c:pt idx="2585">
                  <c:v>5.3480884335313107E-3</c:v>
                </c:pt>
                <c:pt idx="2586">
                  <c:v>-2.408889041733096E-2</c:v>
                </c:pt>
                <c:pt idx="2587">
                  <c:v>-1.7770352344980159E-2</c:v>
                </c:pt>
                <c:pt idx="2588">
                  <c:v>7.374709009457951E-3</c:v>
                </c:pt>
                <c:pt idx="2589">
                  <c:v>-5.085418447303521E-3</c:v>
                </c:pt>
                <c:pt idx="2590">
                  <c:v>9.9068270484910601E-3</c:v>
                </c:pt>
                <c:pt idx="2591">
                  <c:v>-1.139895445381988E-2</c:v>
                </c:pt>
                <c:pt idx="2592">
                  <c:v>1.1783294386867791E-3</c:v>
                </c:pt>
                <c:pt idx="2593">
                  <c:v>-3.4279266758572679E-4</c:v>
                </c:pt>
                <c:pt idx="2594">
                  <c:v>6.1475509371502869E-3</c:v>
                </c:pt>
                <c:pt idx="2595">
                  <c:v>1.310629238203408E-2</c:v>
                </c:pt>
                <c:pt idx="2596">
                  <c:v>3.1946465556900801E-3</c:v>
                </c:pt>
                <c:pt idx="2597">
                  <c:v>-7.0783102645580274E-3</c:v>
                </c:pt>
                <c:pt idx="2598">
                  <c:v>3.1796045681273611E-3</c:v>
                </c:pt>
                <c:pt idx="2599">
                  <c:v>-3.0249482052857901E-3</c:v>
                </c:pt>
                <c:pt idx="2600">
                  <c:v>-2.5090681758183999E-3</c:v>
                </c:pt>
                <c:pt idx="2601">
                  <c:v>1.7698892745802749E-3</c:v>
                </c:pt>
                <c:pt idx="2602">
                  <c:v>-1.264468830195086E-2</c:v>
                </c:pt>
                <c:pt idx="2603">
                  <c:v>-2.0384488867045941E-2</c:v>
                </c:pt>
                <c:pt idx="2604">
                  <c:v>9.7464792765202934E-3</c:v>
                </c:pt>
                <c:pt idx="2605">
                  <c:v>-2.1312687987925849E-4</c:v>
                </c:pt>
                <c:pt idx="2606">
                  <c:v>-1.123177634923439E-2</c:v>
                </c:pt>
                <c:pt idx="2607">
                  <c:v>-1.123177634923439E-2</c:v>
                </c:pt>
                <c:pt idx="2608">
                  <c:v>1.061869946127288E-2</c:v>
                </c:pt>
                <c:pt idx="2609">
                  <c:v>2.0364954444419901E-2</c:v>
                </c:pt>
                <c:pt idx="2610">
                  <c:v>-1.0667319197417049E-2</c:v>
                </c:pt>
                <c:pt idx="2611">
                  <c:v>-2.2954387601914479E-3</c:v>
                </c:pt>
                <c:pt idx="2612">
                  <c:v>7.4203413194969493E-3</c:v>
                </c:pt>
                <c:pt idx="2613">
                  <c:v>-1.9637959415336088E-3</c:v>
                </c:pt>
                <c:pt idx="2614">
                  <c:v>1.9444019582380609E-2</c:v>
                </c:pt>
                <c:pt idx="2615">
                  <c:v>7.7068018700887087E-3</c:v>
                </c:pt>
                <c:pt idx="2616">
                  <c:v>-2.8192016419912331E-3</c:v>
                </c:pt>
                <c:pt idx="2617">
                  <c:v>1.075540570279231E-2</c:v>
                </c:pt>
                <c:pt idx="2618">
                  <c:v>-1.020348708874165E-2</c:v>
                </c:pt>
                <c:pt idx="2619">
                  <c:v>-3.0719288960716611E-3</c:v>
                </c:pt>
                <c:pt idx="2620">
                  <c:v>-7.2900360126787068E-3</c:v>
                </c:pt>
                <c:pt idx="2621">
                  <c:v>5.0806605411599032E-3</c:v>
                </c:pt>
                <c:pt idx="2622">
                  <c:v>-6.440073641872374E-3</c:v>
                </c:pt>
                <c:pt idx="2623">
                  <c:v>5.2534290632132467E-3</c:v>
                </c:pt>
                <c:pt idx="2624">
                  <c:v>-5.6353290343543966E-3</c:v>
                </c:pt>
                <c:pt idx="2625">
                  <c:v>1.0323167230204861E-3</c:v>
                </c:pt>
                <c:pt idx="2626">
                  <c:v>2.121295744047113E-3</c:v>
                </c:pt>
                <c:pt idx="2627">
                  <c:v>5.1311650322258141E-3</c:v>
                </c:pt>
                <c:pt idx="2628">
                  <c:v>6.3242855388051982E-3</c:v>
                </c:pt>
                <c:pt idx="2629">
                  <c:v>-1.129498603237424E-3</c:v>
                </c:pt>
                <c:pt idx="2630">
                  <c:v>3.028354432082003E-3</c:v>
                </c:pt>
                <c:pt idx="2631">
                  <c:v>1.6114601040857018E-2</c:v>
                </c:pt>
                <c:pt idx="2632">
                  <c:v>-2.2886992320835971E-3</c:v>
                </c:pt>
                <c:pt idx="2633">
                  <c:v>-6.7206415783658364E-3</c:v>
                </c:pt>
                <c:pt idx="2634">
                  <c:v>3.303628238511362E-3</c:v>
                </c:pt>
                <c:pt idx="2635">
                  <c:v>2.6377339522345531E-3</c:v>
                </c:pt>
                <c:pt idx="2636">
                  <c:v>1.940600747578031E-2</c:v>
                </c:pt>
                <c:pt idx="2637">
                  <c:v>-5.4561170921250124E-3</c:v>
                </c:pt>
                <c:pt idx="2638">
                  <c:v>-1.059434078322977E-2</c:v>
                </c:pt>
                <c:pt idx="2639">
                  <c:v>6.5000773408772847E-3</c:v>
                </c:pt>
                <c:pt idx="2640">
                  <c:v>1.7423817902615941E-2</c:v>
                </c:pt>
                <c:pt idx="2641">
                  <c:v>-8.6781640865089306E-3</c:v>
                </c:pt>
                <c:pt idx="2642">
                  <c:v>-6.4132549539431443E-3</c:v>
                </c:pt>
                <c:pt idx="2643">
                  <c:v>-5.7976749551177259E-4</c:v>
                </c:pt>
                <c:pt idx="2644">
                  <c:v>-2.2748180847891531E-2</c:v>
                </c:pt>
                <c:pt idx="2645">
                  <c:v>-8.2641106030690737E-3</c:v>
                </c:pt>
                <c:pt idx="2646">
                  <c:v>-3.2324180071654857E-2</c:v>
                </c:pt>
                <c:pt idx="2647">
                  <c:v>-1.4288296608712091E-3</c:v>
                </c:pt>
                <c:pt idx="2648">
                  <c:v>-1.3782622365243319E-3</c:v>
                </c:pt>
                <c:pt idx="2649">
                  <c:v>-1.2047696740274381E-3</c:v>
                </c:pt>
                <c:pt idx="2650">
                  <c:v>1.4934839083042989E-2</c:v>
                </c:pt>
                <c:pt idx="2651">
                  <c:v>-1.9320688889677519E-4</c:v>
                </c:pt>
                <c:pt idx="2652">
                  <c:v>-7.4895380530286444E-3</c:v>
                </c:pt>
                <c:pt idx="2653">
                  <c:v>-4.6112610232393837E-3</c:v>
                </c:pt>
                <c:pt idx="2654">
                  <c:v>-4.6112610232393837E-3</c:v>
                </c:pt>
                <c:pt idx="2655">
                  <c:v>2.2741235449018151E-2</c:v>
                </c:pt>
                <c:pt idx="2656">
                  <c:v>4.9762703379753019E-3</c:v>
                </c:pt>
                <c:pt idx="2657">
                  <c:v>3.9437380992296336E-3</c:v>
                </c:pt>
                <c:pt idx="2658">
                  <c:v>-7.7655880716336369E-3</c:v>
                </c:pt>
                <c:pt idx="2659">
                  <c:v>4.23130461543681E-3</c:v>
                </c:pt>
                <c:pt idx="2660">
                  <c:v>-1.4956510194112239E-3</c:v>
                </c:pt>
                <c:pt idx="2661">
                  <c:v>-5.8796449757832856E-3</c:v>
                </c:pt>
                <c:pt idx="2662">
                  <c:v>-2.8541252393447241E-3</c:v>
                </c:pt>
                <c:pt idx="2663">
                  <c:v>9.3458063289316839E-3</c:v>
                </c:pt>
                <c:pt idx="2664">
                  <c:v>1.153369647648861E-2</c:v>
                </c:pt>
                <c:pt idx="2665">
                  <c:v>1.906488791585613E-2</c:v>
                </c:pt>
                <c:pt idx="2666">
                  <c:v>-8.1917979656343527E-3</c:v>
                </c:pt>
                <c:pt idx="2667">
                  <c:v>-8.0511808603299252E-3</c:v>
                </c:pt>
                <c:pt idx="2668">
                  <c:v>3.8556976388978998E-3</c:v>
                </c:pt>
                <c:pt idx="2669">
                  <c:v>-5.246188583727167E-3</c:v>
                </c:pt>
                <c:pt idx="2670">
                  <c:v>7.0209372768143532E-3</c:v>
                </c:pt>
                <c:pt idx="2671">
                  <c:v>3.935888082997365E-4</c:v>
                </c:pt>
                <c:pt idx="2672">
                  <c:v>5.277150210650206E-3</c:v>
                </c:pt>
                <c:pt idx="2673">
                  <c:v>-6.6516347495683371E-3</c:v>
                </c:pt>
                <c:pt idx="2674">
                  <c:v>1.8228034295608309E-2</c:v>
                </c:pt>
                <c:pt idx="2675">
                  <c:v>1.182503835511679E-2</c:v>
                </c:pt>
                <c:pt idx="2676">
                  <c:v>-1.174733632069719E-2</c:v>
                </c:pt>
                <c:pt idx="2677">
                  <c:v>-1.4147852428347051E-4</c:v>
                </c:pt>
                <c:pt idx="2678">
                  <c:v>5.9200733767685136E-3</c:v>
                </c:pt>
                <c:pt idx="2679">
                  <c:v>5.9200733767685136E-3</c:v>
                </c:pt>
                <c:pt idx="2680">
                  <c:v>-6.0290890924170606E-3</c:v>
                </c:pt>
                <c:pt idx="2681">
                  <c:v>-2.2628733452876668E-2</c:v>
                </c:pt>
                <c:pt idx="2682">
                  <c:v>-1.432363408600798E-3</c:v>
                </c:pt>
                <c:pt idx="2683">
                  <c:v>1.5726389945032851E-2</c:v>
                </c:pt>
                <c:pt idx="2684">
                  <c:v>3.9695217237353669E-3</c:v>
                </c:pt>
                <c:pt idx="2685">
                  <c:v>-3.1738882195777589E-3</c:v>
                </c:pt>
                <c:pt idx="2686">
                  <c:v>-1.22789053109749E-2</c:v>
                </c:pt>
                <c:pt idx="2687">
                  <c:v>-4.1765902183679886E-3</c:v>
                </c:pt>
                <c:pt idx="2688">
                  <c:v>-1.7128869331377279E-3</c:v>
                </c:pt>
                <c:pt idx="2689">
                  <c:v>-5.8055411452795358E-3</c:v>
                </c:pt>
                <c:pt idx="2690">
                  <c:v>3.8836929908539269E-3</c:v>
                </c:pt>
                <c:pt idx="2691">
                  <c:v>9.2820502910644521E-3</c:v>
                </c:pt>
                <c:pt idx="2692">
                  <c:v>-9.4922377153816347E-3</c:v>
                </c:pt>
                <c:pt idx="2693">
                  <c:v>1.121902651008914E-3</c:v>
                </c:pt>
                <c:pt idx="2694">
                  <c:v>-1.122805276575573E-2</c:v>
                </c:pt>
                <c:pt idx="2695">
                  <c:v>3.0438333770449601E-3</c:v>
                </c:pt>
                <c:pt idx="2696">
                  <c:v>-1.5551733003616499E-2</c:v>
                </c:pt>
                <c:pt idx="2697">
                  <c:v>1.0724234247714709E-3</c:v>
                </c:pt>
                <c:pt idx="2698">
                  <c:v>6.0244381987311496E-3</c:v>
                </c:pt>
                <c:pt idx="2699">
                  <c:v>1.6067389109297231E-3</c:v>
                </c:pt>
                <c:pt idx="2700">
                  <c:v>5.9839221587087623E-3</c:v>
                </c:pt>
                <c:pt idx="2701">
                  <c:v>-3.5967280905528898E-3</c:v>
                </c:pt>
                <c:pt idx="2702">
                  <c:v>7.9142282690392654E-3</c:v>
                </c:pt>
                <c:pt idx="2703">
                  <c:v>-4.5810400521261764E-3</c:v>
                </c:pt>
                <c:pt idx="2704">
                  <c:v>-8.1455883849927396E-3</c:v>
                </c:pt>
                <c:pt idx="2705">
                  <c:v>1.574697874708926E-2</c:v>
                </c:pt>
                <c:pt idx="2706">
                  <c:v>-6.7890000934370609E-3</c:v>
                </c:pt>
                <c:pt idx="2707">
                  <c:v>2.6271295723800919E-3</c:v>
                </c:pt>
                <c:pt idx="2708">
                  <c:v>1.912487118538617E-4</c:v>
                </c:pt>
                <c:pt idx="2709">
                  <c:v>-9.7235532761889561E-4</c:v>
                </c:pt>
                <c:pt idx="2710">
                  <c:v>-4.0777113173548433E-3</c:v>
                </c:pt>
                <c:pt idx="2711">
                  <c:v>6.0750539051440287E-3</c:v>
                </c:pt>
                <c:pt idx="2712">
                  <c:v>1.0940241354221939E-3</c:v>
                </c:pt>
                <c:pt idx="2713">
                  <c:v>1.6958895699493849E-3</c:v>
                </c:pt>
                <c:pt idx="2714">
                  <c:v>-5.5108805788853547E-3</c:v>
                </c:pt>
                <c:pt idx="2715">
                  <c:v>-4.5369284988824501E-3</c:v>
                </c:pt>
                <c:pt idx="2716">
                  <c:v>-2.1318915675782161E-3</c:v>
                </c:pt>
                <c:pt idx="2717">
                  <c:v>6.0986787242848757E-4</c:v>
                </c:pt>
                <c:pt idx="2718">
                  <c:v>2.5582529509360331E-3</c:v>
                </c:pt>
                <c:pt idx="2719">
                  <c:v>-5.8987323575856879E-3</c:v>
                </c:pt>
                <c:pt idx="2720">
                  <c:v>-1.230367910956778E-2</c:v>
                </c:pt>
                <c:pt idx="2721">
                  <c:v>2.638821564193569E-3</c:v>
                </c:pt>
                <c:pt idx="2722">
                  <c:v>1.318619780238029E-3</c:v>
                </c:pt>
                <c:pt idx="2723">
                  <c:v>-1.7566666651803991E-2</c:v>
                </c:pt>
                <c:pt idx="2724">
                  <c:v>-3.19637168824334E-2</c:v>
                </c:pt>
                <c:pt idx="2725">
                  <c:v>-2.7628532683906311E-2</c:v>
                </c:pt>
                <c:pt idx="2726">
                  <c:v>-2.7628532683906311E-2</c:v>
                </c:pt>
                <c:pt idx="2727">
                  <c:v>2.681315513348935E-4</c:v>
                </c:pt>
                <c:pt idx="2728">
                  <c:v>8.7637116671773849E-3</c:v>
                </c:pt>
                <c:pt idx="2729">
                  <c:v>5.2835809976890769E-4</c:v>
                </c:pt>
                <c:pt idx="2730">
                  <c:v>5.0001487063312177E-3</c:v>
                </c:pt>
                <c:pt idx="2731">
                  <c:v>-2.6070106160749032E-3</c:v>
                </c:pt>
                <c:pt idx="2732">
                  <c:v>-6.7269376288128504E-3</c:v>
                </c:pt>
                <c:pt idx="2733">
                  <c:v>7.8868108322800289E-3</c:v>
                </c:pt>
                <c:pt idx="2734">
                  <c:v>-4.579965205769835E-4</c:v>
                </c:pt>
                <c:pt idx="2735">
                  <c:v>2.7664787712287389E-2</c:v>
                </c:pt>
                <c:pt idx="2736">
                  <c:v>-4.4561254264777186E-3</c:v>
                </c:pt>
                <c:pt idx="2737">
                  <c:v>1.301379822787088E-2</c:v>
                </c:pt>
                <c:pt idx="2738">
                  <c:v>-1.382513284570171E-2</c:v>
                </c:pt>
                <c:pt idx="2739">
                  <c:v>-1.472916019318566E-3</c:v>
                </c:pt>
                <c:pt idx="2740">
                  <c:v>-6.5395632327282628E-3</c:v>
                </c:pt>
                <c:pt idx="2741">
                  <c:v>4.6474396422284134E-3</c:v>
                </c:pt>
                <c:pt idx="2742">
                  <c:v>-8.1354011471012635E-4</c:v>
                </c:pt>
                <c:pt idx="2743">
                  <c:v>6.6931775353554959E-3</c:v>
                </c:pt>
                <c:pt idx="2744">
                  <c:v>-2.0259004354322149E-2</c:v>
                </c:pt>
                <c:pt idx="2745">
                  <c:v>-9.2290621214886851E-3</c:v>
                </c:pt>
                <c:pt idx="2746">
                  <c:v>-4.7685689375987191E-3</c:v>
                </c:pt>
                <c:pt idx="2747">
                  <c:v>9.1864784284385673E-3</c:v>
                </c:pt>
                <c:pt idx="2748">
                  <c:v>-9.4452884019458885E-4</c:v>
                </c:pt>
                <c:pt idx="2749">
                  <c:v>-8.9402454194372396E-3</c:v>
                </c:pt>
                <c:pt idx="2750">
                  <c:v>-9.2963238941427568E-3</c:v>
                </c:pt>
                <c:pt idx="2751">
                  <c:v>-3.893054803070603E-3</c:v>
                </c:pt>
                <c:pt idx="2752">
                  <c:v>-1.5978965698127689E-2</c:v>
                </c:pt>
                <c:pt idx="2753">
                  <c:v>1.630718649078005E-2</c:v>
                </c:pt>
                <c:pt idx="2754">
                  <c:v>-3.22362438748887E-3</c:v>
                </c:pt>
                <c:pt idx="2755">
                  <c:v>6.3691369056724414E-4</c:v>
                </c:pt>
                <c:pt idx="2756">
                  <c:v>-5.6765431711094114E-3</c:v>
                </c:pt>
                <c:pt idx="2757">
                  <c:v>2.696036235959428E-3</c:v>
                </c:pt>
                <c:pt idx="2758">
                  <c:v>-4.1341846838969026E-3</c:v>
                </c:pt>
                <c:pt idx="2759">
                  <c:v>1.001579590084656E-2</c:v>
                </c:pt>
                <c:pt idx="2760">
                  <c:v>-2.1004232703628771E-2</c:v>
                </c:pt>
                <c:pt idx="2761">
                  <c:v>4.7273055340997967E-3</c:v>
                </c:pt>
                <c:pt idx="2762">
                  <c:v>1.2363660065538479E-2</c:v>
                </c:pt>
                <c:pt idx="2763">
                  <c:v>-5.0281342759219067E-4</c:v>
                </c:pt>
                <c:pt idx="2764">
                  <c:v>-1.015496541768285E-2</c:v>
                </c:pt>
                <c:pt idx="2765">
                  <c:v>-1.309998754786878E-2</c:v>
                </c:pt>
                <c:pt idx="2766">
                  <c:v>-4.4969592931140001E-3</c:v>
                </c:pt>
                <c:pt idx="2767">
                  <c:v>-1.329847154098244E-3</c:v>
                </c:pt>
                <c:pt idx="2768">
                  <c:v>-2.3548580407392529E-2</c:v>
                </c:pt>
                <c:pt idx="2769">
                  <c:v>1.313699521110386E-2</c:v>
                </c:pt>
                <c:pt idx="2770">
                  <c:v>1.5303054066541829E-2</c:v>
                </c:pt>
                <c:pt idx="2771">
                  <c:v>-2.134519800714314E-2</c:v>
                </c:pt>
                <c:pt idx="2772">
                  <c:v>1.9359626513111079E-2</c:v>
                </c:pt>
                <c:pt idx="2773">
                  <c:v>1.9359626513111079E-2</c:v>
                </c:pt>
                <c:pt idx="2774">
                  <c:v>-1.514101406240424E-3</c:v>
                </c:pt>
                <c:pt idx="2775">
                  <c:v>-6.8334538368469066E-3</c:v>
                </c:pt>
                <c:pt idx="2776">
                  <c:v>1.812701871854714E-3</c:v>
                </c:pt>
                <c:pt idx="2777">
                  <c:v>2.4920270438976171E-4</c:v>
                </c:pt>
                <c:pt idx="2778">
                  <c:v>8.2714344351631913E-3</c:v>
                </c:pt>
                <c:pt idx="2779">
                  <c:v>1.546948466074353E-2</c:v>
                </c:pt>
                <c:pt idx="2780">
                  <c:v>9.3950371555532523E-4</c:v>
                </c:pt>
                <c:pt idx="2781">
                  <c:v>-3.3564804252662521E-3</c:v>
                </c:pt>
                <c:pt idx="2782">
                  <c:v>6.9864397182987936E-4</c:v>
                </c:pt>
                <c:pt idx="2783">
                  <c:v>2.749503089389677E-3</c:v>
                </c:pt>
                <c:pt idx="2784">
                  <c:v>-9.2276426449683074E-3</c:v>
                </c:pt>
                <c:pt idx="2785">
                  <c:v>1.2397144184819761E-2</c:v>
                </c:pt>
                <c:pt idx="2786">
                  <c:v>-2.4900084990526019E-4</c:v>
                </c:pt>
                <c:pt idx="2787">
                  <c:v>-1.30427526430862E-2</c:v>
                </c:pt>
                <c:pt idx="2788">
                  <c:v>-2.1700711078541129E-2</c:v>
                </c:pt>
                <c:pt idx="2789">
                  <c:v>8.123039442222665E-3</c:v>
                </c:pt>
                <c:pt idx="2790">
                  <c:v>-8.3009053135601474E-3</c:v>
                </c:pt>
                <c:pt idx="2791">
                  <c:v>-2.075990143667405E-3</c:v>
                </c:pt>
                <c:pt idx="2792">
                  <c:v>1.6149224403133329E-2</c:v>
                </c:pt>
                <c:pt idx="2793">
                  <c:v>-4.5396122896755684E-3</c:v>
                </c:pt>
                <c:pt idx="2794">
                  <c:v>5.8960362082026811E-3</c:v>
                </c:pt>
                <c:pt idx="2795">
                  <c:v>-3.2795466218824192E-3</c:v>
                </c:pt>
                <c:pt idx="2796">
                  <c:v>-1.961153489289387E-2</c:v>
                </c:pt>
                <c:pt idx="2797">
                  <c:v>6.0313405481747019E-4</c:v>
                </c:pt>
                <c:pt idx="2798">
                  <c:v>6.0313405481747019E-4</c:v>
                </c:pt>
                <c:pt idx="2799">
                  <c:v>-2.8753393188830278E-3</c:v>
                </c:pt>
                <c:pt idx="2800">
                  <c:v>-3.9386806554681884E-3</c:v>
                </c:pt>
                <c:pt idx="2801">
                  <c:v>4.6602118563223976E-3</c:v>
                </c:pt>
                <c:pt idx="2802">
                  <c:v>-1.37901000616119E-3</c:v>
                </c:pt>
                <c:pt idx="2803">
                  <c:v>8.2411310417760558E-4</c:v>
                </c:pt>
                <c:pt idx="2804">
                  <c:v>-1.343821872459031E-2</c:v>
                </c:pt>
                <c:pt idx="2805">
                  <c:v>5.3082655124097027E-3</c:v>
                </c:pt>
                <c:pt idx="2806">
                  <c:v>-6.3777680539442074E-3</c:v>
                </c:pt>
                <c:pt idx="2807">
                  <c:v>-1.276511291226105E-2</c:v>
                </c:pt>
                <c:pt idx="2808">
                  <c:v>2.9962724172300139E-3</c:v>
                </c:pt>
                <c:pt idx="2809">
                  <c:v>3.439565959683543E-3</c:v>
                </c:pt>
                <c:pt idx="2810">
                  <c:v>-1.904948036465683E-2</c:v>
                </c:pt>
                <c:pt idx="2811">
                  <c:v>5.2879714147151136E-3</c:v>
                </c:pt>
                <c:pt idx="2812">
                  <c:v>-3.0134365665467001E-2</c:v>
                </c:pt>
                <c:pt idx="2813">
                  <c:v>-9.4705917082404407E-3</c:v>
                </c:pt>
                <c:pt idx="2814">
                  <c:v>-6.2433127559186419E-3</c:v>
                </c:pt>
                <c:pt idx="2815">
                  <c:v>-1.463611517487726E-2</c:v>
                </c:pt>
                <c:pt idx="2816">
                  <c:v>-2.685776355331496E-3</c:v>
                </c:pt>
                <c:pt idx="2817">
                  <c:v>-7.2150111441952247E-3</c:v>
                </c:pt>
                <c:pt idx="2818">
                  <c:v>1.070996621030857E-2</c:v>
                </c:pt>
                <c:pt idx="2819">
                  <c:v>1.489506540112767E-3</c:v>
                </c:pt>
                <c:pt idx="2820">
                  <c:v>1.2710895480083429E-2</c:v>
                </c:pt>
                <c:pt idx="2821">
                  <c:v>3.9223676312263077E-3</c:v>
                </c:pt>
                <c:pt idx="2822">
                  <c:v>8.6258737222257237E-4</c:v>
                </c:pt>
                <c:pt idx="2823">
                  <c:v>-4.1204672019384972E-3</c:v>
                </c:pt>
                <c:pt idx="2824">
                  <c:v>-1.086238899575445E-2</c:v>
                </c:pt>
                <c:pt idx="2825">
                  <c:v>1.3844655953876579E-2</c:v>
                </c:pt>
                <c:pt idx="2826">
                  <c:v>-2.885345575828441E-3</c:v>
                </c:pt>
                <c:pt idx="2827">
                  <c:v>-6.5277020553766024E-3</c:v>
                </c:pt>
                <c:pt idx="2828">
                  <c:v>-1.3089847214700779E-3</c:v>
                </c:pt>
                <c:pt idx="2829">
                  <c:v>-1.0153129194715751E-2</c:v>
                </c:pt>
                <c:pt idx="2830">
                  <c:v>-4.156376370668742E-2</c:v>
                </c:pt>
                <c:pt idx="2831">
                  <c:v>-1.565283479276354E-2</c:v>
                </c:pt>
                <c:pt idx="2832">
                  <c:v>-7.1253247848560792E-3</c:v>
                </c:pt>
                <c:pt idx="2833">
                  <c:v>4.146457614318922E-2</c:v>
                </c:pt>
                <c:pt idx="2834">
                  <c:v>2.8629392276504149E-2</c:v>
                </c:pt>
                <c:pt idx="2835">
                  <c:v>-2.2718970902853692E-3</c:v>
                </c:pt>
                <c:pt idx="2836">
                  <c:v>2.093210512217606E-2</c:v>
                </c:pt>
                <c:pt idx="2837">
                  <c:v>6.3309723421653046E-3</c:v>
                </c:pt>
                <c:pt idx="2838">
                  <c:v>3.1673493684649209E-4</c:v>
                </c:pt>
                <c:pt idx="2839">
                  <c:v>-5.0796170162905434E-3</c:v>
                </c:pt>
                <c:pt idx="2840">
                  <c:v>-1.9939212278882991E-2</c:v>
                </c:pt>
                <c:pt idx="2841">
                  <c:v>5.4730646101082076E-3</c:v>
                </c:pt>
                <c:pt idx="2842">
                  <c:v>6.2695917770893032E-3</c:v>
                </c:pt>
                <c:pt idx="2843">
                  <c:v>-5.2003791900444322E-3</c:v>
                </c:pt>
                <c:pt idx="2844">
                  <c:v>1.098445471001084E-3</c:v>
                </c:pt>
                <c:pt idx="2845">
                  <c:v>1.098445471001084E-3</c:v>
                </c:pt>
                <c:pt idx="2846">
                  <c:v>-9.9103648377008025E-3</c:v>
                </c:pt>
                <c:pt idx="2847">
                  <c:v>1.712336321909183E-3</c:v>
                </c:pt>
                <c:pt idx="2848">
                  <c:v>1.0476994986060761E-2</c:v>
                </c:pt>
                <c:pt idx="2849">
                  <c:v>-1.2540716263588219E-2</c:v>
                </c:pt>
                <c:pt idx="2850">
                  <c:v>-1.17702301237295E-2</c:v>
                </c:pt>
                <c:pt idx="2851">
                  <c:v>2.779366787134069E-3</c:v>
                </c:pt>
                <c:pt idx="2852">
                  <c:v>-1.6338719801723051E-2</c:v>
                </c:pt>
                <c:pt idx="2853">
                  <c:v>8.7905733475518479E-3</c:v>
                </c:pt>
                <c:pt idx="2854">
                  <c:v>5.827345450129336E-3</c:v>
                </c:pt>
                <c:pt idx="2855">
                  <c:v>-2.1635424029134449E-2</c:v>
                </c:pt>
                <c:pt idx="2856">
                  <c:v>-4.6735466636709131E-3</c:v>
                </c:pt>
                <c:pt idx="2857">
                  <c:v>-2.3938741327981989E-3</c:v>
                </c:pt>
                <c:pt idx="2858">
                  <c:v>-2.2474437389803392E-3</c:v>
                </c:pt>
                <c:pt idx="2859">
                  <c:v>-1.910214160961334E-3</c:v>
                </c:pt>
                <c:pt idx="2860">
                  <c:v>-1.030972658836405E-2</c:v>
                </c:pt>
                <c:pt idx="2861">
                  <c:v>1.347898845556309E-2</c:v>
                </c:pt>
                <c:pt idx="2862">
                  <c:v>7.2382904020816541E-3</c:v>
                </c:pt>
                <c:pt idx="2863">
                  <c:v>-2.209152221032638E-2</c:v>
                </c:pt>
                <c:pt idx="2864">
                  <c:v>-5.749266387621201E-3</c:v>
                </c:pt>
                <c:pt idx="2865">
                  <c:v>-8.5857857934738078E-3</c:v>
                </c:pt>
                <c:pt idx="2866">
                  <c:v>1.3151302749415859E-2</c:v>
                </c:pt>
                <c:pt idx="2867">
                  <c:v>1.2682412831673861E-2</c:v>
                </c:pt>
                <c:pt idx="2868">
                  <c:v>-3.7762278649461599E-3</c:v>
                </c:pt>
                <c:pt idx="2869">
                  <c:v>1.4713434661662091E-2</c:v>
                </c:pt>
                <c:pt idx="2870">
                  <c:v>1.4713434661662091E-2</c:v>
                </c:pt>
                <c:pt idx="2871">
                  <c:v>-6.6415937615638826E-4</c:v>
                </c:pt>
                <c:pt idx="2872">
                  <c:v>-1.082712782088003E-2</c:v>
                </c:pt>
                <c:pt idx="2873">
                  <c:v>1.229119568018062E-2</c:v>
                </c:pt>
                <c:pt idx="2874">
                  <c:v>7.5277880088558836E-3</c:v>
                </c:pt>
                <c:pt idx="2875">
                  <c:v>-9.6895362932202817E-3</c:v>
                </c:pt>
                <c:pt idx="2876">
                  <c:v>-4.0040992363710084E-3</c:v>
                </c:pt>
                <c:pt idx="2877">
                  <c:v>7.3578115991196104E-3</c:v>
                </c:pt>
                <c:pt idx="2878">
                  <c:v>-1.7167590335786222E-2</c:v>
                </c:pt>
                <c:pt idx="2879">
                  <c:v>4.1763022673206498E-4</c:v>
                </c:pt>
                <c:pt idx="2880">
                  <c:v>-3.5412715246450947E-2</c:v>
                </c:pt>
                <c:pt idx="2881">
                  <c:v>-3.3251482982154468E-2</c:v>
                </c:pt>
                <c:pt idx="2882">
                  <c:v>1.8207301110644041E-2</c:v>
                </c:pt>
                <c:pt idx="2883">
                  <c:v>-8.5384459073818281E-3</c:v>
                </c:pt>
                <c:pt idx="2884">
                  <c:v>-8.7398105326702297E-3</c:v>
                </c:pt>
                <c:pt idx="2885">
                  <c:v>-2.8907582044441381E-3</c:v>
                </c:pt>
                <c:pt idx="2886">
                  <c:v>-6.9655001810574177E-3</c:v>
                </c:pt>
                <c:pt idx="2887">
                  <c:v>1.362432572853523E-2</c:v>
                </c:pt>
                <c:pt idx="2888">
                  <c:v>-5.9094170197095484E-3</c:v>
                </c:pt>
                <c:pt idx="2889">
                  <c:v>-9.3108459450822727E-3</c:v>
                </c:pt>
                <c:pt idx="2890">
                  <c:v>4.4441143600146803E-2</c:v>
                </c:pt>
                <c:pt idx="2891">
                  <c:v>-8.0122365476184756E-3</c:v>
                </c:pt>
                <c:pt idx="2892">
                  <c:v>1.366897486111132E-2</c:v>
                </c:pt>
                <c:pt idx="2893">
                  <c:v>-1.002013047798494E-2</c:v>
                </c:pt>
                <c:pt idx="2894">
                  <c:v>4.284797308271077E-3</c:v>
                </c:pt>
                <c:pt idx="2895">
                  <c:v>-7.9016568413980623E-3</c:v>
                </c:pt>
                <c:pt idx="2896">
                  <c:v>-1.9612756651180199E-2</c:v>
                </c:pt>
                <c:pt idx="2897">
                  <c:v>-4.5041955129285086E-3</c:v>
                </c:pt>
                <c:pt idx="2898">
                  <c:v>8.5629919175509387E-3</c:v>
                </c:pt>
                <c:pt idx="2899">
                  <c:v>5.7694852571081928E-3</c:v>
                </c:pt>
                <c:pt idx="2900">
                  <c:v>4.6363140747559098E-5</c:v>
                </c:pt>
                <c:pt idx="2901">
                  <c:v>-3.9094654399401104E-3</c:v>
                </c:pt>
                <c:pt idx="2902">
                  <c:v>1.7423018699743689E-2</c:v>
                </c:pt>
                <c:pt idx="2903">
                  <c:v>1.294486428449578E-3</c:v>
                </c:pt>
                <c:pt idx="2904">
                  <c:v>-2.3801595540438049E-3</c:v>
                </c:pt>
                <c:pt idx="2905">
                  <c:v>-7.8884714790926833E-3</c:v>
                </c:pt>
                <c:pt idx="2906">
                  <c:v>4.9480513162658132E-3</c:v>
                </c:pt>
                <c:pt idx="2907">
                  <c:v>-2.5414097713891961E-3</c:v>
                </c:pt>
                <c:pt idx="2908">
                  <c:v>-4.4505073697932596E-3</c:v>
                </c:pt>
                <c:pt idx="2909">
                  <c:v>-1.933513908717472E-2</c:v>
                </c:pt>
                <c:pt idx="2910">
                  <c:v>4.4325456846270074E-3</c:v>
                </c:pt>
                <c:pt idx="2911">
                  <c:v>-5.0771797561703341E-3</c:v>
                </c:pt>
                <c:pt idx="2912">
                  <c:v>1.0498911062837121E-2</c:v>
                </c:pt>
                <c:pt idx="2913">
                  <c:v>6.4543117135399918E-3</c:v>
                </c:pt>
                <c:pt idx="2914">
                  <c:v>-1.243429056690314E-2</c:v>
                </c:pt>
                <c:pt idx="2915">
                  <c:v>8.6674798771583256E-3</c:v>
                </c:pt>
                <c:pt idx="2916">
                  <c:v>1.5917811785430089E-2</c:v>
                </c:pt>
                <c:pt idx="2917">
                  <c:v>2.03707796253478E-2</c:v>
                </c:pt>
                <c:pt idx="2918">
                  <c:v>2.03707796253478E-2</c:v>
                </c:pt>
                <c:pt idx="2919">
                  <c:v>-5.34348183311966E-4</c:v>
                </c:pt>
                <c:pt idx="2920">
                  <c:v>3.8530363645849098E-3</c:v>
                </c:pt>
                <c:pt idx="2921">
                  <c:v>2.840291692197051E-3</c:v>
                </c:pt>
                <c:pt idx="2922">
                  <c:v>-1.6516124876345049E-2</c:v>
                </c:pt>
                <c:pt idx="2923">
                  <c:v>7.4889565937414542E-3</c:v>
                </c:pt>
                <c:pt idx="2924">
                  <c:v>7.0520252558411052E-3</c:v>
                </c:pt>
                <c:pt idx="2925">
                  <c:v>1.206057461323963E-2</c:v>
                </c:pt>
                <c:pt idx="2926">
                  <c:v>-5.6837563637270041E-3</c:v>
                </c:pt>
                <c:pt idx="2927">
                  <c:v>9.723669422498131E-3</c:v>
                </c:pt>
                <c:pt idx="2928">
                  <c:v>2.9765965913010561E-3</c:v>
                </c:pt>
                <c:pt idx="2929">
                  <c:v>-7.5544772566612873E-3</c:v>
                </c:pt>
                <c:pt idx="2930">
                  <c:v>1.7093062534728381E-3</c:v>
                </c:pt>
                <c:pt idx="2931">
                  <c:v>1.213360053361219E-2</c:v>
                </c:pt>
                <c:pt idx="2932">
                  <c:v>-5.8943350237879756E-3</c:v>
                </c:pt>
                <c:pt idx="2933">
                  <c:v>-8.5231651667748241E-3</c:v>
                </c:pt>
                <c:pt idx="2934">
                  <c:v>2.5467219502484709E-2</c:v>
                </c:pt>
                <c:pt idx="2935">
                  <c:v>1.319125520614042E-2</c:v>
                </c:pt>
                <c:pt idx="2936">
                  <c:v>5.8319470680281817E-3</c:v>
                </c:pt>
                <c:pt idx="2937">
                  <c:v>9.01293727123763E-3</c:v>
                </c:pt>
                <c:pt idx="2938">
                  <c:v>4.4384250714973976E-3</c:v>
                </c:pt>
                <c:pt idx="2939">
                  <c:v>-2.2213792061724601E-2</c:v>
                </c:pt>
                <c:pt idx="2940">
                  <c:v>-1.9965838385491369E-4</c:v>
                </c:pt>
                <c:pt idx="2941">
                  <c:v>-1.69240456575824E-3</c:v>
                </c:pt>
                <c:pt idx="2942">
                  <c:v>-3.3346055592184268E-3</c:v>
                </c:pt>
                <c:pt idx="2943">
                  <c:v>-3.3346055592184268E-3</c:v>
                </c:pt>
                <c:pt idx="2944">
                  <c:v>6.1933762386978926E-3</c:v>
                </c:pt>
                <c:pt idx="2945">
                  <c:v>-4.7101426801095803E-3</c:v>
                </c:pt>
                <c:pt idx="2946">
                  <c:v>-6.6872105328777791E-3</c:v>
                </c:pt>
                <c:pt idx="2947">
                  <c:v>1.6506517510770251E-2</c:v>
                </c:pt>
                <c:pt idx="2948">
                  <c:v>6.4957579624841536E-3</c:v>
                </c:pt>
                <c:pt idx="2949">
                  <c:v>1.7488404079167651E-2</c:v>
                </c:pt>
                <c:pt idx="2950">
                  <c:v>-6.1854457561741686E-4</c:v>
                </c:pt>
                <c:pt idx="2951">
                  <c:v>-1.5912292899721431E-2</c:v>
                </c:pt>
                <c:pt idx="2952">
                  <c:v>3.5366355056813282E-3</c:v>
                </c:pt>
                <c:pt idx="2953">
                  <c:v>2.956690530501269E-2</c:v>
                </c:pt>
                <c:pt idx="2954">
                  <c:v>-2.0285863953590281E-2</c:v>
                </c:pt>
                <c:pt idx="2955">
                  <c:v>3.0181394786749919E-2</c:v>
                </c:pt>
                <c:pt idx="2956">
                  <c:v>1.4086756315333361E-2</c:v>
                </c:pt>
                <c:pt idx="2957">
                  <c:v>-2.419602071313956E-2</c:v>
                </c:pt>
                <c:pt idx="2958">
                  <c:v>-4.070755229400389E-3</c:v>
                </c:pt>
                <c:pt idx="2959">
                  <c:v>-2.9762438476147032E-3</c:v>
                </c:pt>
                <c:pt idx="2960">
                  <c:v>1.1168282842051369E-2</c:v>
                </c:pt>
                <c:pt idx="2961">
                  <c:v>3.2786694284765339E-3</c:v>
                </c:pt>
                <c:pt idx="2962">
                  <c:v>-1.5741010379505409E-2</c:v>
                </c:pt>
                <c:pt idx="2963">
                  <c:v>7.1490412300410783E-3</c:v>
                </c:pt>
                <c:pt idx="2964">
                  <c:v>-7.842812269459213E-3</c:v>
                </c:pt>
                <c:pt idx="2965">
                  <c:v>1.3936821241214939E-3</c:v>
                </c:pt>
                <c:pt idx="2966">
                  <c:v>-1.9752274592415159E-2</c:v>
                </c:pt>
                <c:pt idx="2967">
                  <c:v>-9.2093364553053943E-3</c:v>
                </c:pt>
                <c:pt idx="2968">
                  <c:v>1.352723476399129E-3</c:v>
                </c:pt>
                <c:pt idx="2969">
                  <c:v>-3.0681031819961651E-3</c:v>
                </c:pt>
                <c:pt idx="2970">
                  <c:v>-9.4488945509187319E-3</c:v>
                </c:pt>
                <c:pt idx="2971">
                  <c:v>1.0092199740399309E-2</c:v>
                </c:pt>
                <c:pt idx="2972">
                  <c:v>-1.0565353645620581E-2</c:v>
                </c:pt>
                <c:pt idx="2973">
                  <c:v>-2.696016019998293E-2</c:v>
                </c:pt>
                <c:pt idx="2974">
                  <c:v>1.490514798530738E-2</c:v>
                </c:pt>
                <c:pt idx="2975">
                  <c:v>1.7628800263185731E-3</c:v>
                </c:pt>
                <c:pt idx="2976">
                  <c:v>1.077645771884884E-2</c:v>
                </c:pt>
                <c:pt idx="2977">
                  <c:v>-1.0595702314935731E-2</c:v>
                </c:pt>
                <c:pt idx="2978">
                  <c:v>-2.5135864305435279E-3</c:v>
                </c:pt>
                <c:pt idx="2979">
                  <c:v>5.0363007240338126E-3</c:v>
                </c:pt>
                <c:pt idx="2980">
                  <c:v>-1.7338595616171518E-2</c:v>
                </c:pt>
                <c:pt idx="2981">
                  <c:v>-3.1030528164490991E-3</c:v>
                </c:pt>
                <c:pt idx="2982">
                  <c:v>1.5918611280883259E-3</c:v>
                </c:pt>
                <c:pt idx="2983">
                  <c:v>3.9952371989891763E-3</c:v>
                </c:pt>
                <c:pt idx="2984">
                  <c:v>-7.7284549878854558E-3</c:v>
                </c:pt>
                <c:pt idx="2985">
                  <c:v>1.006484155951602E-2</c:v>
                </c:pt>
                <c:pt idx="2986">
                  <c:v>-2.5290197578151578E-3</c:v>
                </c:pt>
                <c:pt idx="2987">
                  <c:v>1.11591813233887E-2</c:v>
                </c:pt>
                <c:pt idx="2988">
                  <c:v>-4.7617076264256826E-3</c:v>
                </c:pt>
                <c:pt idx="2989">
                  <c:v>2.6032739965226571E-3</c:v>
                </c:pt>
                <c:pt idx="2990">
                  <c:v>2.6032739965226571E-3</c:v>
                </c:pt>
                <c:pt idx="2991">
                  <c:v>-8.3304397699233794E-4</c:v>
                </c:pt>
                <c:pt idx="2992">
                  <c:v>-5.967611048427514E-3</c:v>
                </c:pt>
                <c:pt idx="2993">
                  <c:v>-1.8115171206600281E-3</c:v>
                </c:pt>
                <c:pt idx="2994">
                  <c:v>1.8557891152653199E-2</c:v>
                </c:pt>
                <c:pt idx="2995">
                  <c:v>-1.5267617924091461E-3</c:v>
                </c:pt>
                <c:pt idx="2996">
                  <c:v>4.2871778346796879E-3</c:v>
                </c:pt>
                <c:pt idx="2997">
                  <c:v>-2.3367689748965E-4</c:v>
                </c:pt>
                <c:pt idx="2998">
                  <c:v>7.0357429619092634E-3</c:v>
                </c:pt>
                <c:pt idx="2999">
                  <c:v>1.1098272850989591E-2</c:v>
                </c:pt>
                <c:pt idx="3000">
                  <c:v>6.521154356351257E-3</c:v>
                </c:pt>
                <c:pt idx="3001">
                  <c:v>1.3594478935197191E-2</c:v>
                </c:pt>
                <c:pt idx="3002">
                  <c:v>3.687985248773409E-3</c:v>
                </c:pt>
                <c:pt idx="3003">
                  <c:v>3.2821528439044262E-5</c:v>
                </c:pt>
                <c:pt idx="3004">
                  <c:v>1.153533479892103E-3</c:v>
                </c:pt>
                <c:pt idx="3005">
                  <c:v>2.155617830635588E-3</c:v>
                </c:pt>
                <c:pt idx="3006">
                  <c:v>1.257149959994708E-2</c:v>
                </c:pt>
                <c:pt idx="3007">
                  <c:v>-2.173423437606098E-4</c:v>
                </c:pt>
                <c:pt idx="3008">
                  <c:v>-5.1813569325927043E-3</c:v>
                </c:pt>
                <c:pt idx="3009">
                  <c:v>4.587867862015804E-3</c:v>
                </c:pt>
                <c:pt idx="3010">
                  <c:v>-1.7634087937739719E-2</c:v>
                </c:pt>
                <c:pt idx="3011">
                  <c:v>-1.0126237385830451E-2</c:v>
                </c:pt>
                <c:pt idx="3012">
                  <c:v>1.428714103559172E-2</c:v>
                </c:pt>
                <c:pt idx="3013">
                  <c:v>4.4229240071961481E-3</c:v>
                </c:pt>
                <c:pt idx="3014">
                  <c:v>3.9314152870374952E-4</c:v>
                </c:pt>
                <c:pt idx="3015">
                  <c:v>1.305345899343812E-3</c:v>
                </c:pt>
                <c:pt idx="3016">
                  <c:v>5.9492356135225908E-4</c:v>
                </c:pt>
                <c:pt idx="3017">
                  <c:v>1.2056653299519569E-2</c:v>
                </c:pt>
                <c:pt idx="3018">
                  <c:v>3.4776392804949192E-3</c:v>
                </c:pt>
                <c:pt idx="3019">
                  <c:v>8.5450481696032633E-3</c:v>
                </c:pt>
                <c:pt idx="3020">
                  <c:v>1.612679494512783E-2</c:v>
                </c:pt>
                <c:pt idx="3021">
                  <c:v>-1.3342460182569119E-3</c:v>
                </c:pt>
                <c:pt idx="3022">
                  <c:v>-4.6106995278703154E-3</c:v>
                </c:pt>
                <c:pt idx="3023">
                  <c:v>1.848133144039794E-3</c:v>
                </c:pt>
                <c:pt idx="3024">
                  <c:v>1.3096989352153039E-2</c:v>
                </c:pt>
                <c:pt idx="3025">
                  <c:v>2.5060280919226088E-2</c:v>
                </c:pt>
                <c:pt idx="3026">
                  <c:v>-8.5319481116676414E-3</c:v>
                </c:pt>
                <c:pt idx="3027">
                  <c:v>-3.5079679444455628E-2</c:v>
                </c:pt>
                <c:pt idx="3028">
                  <c:v>-7.0789169581603742E-3</c:v>
                </c:pt>
                <c:pt idx="3029">
                  <c:v>6.1564577037068399E-3</c:v>
                </c:pt>
                <c:pt idx="3030">
                  <c:v>4.9158022321399908E-3</c:v>
                </c:pt>
                <c:pt idx="3031">
                  <c:v>-6.8723958919455139E-3</c:v>
                </c:pt>
                <c:pt idx="3032">
                  <c:v>-1.3876861793499951E-2</c:v>
                </c:pt>
                <c:pt idx="3033">
                  <c:v>2.7983896829233959E-3</c:v>
                </c:pt>
                <c:pt idx="3034">
                  <c:v>1.614717853084565E-2</c:v>
                </c:pt>
                <c:pt idx="3035">
                  <c:v>2.0786818027853059E-3</c:v>
                </c:pt>
                <c:pt idx="3036">
                  <c:v>-3.6924700335328659E-3</c:v>
                </c:pt>
                <c:pt idx="3037">
                  <c:v>-3.6924700335328659E-3</c:v>
                </c:pt>
                <c:pt idx="3038">
                  <c:v>-3.2700897658198438E-4</c:v>
                </c:pt>
                <c:pt idx="3039">
                  <c:v>1.068099694070921E-2</c:v>
                </c:pt>
                <c:pt idx="3040">
                  <c:v>1.227110065031478E-2</c:v>
                </c:pt>
                <c:pt idx="3041">
                  <c:v>-1.9026239241054701E-2</c:v>
                </c:pt>
                <c:pt idx="3042">
                  <c:v>-2.8332903277072472E-3</c:v>
                </c:pt>
                <c:pt idx="3043">
                  <c:v>-4.3298084169935544E-3</c:v>
                </c:pt>
                <c:pt idx="3044">
                  <c:v>-1.564786672825278E-3</c:v>
                </c:pt>
                <c:pt idx="3045">
                  <c:v>1.1519497388032559E-2</c:v>
                </c:pt>
                <c:pt idx="3046">
                  <c:v>1.4110161006703869E-3</c:v>
                </c:pt>
                <c:pt idx="3047">
                  <c:v>9.197249086202685E-3</c:v>
                </c:pt>
                <c:pt idx="3048">
                  <c:v>-7.0886868817419324E-3</c:v>
                </c:pt>
                <c:pt idx="3049">
                  <c:v>-2.0973678389514069E-2</c:v>
                </c:pt>
                <c:pt idx="3050">
                  <c:v>-4.5705265215183252E-3</c:v>
                </c:pt>
                <c:pt idx="3051">
                  <c:v>-3.7513720320957061E-3</c:v>
                </c:pt>
                <c:pt idx="3052">
                  <c:v>-4.8328287169804819E-3</c:v>
                </c:pt>
                <c:pt idx="3053">
                  <c:v>6.5312743087820094E-4</c:v>
                </c:pt>
                <c:pt idx="3054">
                  <c:v>1.9870356299247528E-3</c:v>
                </c:pt>
                <c:pt idx="3055">
                  <c:v>2.7265386708774748E-3</c:v>
                </c:pt>
                <c:pt idx="3056">
                  <c:v>-2.979068638944453E-3</c:v>
                </c:pt>
                <c:pt idx="3057">
                  <c:v>-4.5986695076596831E-3</c:v>
                </c:pt>
                <c:pt idx="3058">
                  <c:v>1.8615003731467739E-2</c:v>
                </c:pt>
                <c:pt idx="3059">
                  <c:v>-3.69372450341365E-3</c:v>
                </c:pt>
                <c:pt idx="3060">
                  <c:v>-7.5298302040389137E-3</c:v>
                </c:pt>
                <c:pt idx="3061">
                  <c:v>-3.3718402975814812E-2</c:v>
                </c:pt>
                <c:pt idx="3062">
                  <c:v>-3.3718402975814812E-2</c:v>
                </c:pt>
                <c:pt idx="3063">
                  <c:v>-1.0056818359361491E-2</c:v>
                </c:pt>
                <c:pt idx="3064">
                  <c:v>4.4069805743564986E-3</c:v>
                </c:pt>
                <c:pt idx="3065">
                  <c:v>-7.9418310454988702E-3</c:v>
                </c:pt>
                <c:pt idx="3066">
                  <c:v>1.318128064824395E-3</c:v>
                </c:pt>
                <c:pt idx="3067">
                  <c:v>-4.5348641372213658E-3</c:v>
                </c:pt>
                <c:pt idx="3068">
                  <c:v>1.221541649040332E-2</c:v>
                </c:pt>
                <c:pt idx="3069">
                  <c:v>-1.9147260725032829E-3</c:v>
                </c:pt>
                <c:pt idx="3070">
                  <c:v>2.1959525108999978E-3</c:v>
                </c:pt>
                <c:pt idx="3071">
                  <c:v>2.9233163858337131E-3</c:v>
                </c:pt>
                <c:pt idx="3072">
                  <c:v>5.556906120418135E-3</c:v>
                </c:pt>
                <c:pt idx="3073">
                  <c:v>-1.236418114462012E-2</c:v>
                </c:pt>
                <c:pt idx="3074">
                  <c:v>2.2929217087335209E-3</c:v>
                </c:pt>
                <c:pt idx="3075">
                  <c:v>-2.4435284718105649E-3</c:v>
                </c:pt>
                <c:pt idx="3076">
                  <c:v>-2.9627484571623869E-2</c:v>
                </c:pt>
                <c:pt idx="3077">
                  <c:v>-1.5955482358139719E-2</c:v>
                </c:pt>
                <c:pt idx="3078">
                  <c:v>-7.3719257409043696E-3</c:v>
                </c:pt>
                <c:pt idx="3079">
                  <c:v>-6.0634444492548977E-4</c:v>
                </c:pt>
                <c:pt idx="3080">
                  <c:v>1.056796924561584E-2</c:v>
                </c:pt>
                <c:pt idx="3081">
                  <c:v>-5.8140995449626224E-3</c:v>
                </c:pt>
                <c:pt idx="3082">
                  <c:v>-2.2813714221684E-3</c:v>
                </c:pt>
                <c:pt idx="3083">
                  <c:v>-4.0706073603089653E-3</c:v>
                </c:pt>
                <c:pt idx="3084">
                  <c:v>-7.7931673490227718E-3</c:v>
                </c:pt>
                <c:pt idx="3085">
                  <c:v>1.653043927743663E-2</c:v>
                </c:pt>
                <c:pt idx="3086">
                  <c:v>-9.8078630432397451E-3</c:v>
                </c:pt>
                <c:pt idx="3087">
                  <c:v>2.648501416797973E-3</c:v>
                </c:pt>
                <c:pt idx="3088">
                  <c:v>-4.5105424121569052E-3</c:v>
                </c:pt>
                <c:pt idx="3089">
                  <c:v>-1.14298016187488E-2</c:v>
                </c:pt>
                <c:pt idx="3090">
                  <c:v>4.5804168878390518E-3</c:v>
                </c:pt>
                <c:pt idx="3091">
                  <c:v>-6.5646626464793941E-3</c:v>
                </c:pt>
                <c:pt idx="3092">
                  <c:v>-6.1688074968770674E-3</c:v>
                </c:pt>
                <c:pt idx="3093">
                  <c:v>1.5515275463013159E-2</c:v>
                </c:pt>
                <c:pt idx="3094">
                  <c:v>3.7873820385679359E-3</c:v>
                </c:pt>
                <c:pt idx="3095">
                  <c:v>8.6088409611586592E-3</c:v>
                </c:pt>
                <c:pt idx="3096">
                  <c:v>-1.6909740461796149E-2</c:v>
                </c:pt>
                <c:pt idx="3097">
                  <c:v>2.6603046937531739E-3</c:v>
                </c:pt>
                <c:pt idx="3098">
                  <c:v>1.668927496848013E-2</c:v>
                </c:pt>
                <c:pt idx="3099">
                  <c:v>-1.275652340476322E-2</c:v>
                </c:pt>
                <c:pt idx="3100">
                  <c:v>1.9616561320421989E-2</c:v>
                </c:pt>
                <c:pt idx="3101">
                  <c:v>-1.7964608590982779E-3</c:v>
                </c:pt>
                <c:pt idx="3102">
                  <c:v>3.9989731239880779E-3</c:v>
                </c:pt>
                <c:pt idx="3103">
                  <c:v>6.4809276488574877E-3</c:v>
                </c:pt>
                <c:pt idx="3104">
                  <c:v>1.2404562385364181E-2</c:v>
                </c:pt>
                <c:pt idx="3105">
                  <c:v>-1.176430977733599E-3</c:v>
                </c:pt>
                <c:pt idx="3106">
                  <c:v>-5.234232466067237E-3</c:v>
                </c:pt>
                <c:pt idx="3107">
                  <c:v>2.0400327779426409E-4</c:v>
                </c:pt>
                <c:pt idx="3108">
                  <c:v>1.9944193701685639E-2</c:v>
                </c:pt>
                <c:pt idx="3109">
                  <c:v>1.9944193701685639E-2</c:v>
                </c:pt>
                <c:pt idx="3110">
                  <c:v>8.0332566035708555E-3</c:v>
                </c:pt>
                <c:pt idx="3111">
                  <c:v>1.871345341046358E-3</c:v>
                </c:pt>
                <c:pt idx="3112">
                  <c:v>3.7595262490165292E-4</c:v>
                </c:pt>
                <c:pt idx="3113">
                  <c:v>9.9104662854473165E-3</c:v>
                </c:pt>
                <c:pt idx="3114">
                  <c:v>-9.7901718861298625E-3</c:v>
                </c:pt>
                <c:pt idx="3115">
                  <c:v>3.2037135181192679E-3</c:v>
                </c:pt>
                <c:pt idx="3116">
                  <c:v>-6.1629447561857191E-3</c:v>
                </c:pt>
                <c:pt idx="3117">
                  <c:v>8.8059465337022823E-3</c:v>
                </c:pt>
                <c:pt idx="3118">
                  <c:v>-8.4141801255708335E-3</c:v>
                </c:pt>
                <c:pt idx="3119">
                  <c:v>9.7791281675200445E-3</c:v>
                </c:pt>
                <c:pt idx="3120">
                  <c:v>-6.3715190009529278E-3</c:v>
                </c:pt>
                <c:pt idx="3121">
                  <c:v>-9.9372243813650543E-4</c:v>
                </c:pt>
                <c:pt idx="3122">
                  <c:v>7.0290075720188024E-3</c:v>
                </c:pt>
                <c:pt idx="3123">
                  <c:v>2.1808814880616621E-2</c:v>
                </c:pt>
                <c:pt idx="3124">
                  <c:v>5.5265086398926201E-3</c:v>
                </c:pt>
                <c:pt idx="3125">
                  <c:v>-1.53559685217618E-2</c:v>
                </c:pt>
                <c:pt idx="3126">
                  <c:v>-6.4141828966491178E-3</c:v>
                </c:pt>
                <c:pt idx="3127">
                  <c:v>6.8121722875702931E-3</c:v>
                </c:pt>
                <c:pt idx="3128">
                  <c:v>3.9971219281381337E-2</c:v>
                </c:pt>
                <c:pt idx="3129">
                  <c:v>3.9785688844159398E-3</c:v>
                </c:pt>
                <c:pt idx="3130">
                  <c:v>-2.0094908881942989E-2</c:v>
                </c:pt>
                <c:pt idx="3131">
                  <c:v>1.5385081450096529E-4</c:v>
                </c:pt>
                <c:pt idx="3132">
                  <c:v>-1.135335085642275E-2</c:v>
                </c:pt>
                <c:pt idx="3133">
                  <c:v>-1.228717063353644E-2</c:v>
                </c:pt>
                <c:pt idx="3134">
                  <c:v>-1.228717063353644E-2</c:v>
                </c:pt>
                <c:pt idx="3135">
                  <c:v>6.8746321986686591E-3</c:v>
                </c:pt>
                <c:pt idx="3136">
                  <c:v>-5.9961788888237052E-3</c:v>
                </c:pt>
                <c:pt idx="3137">
                  <c:v>1.971436268407489E-3</c:v>
                </c:pt>
                <c:pt idx="3138">
                  <c:v>-3.0182563103359232E-3</c:v>
                </c:pt>
                <c:pt idx="3139">
                  <c:v>-3.8048687194348419E-3</c:v>
                </c:pt>
                <c:pt idx="3140">
                  <c:v>1.408551877066835E-3</c:v>
                </c:pt>
                <c:pt idx="3141">
                  <c:v>5.5842144721367044E-3</c:v>
                </c:pt>
                <c:pt idx="3142">
                  <c:v>-7.180970507419995E-3</c:v>
                </c:pt>
                <c:pt idx="3143">
                  <c:v>-4.8601796995617636E-3</c:v>
                </c:pt>
                <c:pt idx="3144">
                  <c:v>6.7130861972190354E-3</c:v>
                </c:pt>
                <c:pt idx="3145">
                  <c:v>-2.2089528826925628E-3</c:v>
                </c:pt>
                <c:pt idx="3146">
                  <c:v>1.20311057532601E-3</c:v>
                </c:pt>
                <c:pt idx="3147">
                  <c:v>2.242502868979714E-5</c:v>
                </c:pt>
                <c:pt idx="3148">
                  <c:v>-1.7285554692599389E-2</c:v>
                </c:pt>
                <c:pt idx="3149">
                  <c:v>-4.649966130850702E-4</c:v>
                </c:pt>
                <c:pt idx="3150">
                  <c:v>-6.479595393051072E-3</c:v>
                </c:pt>
                <c:pt idx="3151">
                  <c:v>1.4344715541756351E-2</c:v>
                </c:pt>
                <c:pt idx="3152">
                  <c:v>6.0673753804669269E-3</c:v>
                </c:pt>
                <c:pt idx="3153">
                  <c:v>4.3170082503331151E-3</c:v>
                </c:pt>
                <c:pt idx="3154">
                  <c:v>4.568990430818356E-4</c:v>
                </c:pt>
                <c:pt idx="3155">
                  <c:v>-9.0645772015703063E-3</c:v>
                </c:pt>
                <c:pt idx="3156">
                  <c:v>-1.1113437104689089E-2</c:v>
                </c:pt>
                <c:pt idx="3157">
                  <c:v>5.3588864454564801E-3</c:v>
                </c:pt>
                <c:pt idx="3158">
                  <c:v>-8.2873065747059629E-3</c:v>
                </c:pt>
                <c:pt idx="3159">
                  <c:v>-5.1066009126007591E-3</c:v>
                </c:pt>
                <c:pt idx="3160">
                  <c:v>2.669514924201373E-3</c:v>
                </c:pt>
                <c:pt idx="3161">
                  <c:v>2.089222081307014E-3</c:v>
                </c:pt>
                <c:pt idx="3162">
                  <c:v>-6.9211723707189457E-3</c:v>
                </c:pt>
                <c:pt idx="3163">
                  <c:v>3.1346447462389589E-3</c:v>
                </c:pt>
                <c:pt idx="3164">
                  <c:v>1.106584859336293E-2</c:v>
                </c:pt>
                <c:pt idx="3165">
                  <c:v>5.8832670111754488E-3</c:v>
                </c:pt>
                <c:pt idx="3166">
                  <c:v>4.0141782914461643E-3</c:v>
                </c:pt>
                <c:pt idx="3167">
                  <c:v>-4.3755435575524217E-3</c:v>
                </c:pt>
                <c:pt idx="3168">
                  <c:v>4.3906639089527069E-3</c:v>
                </c:pt>
                <c:pt idx="3169">
                  <c:v>9.9728705691381325E-3</c:v>
                </c:pt>
                <c:pt idx="3170">
                  <c:v>-2.29877210896746E-2</c:v>
                </c:pt>
                <c:pt idx="3171">
                  <c:v>4.9008667880568483E-3</c:v>
                </c:pt>
                <c:pt idx="3172">
                  <c:v>-1.294642900336093E-2</c:v>
                </c:pt>
                <c:pt idx="3173">
                  <c:v>4.6955663775519966E-3</c:v>
                </c:pt>
                <c:pt idx="3174">
                  <c:v>-3.9561619414172876E-3</c:v>
                </c:pt>
                <c:pt idx="3175">
                  <c:v>-2.055536899752527E-3</c:v>
                </c:pt>
                <c:pt idx="3176">
                  <c:v>5.2136897157588026E-3</c:v>
                </c:pt>
                <c:pt idx="3177">
                  <c:v>9.3999827148777571E-3</c:v>
                </c:pt>
                <c:pt idx="3178">
                  <c:v>-5.6800717577920969E-4</c:v>
                </c:pt>
                <c:pt idx="3179">
                  <c:v>5.7127504172776805E-4</c:v>
                </c:pt>
                <c:pt idx="3180">
                  <c:v>-2.6883498598198152E-3</c:v>
                </c:pt>
                <c:pt idx="3181">
                  <c:v>4.8566774248291963E-3</c:v>
                </c:pt>
                <c:pt idx="3182">
                  <c:v>4.8566774248291963E-3</c:v>
                </c:pt>
                <c:pt idx="3183">
                  <c:v>-3.810225161006989E-3</c:v>
                </c:pt>
                <c:pt idx="3184">
                  <c:v>4.0280996569961027E-3</c:v>
                </c:pt>
                <c:pt idx="3185">
                  <c:v>-1.9859012521925481E-3</c:v>
                </c:pt>
                <c:pt idx="3186">
                  <c:v>9.1403307862333459E-4</c:v>
                </c:pt>
                <c:pt idx="3187">
                  <c:v>-1.4247727343834371E-2</c:v>
                </c:pt>
                <c:pt idx="3188">
                  <c:v>4.9694805125484387E-3</c:v>
                </c:pt>
                <c:pt idx="3189">
                  <c:v>6.0408028440462223E-3</c:v>
                </c:pt>
                <c:pt idx="3190">
                  <c:v>4.3699490851093247E-5</c:v>
                </c:pt>
                <c:pt idx="3191">
                  <c:v>-5.3663935531268877E-4</c:v>
                </c:pt>
                <c:pt idx="3192">
                  <c:v>-6.07984919803579E-4</c:v>
                </c:pt>
                <c:pt idx="3193">
                  <c:v>-1.058844365362193E-2</c:v>
                </c:pt>
                <c:pt idx="3194">
                  <c:v>4.4325275790115491E-3</c:v>
                </c:pt>
                <c:pt idx="3195">
                  <c:v>-4.4448506259390862E-4</c:v>
                </c:pt>
                <c:pt idx="3196">
                  <c:v>7.4533823575505106E-3</c:v>
                </c:pt>
                <c:pt idx="3197">
                  <c:v>1.6455010191774901E-3</c:v>
                </c:pt>
                <c:pt idx="3198">
                  <c:v>1.067392660200334E-3</c:v>
                </c:pt>
                <c:pt idx="3199">
                  <c:v>-1.437916714684874E-3</c:v>
                </c:pt>
                <c:pt idx="3200">
                  <c:v>1.818079137983407E-3</c:v>
                </c:pt>
                <c:pt idx="3201">
                  <c:v>-8.1148762085311299E-3</c:v>
                </c:pt>
                <c:pt idx="3202">
                  <c:v>4.3324935862511012E-3</c:v>
                </c:pt>
                <c:pt idx="3203">
                  <c:v>-1.244044195451886E-2</c:v>
                </c:pt>
                <c:pt idx="3204">
                  <c:v>-7.9760976773969577E-3</c:v>
                </c:pt>
                <c:pt idx="3205">
                  <c:v>-2.3232873436205381E-3</c:v>
                </c:pt>
                <c:pt idx="3206">
                  <c:v>1.9754325824235469E-3</c:v>
                </c:pt>
                <c:pt idx="3207">
                  <c:v>1.9754325824235469E-3</c:v>
                </c:pt>
                <c:pt idx="3208">
                  <c:v>-1.334127896751107E-3</c:v>
                </c:pt>
                <c:pt idx="3209">
                  <c:v>-1.683790169752537E-3</c:v>
                </c:pt>
                <c:pt idx="3210">
                  <c:v>-1.750033390620542E-3</c:v>
                </c:pt>
                <c:pt idx="3211">
                  <c:v>-6.2814814801572397E-3</c:v>
                </c:pt>
                <c:pt idx="3212">
                  <c:v>4.5670978568268178E-3</c:v>
                </c:pt>
                <c:pt idx="3213">
                  <c:v>3.0796778664620322E-3</c:v>
                </c:pt>
                <c:pt idx="3214">
                  <c:v>-1.932634864650443E-3</c:v>
                </c:pt>
                <c:pt idx="3215">
                  <c:v>3.3934833249412151E-3</c:v>
                </c:pt>
                <c:pt idx="3216">
                  <c:v>1.9342845282678341E-3</c:v>
                </c:pt>
                <c:pt idx="3217">
                  <c:v>-5.2759231160030189E-3</c:v>
                </c:pt>
                <c:pt idx="3218">
                  <c:v>-1.152250431588185E-3</c:v>
                </c:pt>
                <c:pt idx="3219">
                  <c:v>3.0553072688845311E-3</c:v>
                </c:pt>
                <c:pt idx="3220">
                  <c:v>-1.9324799184765159E-3</c:v>
                </c:pt>
                <c:pt idx="3221">
                  <c:v>5.4221849447069186E-3</c:v>
                </c:pt>
                <c:pt idx="3222">
                  <c:v>4.5054465415919539E-4</c:v>
                </c:pt>
                <c:pt idx="3223">
                  <c:v>-3.720143769450456E-3</c:v>
                </c:pt>
                <c:pt idx="3224">
                  <c:v>3.8671079695836502E-3</c:v>
                </c:pt>
                <c:pt idx="3225">
                  <c:v>-4.5224472681992768E-3</c:v>
                </c:pt>
                <c:pt idx="3226">
                  <c:v>-6.1627163372009958E-3</c:v>
                </c:pt>
                <c:pt idx="3227">
                  <c:v>1.3995219636215511E-2</c:v>
                </c:pt>
                <c:pt idx="3228">
                  <c:v>-5.9282447633094114E-3</c:v>
                </c:pt>
                <c:pt idx="3229">
                  <c:v>-2.78855425887223E-3</c:v>
                </c:pt>
                <c:pt idx="3230">
                  <c:v>-7.3684216558804428E-3</c:v>
                </c:pt>
                <c:pt idx="3231">
                  <c:v>-6.9978680221309273E-3</c:v>
                </c:pt>
                <c:pt idx="3232">
                  <c:v>-3.7449696514879052E-3</c:v>
                </c:pt>
                <c:pt idx="3233">
                  <c:v>-3.65041694448203E-3</c:v>
                </c:pt>
                <c:pt idx="3234">
                  <c:v>-1.045726200620138E-2</c:v>
                </c:pt>
                <c:pt idx="3235">
                  <c:v>3.64743877832594E-3</c:v>
                </c:pt>
                <c:pt idx="3236">
                  <c:v>5.7597539543079931E-3</c:v>
                </c:pt>
                <c:pt idx="3237">
                  <c:v>-5.379180523642689E-3</c:v>
                </c:pt>
                <c:pt idx="3238">
                  <c:v>1.445987633412318E-3</c:v>
                </c:pt>
                <c:pt idx="3239">
                  <c:v>8.0666566001539389E-3</c:v>
                </c:pt>
                <c:pt idx="3240">
                  <c:v>2.1046354865509691E-2</c:v>
                </c:pt>
                <c:pt idx="3241">
                  <c:v>-4.1675098281144882E-3</c:v>
                </c:pt>
                <c:pt idx="3242">
                  <c:v>1.074454293792633E-2</c:v>
                </c:pt>
                <c:pt idx="3243">
                  <c:v>-3.2132836183830608E-3</c:v>
                </c:pt>
                <c:pt idx="3244">
                  <c:v>5.5876663316325164E-3</c:v>
                </c:pt>
                <c:pt idx="3245">
                  <c:v>-3.9273117974032634E-3</c:v>
                </c:pt>
                <c:pt idx="3246">
                  <c:v>-8.9979075972995027E-3</c:v>
                </c:pt>
                <c:pt idx="3247">
                  <c:v>-4.2379793870808799E-4</c:v>
                </c:pt>
                <c:pt idx="3248">
                  <c:v>-1.6704123529792279E-3</c:v>
                </c:pt>
                <c:pt idx="3249">
                  <c:v>4.5985597475979899E-3</c:v>
                </c:pt>
                <c:pt idx="3250">
                  <c:v>-3.1801228734959018E-2</c:v>
                </c:pt>
                <c:pt idx="3251">
                  <c:v>1.2620410305047271E-2</c:v>
                </c:pt>
                <c:pt idx="3252">
                  <c:v>8.5916935182462541E-3</c:v>
                </c:pt>
                <c:pt idx="3253">
                  <c:v>1.528466205745308E-2</c:v>
                </c:pt>
                <c:pt idx="3254">
                  <c:v>1.528466205745308E-2</c:v>
                </c:pt>
                <c:pt idx="3255">
                  <c:v>7.7765637657117026E-3</c:v>
                </c:pt>
                <c:pt idx="3256">
                  <c:v>1.056095271447558E-2</c:v>
                </c:pt>
                <c:pt idx="3257">
                  <c:v>-4.1667597072559401E-4</c:v>
                </c:pt>
                <c:pt idx="3258">
                  <c:v>5.1163527373040314E-3</c:v>
                </c:pt>
                <c:pt idx="3259">
                  <c:v>-1.274569989460227E-3</c:v>
                </c:pt>
                <c:pt idx="3260">
                  <c:v>1.184181030972418E-2</c:v>
                </c:pt>
                <c:pt idx="3261">
                  <c:v>2.7313244993062789E-3</c:v>
                </c:pt>
                <c:pt idx="3262">
                  <c:v>2.9777698632427181E-3</c:v>
                </c:pt>
                <c:pt idx="3263">
                  <c:v>-5.2489469343861977E-3</c:v>
                </c:pt>
                <c:pt idx="3264">
                  <c:v>9.4481379478165862E-3</c:v>
                </c:pt>
                <c:pt idx="3265">
                  <c:v>4.2311706760884632E-3</c:v>
                </c:pt>
                <c:pt idx="3266">
                  <c:v>-1.338164895870507E-2</c:v>
                </c:pt>
                <c:pt idx="3267">
                  <c:v>7.5931022398815469E-3</c:v>
                </c:pt>
                <c:pt idx="3268">
                  <c:v>4.4997698319047012E-3</c:v>
                </c:pt>
                <c:pt idx="3269">
                  <c:v>1.0035434182975891E-2</c:v>
                </c:pt>
                <c:pt idx="3270">
                  <c:v>1.780968130112289E-3</c:v>
                </c:pt>
                <c:pt idx="3271">
                  <c:v>-8.5851692453425589E-3</c:v>
                </c:pt>
                <c:pt idx="3272">
                  <c:v>-1.9424965153901259E-3</c:v>
                </c:pt>
                <c:pt idx="3273">
                  <c:v>-7.3042019767241883E-3</c:v>
                </c:pt>
                <c:pt idx="3274">
                  <c:v>-8.050307143778879E-3</c:v>
                </c:pt>
                <c:pt idx="3275">
                  <c:v>2.988702121063576E-3</c:v>
                </c:pt>
                <c:pt idx="3276">
                  <c:v>3.6782537174365891E-3</c:v>
                </c:pt>
                <c:pt idx="3277">
                  <c:v>4.6092840394099249E-3</c:v>
                </c:pt>
                <c:pt idx="3278">
                  <c:v>7.7454661798119408E-3</c:v>
                </c:pt>
                <c:pt idx="3279">
                  <c:v>7.7454661798119408E-3</c:v>
                </c:pt>
                <c:pt idx="3280">
                  <c:v>-1.3807398724438339E-2</c:v>
                </c:pt>
                <c:pt idx="3281">
                  <c:v>2.380153493199796E-3</c:v>
                </c:pt>
                <c:pt idx="3282">
                  <c:v>4.6051016592196237E-3</c:v>
                </c:pt>
                <c:pt idx="3283">
                  <c:v>-1.4979294543965561E-2</c:v>
                </c:pt>
                <c:pt idx="3284">
                  <c:v>-6.9881278977367463E-3</c:v>
                </c:pt>
                <c:pt idx="3285">
                  <c:v>-5.1452098549905241E-3</c:v>
                </c:pt>
                <c:pt idx="3286">
                  <c:v>4.9608514157389446E-3</c:v>
                </c:pt>
                <c:pt idx="3287">
                  <c:v>-1.1276386862871151E-2</c:v>
                </c:pt>
                <c:pt idx="3288">
                  <c:v>2.7473511479413309E-3</c:v>
                </c:pt>
                <c:pt idx="3289">
                  <c:v>-2.4781241160444431E-3</c:v>
                </c:pt>
                <c:pt idx="3290">
                  <c:v>-8.1269978936023592E-3</c:v>
                </c:pt>
                <c:pt idx="3291">
                  <c:v>-1.222403010082195E-2</c:v>
                </c:pt>
                <c:pt idx="3292">
                  <c:v>8.4129771301725484E-3</c:v>
                </c:pt>
                <c:pt idx="3293">
                  <c:v>-2.5535021366902911E-3</c:v>
                </c:pt>
                <c:pt idx="3294">
                  <c:v>-4.7212173651817527E-3</c:v>
                </c:pt>
                <c:pt idx="3295">
                  <c:v>5.2500997377378971E-3</c:v>
                </c:pt>
                <c:pt idx="3296">
                  <c:v>6.0771934097604164E-3</c:v>
                </c:pt>
                <c:pt idx="3297">
                  <c:v>-2.161219564834089E-3</c:v>
                </c:pt>
                <c:pt idx="3298">
                  <c:v>-4.1897985861553593E-3</c:v>
                </c:pt>
                <c:pt idx="3299">
                  <c:v>1.782364772980243E-3</c:v>
                </c:pt>
                <c:pt idx="3300">
                  <c:v>-2.6507563797095908E-3</c:v>
                </c:pt>
                <c:pt idx="3301">
                  <c:v>-3.0061494660268231E-3</c:v>
                </c:pt>
                <c:pt idx="3302">
                  <c:v>2.8734751169194072E-3</c:v>
                </c:pt>
                <c:pt idx="3303">
                  <c:v>1.2649045842193661E-3</c:v>
                </c:pt>
                <c:pt idx="3304">
                  <c:v>-1.1904393648996311E-2</c:v>
                </c:pt>
                <c:pt idx="3305">
                  <c:v>4.572645727355093E-3</c:v>
                </c:pt>
                <c:pt idx="3306">
                  <c:v>-1.2823343180884799E-2</c:v>
                </c:pt>
                <c:pt idx="3307">
                  <c:v>-3.9033152390603063E-5</c:v>
                </c:pt>
                <c:pt idx="3308">
                  <c:v>1.393076510921715E-2</c:v>
                </c:pt>
                <c:pt idx="3309">
                  <c:v>-4.7546103451223988E-3</c:v>
                </c:pt>
                <c:pt idx="3310">
                  <c:v>-2.240702948566123E-3</c:v>
                </c:pt>
                <c:pt idx="3311">
                  <c:v>3.4794132578599079E-4</c:v>
                </c:pt>
                <c:pt idx="3312">
                  <c:v>1.247672163932061E-2</c:v>
                </c:pt>
                <c:pt idx="3313">
                  <c:v>4.1992041059038049E-4</c:v>
                </c:pt>
                <c:pt idx="3314">
                  <c:v>5.849151251494383E-3</c:v>
                </c:pt>
                <c:pt idx="3315">
                  <c:v>-8.7821988242639017E-3</c:v>
                </c:pt>
                <c:pt idx="3316">
                  <c:v>-1.5858920734073461E-4</c:v>
                </c:pt>
                <c:pt idx="3317">
                  <c:v>-1.211640703006668E-3</c:v>
                </c:pt>
                <c:pt idx="3318">
                  <c:v>9.0941063528797456E-3</c:v>
                </c:pt>
                <c:pt idx="3319">
                  <c:v>4.0598156890838891E-4</c:v>
                </c:pt>
                <c:pt idx="3320">
                  <c:v>-2.6674183811565221E-3</c:v>
                </c:pt>
                <c:pt idx="3321">
                  <c:v>2.4810975176928068E-3</c:v>
                </c:pt>
                <c:pt idx="3322">
                  <c:v>1.3398180373294011E-3</c:v>
                </c:pt>
                <c:pt idx="3323">
                  <c:v>6.9939013143517012E-3</c:v>
                </c:pt>
                <c:pt idx="3324">
                  <c:v>-9.4681001555805746E-3</c:v>
                </c:pt>
                <c:pt idx="3325">
                  <c:v>-7.7345656534616074E-3</c:v>
                </c:pt>
                <c:pt idx="3326">
                  <c:v>-7.7345656534616074E-3</c:v>
                </c:pt>
                <c:pt idx="3327">
                  <c:v>6.1666472825560679E-3</c:v>
                </c:pt>
                <c:pt idx="3328">
                  <c:v>-2.292707143994329E-4</c:v>
                </c:pt>
                <c:pt idx="3329">
                  <c:v>2.2300204066904731E-3</c:v>
                </c:pt>
                <c:pt idx="3330">
                  <c:v>7.3742942582045194E-3</c:v>
                </c:pt>
                <c:pt idx="3331">
                  <c:v>-1.9772962809860382E-2</c:v>
                </c:pt>
                <c:pt idx="3332">
                  <c:v>1.7732940870939301E-3</c:v>
                </c:pt>
                <c:pt idx="3333">
                  <c:v>-1.2658797054870141E-2</c:v>
                </c:pt>
                <c:pt idx="3334">
                  <c:v>9.9815894068401526E-3</c:v>
                </c:pt>
                <c:pt idx="3335">
                  <c:v>6.8401337367745051E-3</c:v>
                </c:pt>
                <c:pt idx="3336">
                  <c:v>6.4566228763684504E-3</c:v>
                </c:pt>
                <c:pt idx="3337">
                  <c:v>2.33673984871148E-3</c:v>
                </c:pt>
                <c:pt idx="3338">
                  <c:v>1.488403787952191E-3</c:v>
                </c:pt>
                <c:pt idx="3339">
                  <c:v>-3.4533359400298561E-3</c:v>
                </c:pt>
                <c:pt idx="3340">
                  <c:v>3.3299883391031369E-3</c:v>
                </c:pt>
                <c:pt idx="3341">
                  <c:v>3.3039565509670201E-3</c:v>
                </c:pt>
                <c:pt idx="3342">
                  <c:v>1.708942880656202E-3</c:v>
                </c:pt>
                <c:pt idx="3343">
                  <c:v>-2.9799889727394162E-3</c:v>
                </c:pt>
                <c:pt idx="3344">
                  <c:v>1.8858531112771249E-3</c:v>
                </c:pt>
                <c:pt idx="3345">
                  <c:v>-6.1878564039268436E-3</c:v>
                </c:pt>
                <c:pt idx="3346">
                  <c:v>6.5818484377342347E-3</c:v>
                </c:pt>
                <c:pt idx="3347">
                  <c:v>-1.5529176233084941E-2</c:v>
                </c:pt>
                <c:pt idx="3348">
                  <c:v>-1.776710579891377E-3</c:v>
                </c:pt>
                <c:pt idx="3349">
                  <c:v>-3.8348121168116358E-3</c:v>
                </c:pt>
                <c:pt idx="3350">
                  <c:v>-2.4620119934983501E-3</c:v>
                </c:pt>
                <c:pt idx="3351">
                  <c:v>5.1938789709613338E-3</c:v>
                </c:pt>
                <c:pt idx="3352">
                  <c:v>-7.2953635976050384E-3</c:v>
                </c:pt>
                <c:pt idx="3353">
                  <c:v>-3.421029136178616E-3</c:v>
                </c:pt>
                <c:pt idx="3354">
                  <c:v>4.1046639665705368E-4</c:v>
                </c:pt>
                <c:pt idx="3355">
                  <c:v>-6.0885786870086564E-3</c:v>
                </c:pt>
                <c:pt idx="3356">
                  <c:v>5.2539189554086201E-3</c:v>
                </c:pt>
                <c:pt idx="3357">
                  <c:v>-3.956816474440651E-3</c:v>
                </c:pt>
                <c:pt idx="3358">
                  <c:v>8.7885961455249685E-4</c:v>
                </c:pt>
                <c:pt idx="3359">
                  <c:v>2.3236823594243311E-3</c:v>
                </c:pt>
                <c:pt idx="3360">
                  <c:v>-7.821938059213141E-4</c:v>
                </c:pt>
                <c:pt idx="3361">
                  <c:v>-1.1430008565807221E-2</c:v>
                </c:pt>
                <c:pt idx="3362">
                  <c:v>-2.3791092205618651E-3</c:v>
                </c:pt>
                <c:pt idx="3363">
                  <c:v>2.3474757384694071E-3</c:v>
                </c:pt>
                <c:pt idx="3364">
                  <c:v>1.3712766362958559E-3</c:v>
                </c:pt>
                <c:pt idx="3365">
                  <c:v>-2.7220072366605438E-3</c:v>
                </c:pt>
                <c:pt idx="3366">
                  <c:v>1.4783434596556721E-3</c:v>
                </c:pt>
                <c:pt idx="3367">
                  <c:v>1.7019540047706471E-3</c:v>
                </c:pt>
                <c:pt idx="3368">
                  <c:v>-1.111624574790106E-3</c:v>
                </c:pt>
                <c:pt idx="3369">
                  <c:v>-4.1390975159630028E-3</c:v>
                </c:pt>
                <c:pt idx="3370">
                  <c:v>-6.5384829157461898E-3</c:v>
                </c:pt>
                <c:pt idx="3371">
                  <c:v>-7.9655839828230313E-3</c:v>
                </c:pt>
                <c:pt idx="3372">
                  <c:v>5.0927692965504015E-4</c:v>
                </c:pt>
                <c:pt idx="3373">
                  <c:v>5.0927692965504015E-4</c:v>
                </c:pt>
                <c:pt idx="3374">
                  <c:v>4.5361050812699026E-3</c:v>
                </c:pt>
                <c:pt idx="3375">
                  <c:v>-3.2944281346421718E-3</c:v>
                </c:pt>
                <c:pt idx="3376">
                  <c:v>-2.2503487944760689E-2</c:v>
                </c:pt>
                <c:pt idx="3377">
                  <c:v>-4.8711135262843033E-3</c:v>
                </c:pt>
                <c:pt idx="3378">
                  <c:v>-1.1422578336264171E-3</c:v>
                </c:pt>
                <c:pt idx="3379">
                  <c:v>3.1264280186180109E-3</c:v>
                </c:pt>
                <c:pt idx="3380">
                  <c:v>1.6927540059726151E-3</c:v>
                </c:pt>
                <c:pt idx="3381">
                  <c:v>2.453272567470511E-3</c:v>
                </c:pt>
                <c:pt idx="3382">
                  <c:v>-6.3540964621096804E-3</c:v>
                </c:pt>
                <c:pt idx="3383">
                  <c:v>-1.6574248996057571E-3</c:v>
                </c:pt>
                <c:pt idx="3384">
                  <c:v>4.9594908914032338E-3</c:v>
                </c:pt>
                <c:pt idx="3385">
                  <c:v>-9.0611819405098885E-3</c:v>
                </c:pt>
                <c:pt idx="3386">
                  <c:v>5.1560616156171744E-3</c:v>
                </c:pt>
                <c:pt idx="3387">
                  <c:v>-7.7553669091458303E-3</c:v>
                </c:pt>
                <c:pt idx="3388">
                  <c:v>-4.9243096715105086E-3</c:v>
                </c:pt>
                <c:pt idx="3389">
                  <c:v>-9.2713004461021566E-3</c:v>
                </c:pt>
                <c:pt idx="3390">
                  <c:v>-2.750795637911575E-3</c:v>
                </c:pt>
                <c:pt idx="3391">
                  <c:v>2.178689357976452E-3</c:v>
                </c:pt>
                <c:pt idx="3392">
                  <c:v>9.3411699862756999E-3</c:v>
                </c:pt>
                <c:pt idx="3393">
                  <c:v>-1.4339607056207311E-3</c:v>
                </c:pt>
                <c:pt idx="3394">
                  <c:v>-1.108141194592326E-3</c:v>
                </c:pt>
                <c:pt idx="3395">
                  <c:v>-5.8517411005397186E-3</c:v>
                </c:pt>
                <c:pt idx="3396">
                  <c:v>1.154606881287264E-2</c:v>
                </c:pt>
                <c:pt idx="3397">
                  <c:v>-2.3071010607046819E-3</c:v>
                </c:pt>
                <c:pt idx="3398">
                  <c:v>-2.3071010607046819E-3</c:v>
                </c:pt>
                <c:pt idx="3399">
                  <c:v>-2.6695398856938172E-3</c:v>
                </c:pt>
                <c:pt idx="3400">
                  <c:v>2.3248710644369749E-3</c:v>
                </c:pt>
                <c:pt idx="3401">
                  <c:v>-2.0519622846235711E-2</c:v>
                </c:pt>
                <c:pt idx="3402">
                  <c:v>1.7487646082667022E-2</c:v>
                </c:pt>
                <c:pt idx="3403">
                  <c:v>-3.3239354117195899E-3</c:v>
                </c:pt>
                <c:pt idx="3404">
                  <c:v>-2.110640415806637E-3</c:v>
                </c:pt>
                <c:pt idx="3405">
                  <c:v>5.5461616249732823E-3</c:v>
                </c:pt>
                <c:pt idx="3406">
                  <c:v>9.3034620064024378E-3</c:v>
                </c:pt>
                <c:pt idx="3407">
                  <c:v>-4.0926803913083516E-3</c:v>
                </c:pt>
                <c:pt idx="3408">
                  <c:v>7.6049647234877451E-3</c:v>
                </c:pt>
                <c:pt idx="3409">
                  <c:v>-2.3428542612048821E-3</c:v>
                </c:pt>
                <c:pt idx="3410">
                  <c:v>-3.0829667869286619E-3</c:v>
                </c:pt>
                <c:pt idx="3411">
                  <c:v>6.1154492979385031E-3</c:v>
                </c:pt>
                <c:pt idx="3412">
                  <c:v>-2.225279495868082E-3</c:v>
                </c:pt>
                <c:pt idx="3413">
                  <c:v>-2.5159215905181361E-3</c:v>
                </c:pt>
                <c:pt idx="3414">
                  <c:v>-2.4109480982571009E-4</c:v>
                </c:pt>
                <c:pt idx="3415">
                  <c:v>-5.5866724831163637E-3</c:v>
                </c:pt>
                <c:pt idx="3416">
                  <c:v>-3.576987310426312E-3</c:v>
                </c:pt>
                <c:pt idx="3417">
                  <c:v>1.8617327562017491E-2</c:v>
                </c:pt>
                <c:pt idx="3418">
                  <c:v>-5.8621051071115083E-3</c:v>
                </c:pt>
                <c:pt idx="3419">
                  <c:v>-5.3844380623184933E-3</c:v>
                </c:pt>
                <c:pt idx="3420">
                  <c:v>2.0725447568342771E-3</c:v>
                </c:pt>
                <c:pt idx="3421">
                  <c:v>-2.8023912215000319E-3</c:v>
                </c:pt>
                <c:pt idx="3422">
                  <c:v>-1.105628130286951E-2</c:v>
                </c:pt>
                <c:pt idx="3423">
                  <c:v>-3.266384702754511E-3</c:v>
                </c:pt>
                <c:pt idx="3424">
                  <c:v>-4.2066727847719096E-3</c:v>
                </c:pt>
                <c:pt idx="3425">
                  <c:v>7.2869728880098072E-3</c:v>
                </c:pt>
                <c:pt idx="3426">
                  <c:v>-5.3466937020311056E-3</c:v>
                </c:pt>
                <c:pt idx="3427">
                  <c:v>1.391161443150562E-2</c:v>
                </c:pt>
                <c:pt idx="3428">
                  <c:v>-3.1635701169961282E-3</c:v>
                </c:pt>
                <c:pt idx="3429">
                  <c:v>2.3261696976168599E-2</c:v>
                </c:pt>
                <c:pt idx="3430">
                  <c:v>-2.6796740069242139E-2</c:v>
                </c:pt>
                <c:pt idx="3431">
                  <c:v>2.2680834204411599E-2</c:v>
                </c:pt>
                <c:pt idx="3432">
                  <c:v>6.8578316814609198E-3</c:v>
                </c:pt>
                <c:pt idx="3433">
                  <c:v>7.7676518732282514E-3</c:v>
                </c:pt>
                <c:pt idx="3434">
                  <c:v>-1.3066581864569051E-2</c:v>
                </c:pt>
                <c:pt idx="3435">
                  <c:v>1.222137690340334E-3</c:v>
                </c:pt>
                <c:pt idx="3436">
                  <c:v>9.9020909095221704E-4</c:v>
                </c:pt>
                <c:pt idx="3437">
                  <c:v>-1.571160915320273E-3</c:v>
                </c:pt>
                <c:pt idx="3438">
                  <c:v>9.0848003734728903E-4</c:v>
                </c:pt>
                <c:pt idx="3439">
                  <c:v>-8.028244176052318E-4</c:v>
                </c:pt>
                <c:pt idx="3440">
                  <c:v>4.1725472556584358E-3</c:v>
                </c:pt>
                <c:pt idx="3441">
                  <c:v>-1.5161807723808591E-2</c:v>
                </c:pt>
                <c:pt idx="3442">
                  <c:v>-1.2521122036680311E-2</c:v>
                </c:pt>
                <c:pt idx="3443">
                  <c:v>9.8785334244549088E-3</c:v>
                </c:pt>
                <c:pt idx="3444">
                  <c:v>1.0615281422750131E-2</c:v>
                </c:pt>
                <c:pt idx="3445">
                  <c:v>1.0615281422750131E-2</c:v>
                </c:pt>
                <c:pt idx="3446">
                  <c:v>8.3406765779020058E-3</c:v>
                </c:pt>
                <c:pt idx="3447">
                  <c:v>-4.4329862699781479E-4</c:v>
                </c:pt>
                <c:pt idx="3448">
                  <c:v>7.5522743578825329E-3</c:v>
                </c:pt>
                <c:pt idx="3449">
                  <c:v>5.9051588633124239E-3</c:v>
                </c:pt>
                <c:pt idx="3450">
                  <c:v>9.0479775616476453E-4</c:v>
                </c:pt>
                <c:pt idx="3451">
                  <c:v>-3.2380576535203601E-3</c:v>
                </c:pt>
                <c:pt idx="3452">
                  <c:v>9.1159253137256951E-3</c:v>
                </c:pt>
                <c:pt idx="3453">
                  <c:v>-6.1649591281139234E-3</c:v>
                </c:pt>
                <c:pt idx="3454">
                  <c:v>-4.3235191260720396E-3</c:v>
                </c:pt>
                <c:pt idx="3455">
                  <c:v>7.2122022582387516E-3</c:v>
                </c:pt>
                <c:pt idx="3456">
                  <c:v>-7.4647895856749984E-3</c:v>
                </c:pt>
                <c:pt idx="3457">
                  <c:v>-9.3804446898202894E-3</c:v>
                </c:pt>
                <c:pt idx="3458">
                  <c:v>1.255162619212615E-3</c:v>
                </c:pt>
                <c:pt idx="3459">
                  <c:v>-2.3435172262720402E-2</c:v>
                </c:pt>
                <c:pt idx="3460">
                  <c:v>8.6399233776146538E-3</c:v>
                </c:pt>
                <c:pt idx="3461">
                  <c:v>1.157121219149298E-3</c:v>
                </c:pt>
                <c:pt idx="3462">
                  <c:v>1.1925892442331221E-2</c:v>
                </c:pt>
                <c:pt idx="3463">
                  <c:v>1.511356380589356E-3</c:v>
                </c:pt>
                <c:pt idx="3464">
                  <c:v>-2.031585786109567E-3</c:v>
                </c:pt>
                <c:pt idx="3465">
                  <c:v>-1.1956254313191779E-2</c:v>
                </c:pt>
                <c:pt idx="3466">
                  <c:v>-2.6305715871945339E-2</c:v>
                </c:pt>
                <c:pt idx="3467">
                  <c:v>8.2967891288169456E-3</c:v>
                </c:pt>
                <c:pt idx="3468">
                  <c:v>9.1966525575268993E-3</c:v>
                </c:pt>
                <c:pt idx="3469">
                  <c:v>9.1577478956906162E-3</c:v>
                </c:pt>
                <c:pt idx="3470">
                  <c:v>9.1577478956906162E-3</c:v>
                </c:pt>
                <c:pt idx="3471">
                  <c:v>1.16201051176108E-2</c:v>
                </c:pt>
                <c:pt idx="3472">
                  <c:v>6.0547077457691974E-4</c:v>
                </c:pt>
                <c:pt idx="3473">
                  <c:v>-3.6351862618907728E-3</c:v>
                </c:pt>
                <c:pt idx="3474">
                  <c:v>-2.2462306701346128E-2</c:v>
                </c:pt>
                <c:pt idx="3475">
                  <c:v>8.6560014447040444E-3</c:v>
                </c:pt>
                <c:pt idx="3476">
                  <c:v>1.7814814362219281E-3</c:v>
                </c:pt>
                <c:pt idx="3477">
                  <c:v>1.6860059249659429E-2</c:v>
                </c:pt>
                <c:pt idx="3478">
                  <c:v>-9.7204547271671528E-3</c:v>
                </c:pt>
                <c:pt idx="3479">
                  <c:v>4.3601337055102791E-3</c:v>
                </c:pt>
                <c:pt idx="3480">
                  <c:v>8.6249624316660171E-3</c:v>
                </c:pt>
                <c:pt idx="3481">
                  <c:v>-3.217060060772122E-3</c:v>
                </c:pt>
                <c:pt idx="3482">
                  <c:v>-3.5352381889640441E-3</c:v>
                </c:pt>
                <c:pt idx="3483">
                  <c:v>-1.3444065987582661E-3</c:v>
                </c:pt>
                <c:pt idx="3484">
                  <c:v>-8.9476755486584143E-3</c:v>
                </c:pt>
                <c:pt idx="3485">
                  <c:v>-5.3797154863964602E-4</c:v>
                </c:pt>
                <c:pt idx="3486">
                  <c:v>1.4353639344206311E-2</c:v>
                </c:pt>
                <c:pt idx="3487">
                  <c:v>6.0292168938367854E-3</c:v>
                </c:pt>
                <c:pt idx="3488">
                  <c:v>7.5016043239171997E-3</c:v>
                </c:pt>
                <c:pt idx="3489">
                  <c:v>4.5662752030528712E-3</c:v>
                </c:pt>
                <c:pt idx="3490">
                  <c:v>-8.9253608252149088E-3</c:v>
                </c:pt>
                <c:pt idx="3491">
                  <c:v>-3.5570967764321379E-4</c:v>
                </c:pt>
                <c:pt idx="3492">
                  <c:v>-2.7701319868790129E-3</c:v>
                </c:pt>
                <c:pt idx="3493">
                  <c:v>-1.2236462328957601E-3</c:v>
                </c:pt>
                <c:pt idx="3494">
                  <c:v>-1.3042083651605181E-2</c:v>
                </c:pt>
                <c:pt idx="3495">
                  <c:v>8.3896727570161717E-4</c:v>
                </c:pt>
                <c:pt idx="3496">
                  <c:v>6.2875993104303859E-3</c:v>
                </c:pt>
                <c:pt idx="3497">
                  <c:v>-5.8219868550445238E-4</c:v>
                </c:pt>
                <c:pt idx="3498">
                  <c:v>9.8459140902215116E-3</c:v>
                </c:pt>
                <c:pt idx="3499">
                  <c:v>3.2596042211762979E-3</c:v>
                </c:pt>
                <c:pt idx="3500">
                  <c:v>1.6308910906160861E-2</c:v>
                </c:pt>
                <c:pt idx="3501">
                  <c:v>1.1100598508115181E-3</c:v>
                </c:pt>
                <c:pt idx="3502">
                  <c:v>7.9727378621225423E-3</c:v>
                </c:pt>
                <c:pt idx="3503">
                  <c:v>1.1614347201130529E-2</c:v>
                </c:pt>
                <c:pt idx="3504">
                  <c:v>-1.098566644871575E-2</c:v>
                </c:pt>
                <c:pt idx="3505">
                  <c:v>-1.7541709367992101E-2</c:v>
                </c:pt>
                <c:pt idx="3506">
                  <c:v>-1.714470163599437E-2</c:v>
                </c:pt>
                <c:pt idx="3507">
                  <c:v>-5.251611415179238E-4</c:v>
                </c:pt>
                <c:pt idx="3508">
                  <c:v>1.2727601265179951E-2</c:v>
                </c:pt>
                <c:pt idx="3509">
                  <c:v>4.9286234204358537E-3</c:v>
                </c:pt>
                <c:pt idx="3510">
                  <c:v>-3.23352495424553E-3</c:v>
                </c:pt>
                <c:pt idx="3511">
                  <c:v>-2.440412190444087E-2</c:v>
                </c:pt>
                <c:pt idx="3512">
                  <c:v>6.0197625870983583E-3</c:v>
                </c:pt>
                <c:pt idx="3513">
                  <c:v>-9.0044474079668119E-3</c:v>
                </c:pt>
                <c:pt idx="3514">
                  <c:v>-2.1894925908470231E-4</c:v>
                </c:pt>
                <c:pt idx="3515">
                  <c:v>6.5818488831413252E-3</c:v>
                </c:pt>
                <c:pt idx="3516">
                  <c:v>-4.9393974822367556E-3</c:v>
                </c:pt>
                <c:pt idx="3517">
                  <c:v>-9.508700493529294E-3</c:v>
                </c:pt>
                <c:pt idx="3518">
                  <c:v>-9.508700493529294E-3</c:v>
                </c:pt>
                <c:pt idx="3519">
                  <c:v>-1.0346015979915199E-2</c:v>
                </c:pt>
                <c:pt idx="3520">
                  <c:v>-6.1733294590776934E-3</c:v>
                </c:pt>
                <c:pt idx="3521">
                  <c:v>9.3912884626402796E-3</c:v>
                </c:pt>
                <c:pt idx="3522">
                  <c:v>-2.184629667258361E-3</c:v>
                </c:pt>
                <c:pt idx="3523">
                  <c:v>-8.8301390079508369E-3</c:v>
                </c:pt>
                <c:pt idx="3524">
                  <c:v>-2.3148109617066821E-2</c:v>
                </c:pt>
                <c:pt idx="3525">
                  <c:v>1.112490079977061E-3</c:v>
                </c:pt>
                <c:pt idx="3526">
                  <c:v>-3.799020768787899E-3</c:v>
                </c:pt>
                <c:pt idx="3527">
                  <c:v>-3.3746357906093011E-2</c:v>
                </c:pt>
                <c:pt idx="3528">
                  <c:v>1.1624062060414379E-2</c:v>
                </c:pt>
                <c:pt idx="3529">
                  <c:v>9.8232053134988673E-3</c:v>
                </c:pt>
                <c:pt idx="3530">
                  <c:v>4.814411590786466E-3</c:v>
                </c:pt>
                <c:pt idx="3531">
                  <c:v>-5.1220479462843168E-3</c:v>
                </c:pt>
                <c:pt idx="3532">
                  <c:v>5.8055976694039776E-3</c:v>
                </c:pt>
                <c:pt idx="3533">
                  <c:v>-1.0479085288401E-2</c:v>
                </c:pt>
                <c:pt idx="3534">
                  <c:v>-3.4296620254975221E-3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BF1-806B-90A05853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29199"/>
        <c:axId val="765229679"/>
      </c:lineChart>
      <c:dateAx>
        <c:axId val="76522919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679"/>
        <c:crosses val="autoZero"/>
        <c:auto val="1"/>
        <c:lblOffset val="100"/>
        <c:baseTimeUnit val="days"/>
      </c:dateAx>
      <c:valAx>
        <c:axId val="7652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consolidated!$F$4</c:f>
              <c:strCache>
                <c:ptCount val="1"/>
                <c:pt idx="0">
                  <c:v>Monero</c:v>
                </c:pt>
              </c:strCache>
            </c:strRef>
          </c:tx>
          <c:spPr>
            <a:ln w="28575" cap="rnd">
              <a:solidFill>
                <a:srgbClr val="1F2F44"/>
              </a:solidFill>
              <a:round/>
            </a:ln>
            <a:effectLst/>
          </c:spPr>
          <c:marker>
            <c:symbol val="none"/>
          </c:marker>
          <c:cat>
            <c:numRef>
              <c:f>consolidated!$B$5:$B$3539</c:f>
              <c:numCache>
                <c:formatCode>d/m/yy\ h:mm;@</c:formatCode>
                <c:ptCount val="3535"/>
                <c:pt idx="0">
                  <c:v>45121.416666666657</c:v>
                </c:pt>
                <c:pt idx="1">
                  <c:v>45121.458333333343</c:v>
                </c:pt>
                <c:pt idx="2">
                  <c:v>45121.5</c:v>
                </c:pt>
                <c:pt idx="3">
                  <c:v>45121.541666666657</c:v>
                </c:pt>
                <c:pt idx="4">
                  <c:v>45121.583333333343</c:v>
                </c:pt>
                <c:pt idx="5">
                  <c:v>45121.625</c:v>
                </c:pt>
                <c:pt idx="6">
                  <c:v>45121.666666666657</c:v>
                </c:pt>
                <c:pt idx="7">
                  <c:v>45121.708333333343</c:v>
                </c:pt>
                <c:pt idx="8">
                  <c:v>45121.75</c:v>
                </c:pt>
                <c:pt idx="9">
                  <c:v>45121.791666666657</c:v>
                </c:pt>
                <c:pt idx="10">
                  <c:v>45121.833333333343</c:v>
                </c:pt>
                <c:pt idx="11">
                  <c:v>45121.875</c:v>
                </c:pt>
                <c:pt idx="12">
                  <c:v>45122</c:v>
                </c:pt>
                <c:pt idx="13">
                  <c:v>45122.041666666657</c:v>
                </c:pt>
                <c:pt idx="14">
                  <c:v>45122.083333333343</c:v>
                </c:pt>
                <c:pt idx="15">
                  <c:v>45122.125</c:v>
                </c:pt>
                <c:pt idx="16">
                  <c:v>45122.166666666657</c:v>
                </c:pt>
                <c:pt idx="17">
                  <c:v>45122.208333333343</c:v>
                </c:pt>
                <c:pt idx="18">
                  <c:v>45122.25</c:v>
                </c:pt>
                <c:pt idx="19">
                  <c:v>45122.291666666657</c:v>
                </c:pt>
                <c:pt idx="20">
                  <c:v>45122.333333333343</c:v>
                </c:pt>
                <c:pt idx="21">
                  <c:v>45122.375</c:v>
                </c:pt>
                <c:pt idx="22">
                  <c:v>45122.416666666657</c:v>
                </c:pt>
                <c:pt idx="23">
                  <c:v>45122.458333333343</c:v>
                </c:pt>
                <c:pt idx="24">
                  <c:v>45122.5</c:v>
                </c:pt>
                <c:pt idx="25">
                  <c:v>45122.541666666657</c:v>
                </c:pt>
                <c:pt idx="26">
                  <c:v>45122.583333333343</c:v>
                </c:pt>
                <c:pt idx="27">
                  <c:v>45122.625</c:v>
                </c:pt>
                <c:pt idx="28">
                  <c:v>45122.666666666657</c:v>
                </c:pt>
                <c:pt idx="29">
                  <c:v>45122.708333333343</c:v>
                </c:pt>
                <c:pt idx="30">
                  <c:v>45122.75</c:v>
                </c:pt>
                <c:pt idx="31">
                  <c:v>45122.791666666657</c:v>
                </c:pt>
                <c:pt idx="32">
                  <c:v>45122.833333333343</c:v>
                </c:pt>
                <c:pt idx="33">
                  <c:v>45122.875</c:v>
                </c:pt>
                <c:pt idx="34">
                  <c:v>45122.916666666657</c:v>
                </c:pt>
                <c:pt idx="35">
                  <c:v>45122.958333333343</c:v>
                </c:pt>
                <c:pt idx="36">
                  <c:v>45123</c:v>
                </c:pt>
                <c:pt idx="37">
                  <c:v>45123</c:v>
                </c:pt>
                <c:pt idx="38">
                  <c:v>45123.041666666657</c:v>
                </c:pt>
                <c:pt idx="39">
                  <c:v>45123.083333333343</c:v>
                </c:pt>
                <c:pt idx="40">
                  <c:v>45123.125</c:v>
                </c:pt>
                <c:pt idx="41">
                  <c:v>45123.166666666657</c:v>
                </c:pt>
                <c:pt idx="42">
                  <c:v>45123.208333333343</c:v>
                </c:pt>
                <c:pt idx="43">
                  <c:v>45123.25</c:v>
                </c:pt>
                <c:pt idx="44">
                  <c:v>45123.291666666657</c:v>
                </c:pt>
                <c:pt idx="45">
                  <c:v>45123.333333333343</c:v>
                </c:pt>
                <c:pt idx="46">
                  <c:v>45123.375</c:v>
                </c:pt>
                <c:pt idx="47">
                  <c:v>45123.416666666657</c:v>
                </c:pt>
                <c:pt idx="48">
                  <c:v>45123.458333333343</c:v>
                </c:pt>
                <c:pt idx="49">
                  <c:v>45123.5</c:v>
                </c:pt>
                <c:pt idx="50">
                  <c:v>45123.541666666657</c:v>
                </c:pt>
                <c:pt idx="51">
                  <c:v>45123.583333333343</c:v>
                </c:pt>
                <c:pt idx="52">
                  <c:v>45123.625</c:v>
                </c:pt>
                <c:pt idx="53">
                  <c:v>45123.666666666657</c:v>
                </c:pt>
                <c:pt idx="54">
                  <c:v>45123.708333333343</c:v>
                </c:pt>
                <c:pt idx="55">
                  <c:v>45123.75</c:v>
                </c:pt>
                <c:pt idx="56">
                  <c:v>45123.791666666657</c:v>
                </c:pt>
                <c:pt idx="57">
                  <c:v>45123.833333333343</c:v>
                </c:pt>
                <c:pt idx="58">
                  <c:v>45123.875</c:v>
                </c:pt>
                <c:pt idx="59">
                  <c:v>45123.916666666657</c:v>
                </c:pt>
                <c:pt idx="60">
                  <c:v>45123.958333333343</c:v>
                </c:pt>
                <c:pt idx="61">
                  <c:v>45124</c:v>
                </c:pt>
                <c:pt idx="62">
                  <c:v>45124</c:v>
                </c:pt>
                <c:pt idx="63">
                  <c:v>45124.041666666657</c:v>
                </c:pt>
                <c:pt idx="64">
                  <c:v>45124.083333333343</c:v>
                </c:pt>
                <c:pt idx="65">
                  <c:v>45124.125</c:v>
                </c:pt>
                <c:pt idx="66">
                  <c:v>45124.166666666657</c:v>
                </c:pt>
                <c:pt idx="67">
                  <c:v>45124.208333333343</c:v>
                </c:pt>
                <c:pt idx="68">
                  <c:v>45124.25</c:v>
                </c:pt>
                <c:pt idx="69">
                  <c:v>45124.291666666657</c:v>
                </c:pt>
                <c:pt idx="70">
                  <c:v>45124.333333333343</c:v>
                </c:pt>
                <c:pt idx="71">
                  <c:v>45124.375</c:v>
                </c:pt>
                <c:pt idx="72">
                  <c:v>45124.416666666657</c:v>
                </c:pt>
                <c:pt idx="73">
                  <c:v>45124.458333333343</c:v>
                </c:pt>
                <c:pt idx="74">
                  <c:v>45124.5</c:v>
                </c:pt>
                <c:pt idx="75">
                  <c:v>45124.541666666657</c:v>
                </c:pt>
                <c:pt idx="76">
                  <c:v>45124.583333333343</c:v>
                </c:pt>
                <c:pt idx="77">
                  <c:v>45124.625</c:v>
                </c:pt>
                <c:pt idx="78">
                  <c:v>45124.666666666657</c:v>
                </c:pt>
                <c:pt idx="79">
                  <c:v>45124.708333333343</c:v>
                </c:pt>
                <c:pt idx="80">
                  <c:v>45124.75</c:v>
                </c:pt>
                <c:pt idx="81">
                  <c:v>45124.791666666657</c:v>
                </c:pt>
                <c:pt idx="82">
                  <c:v>45124.833333333343</c:v>
                </c:pt>
                <c:pt idx="83">
                  <c:v>45124.875</c:v>
                </c:pt>
                <c:pt idx="84">
                  <c:v>45125</c:v>
                </c:pt>
                <c:pt idx="85">
                  <c:v>45125.041666666657</c:v>
                </c:pt>
                <c:pt idx="86">
                  <c:v>45125.083333333343</c:v>
                </c:pt>
                <c:pt idx="87">
                  <c:v>45125.125</c:v>
                </c:pt>
                <c:pt idx="88">
                  <c:v>45125.166666666657</c:v>
                </c:pt>
                <c:pt idx="89">
                  <c:v>45125.208333333343</c:v>
                </c:pt>
                <c:pt idx="90">
                  <c:v>45125.25</c:v>
                </c:pt>
                <c:pt idx="91">
                  <c:v>45125.291666666657</c:v>
                </c:pt>
                <c:pt idx="92">
                  <c:v>45125.333333333343</c:v>
                </c:pt>
                <c:pt idx="93">
                  <c:v>45125.375</c:v>
                </c:pt>
                <c:pt idx="94">
                  <c:v>45125.416666666657</c:v>
                </c:pt>
                <c:pt idx="95">
                  <c:v>45125.458333333343</c:v>
                </c:pt>
                <c:pt idx="96">
                  <c:v>45125.5</c:v>
                </c:pt>
                <c:pt idx="97">
                  <c:v>45125.541666666657</c:v>
                </c:pt>
                <c:pt idx="98">
                  <c:v>45125.583333333343</c:v>
                </c:pt>
                <c:pt idx="99">
                  <c:v>45125.625</c:v>
                </c:pt>
                <c:pt idx="100">
                  <c:v>45125.666666666657</c:v>
                </c:pt>
                <c:pt idx="101">
                  <c:v>45125.708333333343</c:v>
                </c:pt>
                <c:pt idx="102">
                  <c:v>45125.75</c:v>
                </c:pt>
                <c:pt idx="103">
                  <c:v>45125.791666666657</c:v>
                </c:pt>
                <c:pt idx="104">
                  <c:v>45125.833333333343</c:v>
                </c:pt>
                <c:pt idx="105">
                  <c:v>45125.875</c:v>
                </c:pt>
                <c:pt idx="106">
                  <c:v>45125.916666666657</c:v>
                </c:pt>
                <c:pt idx="107">
                  <c:v>45125.958333333343</c:v>
                </c:pt>
                <c:pt idx="108">
                  <c:v>45126</c:v>
                </c:pt>
                <c:pt idx="109">
                  <c:v>45126</c:v>
                </c:pt>
                <c:pt idx="110">
                  <c:v>45126.041666666657</c:v>
                </c:pt>
                <c:pt idx="111">
                  <c:v>45126.083333333343</c:v>
                </c:pt>
                <c:pt idx="112">
                  <c:v>45126.125</c:v>
                </c:pt>
                <c:pt idx="113">
                  <c:v>45126.166666666657</c:v>
                </c:pt>
                <c:pt idx="114">
                  <c:v>45126.208333333343</c:v>
                </c:pt>
                <c:pt idx="115">
                  <c:v>45126.25</c:v>
                </c:pt>
                <c:pt idx="116">
                  <c:v>45126.291666666657</c:v>
                </c:pt>
                <c:pt idx="117">
                  <c:v>45126.333333333343</c:v>
                </c:pt>
                <c:pt idx="118">
                  <c:v>45126.375</c:v>
                </c:pt>
                <c:pt idx="119">
                  <c:v>45126.416666666657</c:v>
                </c:pt>
                <c:pt idx="120">
                  <c:v>45126.458333333343</c:v>
                </c:pt>
                <c:pt idx="121">
                  <c:v>45126.5</c:v>
                </c:pt>
                <c:pt idx="122">
                  <c:v>45126.541666666657</c:v>
                </c:pt>
                <c:pt idx="123">
                  <c:v>45126.583333333343</c:v>
                </c:pt>
                <c:pt idx="124">
                  <c:v>45126.625</c:v>
                </c:pt>
                <c:pt idx="125">
                  <c:v>45126.666666666657</c:v>
                </c:pt>
                <c:pt idx="126">
                  <c:v>45126.708333333343</c:v>
                </c:pt>
                <c:pt idx="127">
                  <c:v>45126.75</c:v>
                </c:pt>
                <c:pt idx="128">
                  <c:v>45126.791666666657</c:v>
                </c:pt>
                <c:pt idx="129">
                  <c:v>45126.833333333343</c:v>
                </c:pt>
                <c:pt idx="130">
                  <c:v>45126.875</c:v>
                </c:pt>
                <c:pt idx="131">
                  <c:v>45126.916666666657</c:v>
                </c:pt>
                <c:pt idx="132">
                  <c:v>45126.958333333343</c:v>
                </c:pt>
                <c:pt idx="133">
                  <c:v>45127</c:v>
                </c:pt>
                <c:pt idx="134">
                  <c:v>45127</c:v>
                </c:pt>
                <c:pt idx="135">
                  <c:v>45127.041666666657</c:v>
                </c:pt>
                <c:pt idx="136">
                  <c:v>45127.083333333343</c:v>
                </c:pt>
                <c:pt idx="137">
                  <c:v>45127.125</c:v>
                </c:pt>
                <c:pt idx="138">
                  <c:v>45127.166666666657</c:v>
                </c:pt>
                <c:pt idx="139">
                  <c:v>45127.208333333343</c:v>
                </c:pt>
                <c:pt idx="140">
                  <c:v>45127.25</c:v>
                </c:pt>
                <c:pt idx="141">
                  <c:v>45127.291666666657</c:v>
                </c:pt>
                <c:pt idx="142">
                  <c:v>45127.333333333343</c:v>
                </c:pt>
                <c:pt idx="143">
                  <c:v>45127.375</c:v>
                </c:pt>
                <c:pt idx="144">
                  <c:v>45127.416666666657</c:v>
                </c:pt>
                <c:pt idx="145">
                  <c:v>45127.458333333343</c:v>
                </c:pt>
                <c:pt idx="146">
                  <c:v>45127.5</c:v>
                </c:pt>
                <c:pt idx="147">
                  <c:v>45127.541666666657</c:v>
                </c:pt>
                <c:pt idx="148">
                  <c:v>45127.583333333343</c:v>
                </c:pt>
                <c:pt idx="149">
                  <c:v>45127.625</c:v>
                </c:pt>
                <c:pt idx="150">
                  <c:v>45127.666666666657</c:v>
                </c:pt>
                <c:pt idx="151">
                  <c:v>45127.708333333343</c:v>
                </c:pt>
                <c:pt idx="152">
                  <c:v>45127.75</c:v>
                </c:pt>
                <c:pt idx="153">
                  <c:v>45127.791666666657</c:v>
                </c:pt>
                <c:pt idx="154">
                  <c:v>45127.833333333343</c:v>
                </c:pt>
                <c:pt idx="155">
                  <c:v>45127.875</c:v>
                </c:pt>
                <c:pt idx="156">
                  <c:v>45127.916666666657</c:v>
                </c:pt>
                <c:pt idx="157">
                  <c:v>45128</c:v>
                </c:pt>
                <c:pt idx="158">
                  <c:v>45128.041666666657</c:v>
                </c:pt>
                <c:pt idx="159">
                  <c:v>45128.083333333343</c:v>
                </c:pt>
                <c:pt idx="160">
                  <c:v>45128.125</c:v>
                </c:pt>
                <c:pt idx="161">
                  <c:v>45128.166666666657</c:v>
                </c:pt>
                <c:pt idx="162">
                  <c:v>45128.208333333343</c:v>
                </c:pt>
                <c:pt idx="163">
                  <c:v>45128.25</c:v>
                </c:pt>
                <c:pt idx="164">
                  <c:v>45128.291666666657</c:v>
                </c:pt>
                <c:pt idx="165">
                  <c:v>45128.333333333343</c:v>
                </c:pt>
                <c:pt idx="166">
                  <c:v>45128.375</c:v>
                </c:pt>
                <c:pt idx="167">
                  <c:v>45128.416666666657</c:v>
                </c:pt>
                <c:pt idx="168">
                  <c:v>45128.458333333343</c:v>
                </c:pt>
                <c:pt idx="169">
                  <c:v>45128.5</c:v>
                </c:pt>
                <c:pt idx="170">
                  <c:v>45128.541666666657</c:v>
                </c:pt>
                <c:pt idx="171">
                  <c:v>45128.583333333343</c:v>
                </c:pt>
                <c:pt idx="172">
                  <c:v>45128.625</c:v>
                </c:pt>
                <c:pt idx="173">
                  <c:v>45128.666666666657</c:v>
                </c:pt>
                <c:pt idx="174">
                  <c:v>45128.708333333343</c:v>
                </c:pt>
                <c:pt idx="175">
                  <c:v>45128.75</c:v>
                </c:pt>
                <c:pt idx="176">
                  <c:v>45128.791666666657</c:v>
                </c:pt>
                <c:pt idx="177">
                  <c:v>45128.833333333343</c:v>
                </c:pt>
                <c:pt idx="178">
                  <c:v>45128.875</c:v>
                </c:pt>
                <c:pt idx="179">
                  <c:v>45128.916666666657</c:v>
                </c:pt>
                <c:pt idx="180">
                  <c:v>45128.958333333343</c:v>
                </c:pt>
                <c:pt idx="181">
                  <c:v>45129</c:v>
                </c:pt>
                <c:pt idx="182">
                  <c:v>45129</c:v>
                </c:pt>
                <c:pt idx="183">
                  <c:v>45129.041666666657</c:v>
                </c:pt>
                <c:pt idx="184">
                  <c:v>45129.083333333343</c:v>
                </c:pt>
                <c:pt idx="185">
                  <c:v>45129.125</c:v>
                </c:pt>
                <c:pt idx="186">
                  <c:v>45129.166666666657</c:v>
                </c:pt>
                <c:pt idx="187">
                  <c:v>45129.208333333343</c:v>
                </c:pt>
                <c:pt idx="188">
                  <c:v>45129.25</c:v>
                </c:pt>
                <c:pt idx="189">
                  <c:v>45129.291666666657</c:v>
                </c:pt>
                <c:pt idx="190">
                  <c:v>45129.333333333343</c:v>
                </c:pt>
                <c:pt idx="191">
                  <c:v>45129.375</c:v>
                </c:pt>
                <c:pt idx="192">
                  <c:v>45129.416666666657</c:v>
                </c:pt>
                <c:pt idx="193">
                  <c:v>45129.458333333343</c:v>
                </c:pt>
                <c:pt idx="194">
                  <c:v>45129.5</c:v>
                </c:pt>
                <c:pt idx="195">
                  <c:v>45129.541666666657</c:v>
                </c:pt>
                <c:pt idx="196">
                  <c:v>45129.583333333343</c:v>
                </c:pt>
                <c:pt idx="197">
                  <c:v>45129.625</c:v>
                </c:pt>
                <c:pt idx="198">
                  <c:v>45129.666666666657</c:v>
                </c:pt>
                <c:pt idx="199">
                  <c:v>45129.708333333343</c:v>
                </c:pt>
                <c:pt idx="200">
                  <c:v>45129.75</c:v>
                </c:pt>
                <c:pt idx="201">
                  <c:v>45129.791666666657</c:v>
                </c:pt>
                <c:pt idx="202">
                  <c:v>45129.833333333343</c:v>
                </c:pt>
                <c:pt idx="203">
                  <c:v>45129.875</c:v>
                </c:pt>
                <c:pt idx="204">
                  <c:v>45129.916666666657</c:v>
                </c:pt>
                <c:pt idx="205">
                  <c:v>45129.958333333343</c:v>
                </c:pt>
                <c:pt idx="206">
                  <c:v>45130</c:v>
                </c:pt>
                <c:pt idx="207">
                  <c:v>45130</c:v>
                </c:pt>
                <c:pt idx="208">
                  <c:v>45130.041666666657</c:v>
                </c:pt>
                <c:pt idx="209">
                  <c:v>45130.083333333343</c:v>
                </c:pt>
                <c:pt idx="210">
                  <c:v>45130.125</c:v>
                </c:pt>
                <c:pt idx="211">
                  <c:v>45130.166666666657</c:v>
                </c:pt>
                <c:pt idx="212">
                  <c:v>45130.208333333343</c:v>
                </c:pt>
                <c:pt idx="213">
                  <c:v>45130.25</c:v>
                </c:pt>
                <c:pt idx="214">
                  <c:v>45130.291666666657</c:v>
                </c:pt>
                <c:pt idx="215">
                  <c:v>45130.333333333343</c:v>
                </c:pt>
                <c:pt idx="216">
                  <c:v>45130.375</c:v>
                </c:pt>
                <c:pt idx="217">
                  <c:v>45130.416666666657</c:v>
                </c:pt>
                <c:pt idx="218">
                  <c:v>45130.458333333343</c:v>
                </c:pt>
                <c:pt idx="219">
                  <c:v>45130.5</c:v>
                </c:pt>
                <c:pt idx="220">
                  <c:v>45130.541666666657</c:v>
                </c:pt>
                <c:pt idx="221">
                  <c:v>45130.583333333343</c:v>
                </c:pt>
                <c:pt idx="222">
                  <c:v>45130.625</c:v>
                </c:pt>
                <c:pt idx="223">
                  <c:v>45130.666666666657</c:v>
                </c:pt>
                <c:pt idx="224">
                  <c:v>45130.708333333343</c:v>
                </c:pt>
                <c:pt idx="225">
                  <c:v>45130.75</c:v>
                </c:pt>
                <c:pt idx="226">
                  <c:v>45130.791666666657</c:v>
                </c:pt>
                <c:pt idx="227">
                  <c:v>45130.833333333343</c:v>
                </c:pt>
                <c:pt idx="228">
                  <c:v>45130.875</c:v>
                </c:pt>
                <c:pt idx="229">
                  <c:v>45131</c:v>
                </c:pt>
                <c:pt idx="230">
                  <c:v>45131.041666666657</c:v>
                </c:pt>
                <c:pt idx="231">
                  <c:v>45131.083333333343</c:v>
                </c:pt>
                <c:pt idx="232">
                  <c:v>45131.125</c:v>
                </c:pt>
                <c:pt idx="233">
                  <c:v>45131.166666666657</c:v>
                </c:pt>
                <c:pt idx="234">
                  <c:v>45131.208333333343</c:v>
                </c:pt>
                <c:pt idx="235">
                  <c:v>45131.25</c:v>
                </c:pt>
                <c:pt idx="236">
                  <c:v>45131.291666666657</c:v>
                </c:pt>
                <c:pt idx="237">
                  <c:v>45131.333333333343</c:v>
                </c:pt>
                <c:pt idx="238">
                  <c:v>45131.375</c:v>
                </c:pt>
                <c:pt idx="239">
                  <c:v>45131.416666666657</c:v>
                </c:pt>
                <c:pt idx="240">
                  <c:v>45131.458333333343</c:v>
                </c:pt>
                <c:pt idx="241">
                  <c:v>45131.5</c:v>
                </c:pt>
                <c:pt idx="242">
                  <c:v>45131.541666666657</c:v>
                </c:pt>
                <c:pt idx="243">
                  <c:v>45131.583333333343</c:v>
                </c:pt>
                <c:pt idx="244">
                  <c:v>45131.625</c:v>
                </c:pt>
                <c:pt idx="245">
                  <c:v>45131.666666666657</c:v>
                </c:pt>
                <c:pt idx="246">
                  <c:v>45131.708333333343</c:v>
                </c:pt>
                <c:pt idx="247">
                  <c:v>45131.75</c:v>
                </c:pt>
                <c:pt idx="248">
                  <c:v>45131.791666666657</c:v>
                </c:pt>
                <c:pt idx="249">
                  <c:v>45131.833333333343</c:v>
                </c:pt>
                <c:pt idx="250">
                  <c:v>45131.875</c:v>
                </c:pt>
                <c:pt idx="251">
                  <c:v>45131.916666666657</c:v>
                </c:pt>
                <c:pt idx="252">
                  <c:v>45131.958333333343</c:v>
                </c:pt>
                <c:pt idx="253">
                  <c:v>45132</c:v>
                </c:pt>
                <c:pt idx="254">
                  <c:v>45132</c:v>
                </c:pt>
                <c:pt idx="255">
                  <c:v>45132.041666666657</c:v>
                </c:pt>
                <c:pt idx="256">
                  <c:v>45132.083333333343</c:v>
                </c:pt>
                <c:pt idx="257">
                  <c:v>45132.125</c:v>
                </c:pt>
                <c:pt idx="258">
                  <c:v>45132.166666666657</c:v>
                </c:pt>
                <c:pt idx="259">
                  <c:v>45132.208333333343</c:v>
                </c:pt>
                <c:pt idx="260">
                  <c:v>45132.25</c:v>
                </c:pt>
                <c:pt idx="261">
                  <c:v>45132.291666666657</c:v>
                </c:pt>
                <c:pt idx="262">
                  <c:v>45132.333333333343</c:v>
                </c:pt>
                <c:pt idx="263">
                  <c:v>45132.375</c:v>
                </c:pt>
                <c:pt idx="264">
                  <c:v>45132.416666666657</c:v>
                </c:pt>
                <c:pt idx="265">
                  <c:v>45132.458333333343</c:v>
                </c:pt>
                <c:pt idx="266">
                  <c:v>45132.5</c:v>
                </c:pt>
                <c:pt idx="267">
                  <c:v>45132.541666666657</c:v>
                </c:pt>
                <c:pt idx="268">
                  <c:v>45132.583333333343</c:v>
                </c:pt>
                <c:pt idx="269">
                  <c:v>45132.625</c:v>
                </c:pt>
                <c:pt idx="270">
                  <c:v>45132.666666666657</c:v>
                </c:pt>
                <c:pt idx="271">
                  <c:v>45132.708333333343</c:v>
                </c:pt>
                <c:pt idx="272">
                  <c:v>45132.75</c:v>
                </c:pt>
                <c:pt idx="273">
                  <c:v>45132.791666666657</c:v>
                </c:pt>
                <c:pt idx="274">
                  <c:v>45132.833333333343</c:v>
                </c:pt>
                <c:pt idx="275">
                  <c:v>45132.875</c:v>
                </c:pt>
                <c:pt idx="276">
                  <c:v>45132.916666666657</c:v>
                </c:pt>
                <c:pt idx="277">
                  <c:v>45132.958333333343</c:v>
                </c:pt>
                <c:pt idx="278">
                  <c:v>45133</c:v>
                </c:pt>
                <c:pt idx="279">
                  <c:v>45133</c:v>
                </c:pt>
                <c:pt idx="280">
                  <c:v>45133.041666666657</c:v>
                </c:pt>
                <c:pt idx="281">
                  <c:v>45133.083333333343</c:v>
                </c:pt>
                <c:pt idx="282">
                  <c:v>45133.125</c:v>
                </c:pt>
                <c:pt idx="283">
                  <c:v>45133.166666666657</c:v>
                </c:pt>
                <c:pt idx="284">
                  <c:v>45133.208333333343</c:v>
                </c:pt>
                <c:pt idx="285">
                  <c:v>45133.25</c:v>
                </c:pt>
                <c:pt idx="286">
                  <c:v>45133.291666666657</c:v>
                </c:pt>
                <c:pt idx="287">
                  <c:v>45133.333333333343</c:v>
                </c:pt>
                <c:pt idx="288">
                  <c:v>45133.375</c:v>
                </c:pt>
                <c:pt idx="289">
                  <c:v>45133.416666666657</c:v>
                </c:pt>
                <c:pt idx="290">
                  <c:v>45133.458333333343</c:v>
                </c:pt>
                <c:pt idx="291">
                  <c:v>45133.5</c:v>
                </c:pt>
                <c:pt idx="292">
                  <c:v>45133.541666666657</c:v>
                </c:pt>
                <c:pt idx="293">
                  <c:v>45133.583333333343</c:v>
                </c:pt>
                <c:pt idx="294">
                  <c:v>45133.625</c:v>
                </c:pt>
                <c:pt idx="295">
                  <c:v>45133.666666666657</c:v>
                </c:pt>
                <c:pt idx="296">
                  <c:v>45133.708333333343</c:v>
                </c:pt>
                <c:pt idx="297">
                  <c:v>45133.75</c:v>
                </c:pt>
                <c:pt idx="298">
                  <c:v>45133.791666666657</c:v>
                </c:pt>
                <c:pt idx="299">
                  <c:v>45133.833333333343</c:v>
                </c:pt>
                <c:pt idx="300">
                  <c:v>45133.875</c:v>
                </c:pt>
                <c:pt idx="301">
                  <c:v>45134</c:v>
                </c:pt>
                <c:pt idx="302">
                  <c:v>45134.041666666657</c:v>
                </c:pt>
                <c:pt idx="303">
                  <c:v>45134.083333333343</c:v>
                </c:pt>
                <c:pt idx="304">
                  <c:v>45134.125</c:v>
                </c:pt>
                <c:pt idx="305">
                  <c:v>45134.166666666657</c:v>
                </c:pt>
                <c:pt idx="306">
                  <c:v>45134.208333333343</c:v>
                </c:pt>
                <c:pt idx="307">
                  <c:v>45134.25</c:v>
                </c:pt>
                <c:pt idx="308">
                  <c:v>45134.291666666657</c:v>
                </c:pt>
                <c:pt idx="309">
                  <c:v>45134.333333333343</c:v>
                </c:pt>
                <c:pt idx="310">
                  <c:v>45134.375</c:v>
                </c:pt>
                <c:pt idx="311">
                  <c:v>45134.416666666657</c:v>
                </c:pt>
                <c:pt idx="312">
                  <c:v>45134.458333333343</c:v>
                </c:pt>
                <c:pt idx="313">
                  <c:v>45134.5</c:v>
                </c:pt>
                <c:pt idx="314">
                  <c:v>45134.541666666657</c:v>
                </c:pt>
                <c:pt idx="315">
                  <c:v>45134.583333333343</c:v>
                </c:pt>
                <c:pt idx="316">
                  <c:v>45134.625</c:v>
                </c:pt>
                <c:pt idx="317">
                  <c:v>45134.666666666657</c:v>
                </c:pt>
                <c:pt idx="318">
                  <c:v>45134.708333333343</c:v>
                </c:pt>
                <c:pt idx="319">
                  <c:v>45134.75</c:v>
                </c:pt>
                <c:pt idx="320">
                  <c:v>45134.791666666657</c:v>
                </c:pt>
                <c:pt idx="321">
                  <c:v>45134.833333333343</c:v>
                </c:pt>
                <c:pt idx="322">
                  <c:v>45134.875</c:v>
                </c:pt>
                <c:pt idx="323">
                  <c:v>45134.916666666657</c:v>
                </c:pt>
                <c:pt idx="324">
                  <c:v>45134.958333333343</c:v>
                </c:pt>
                <c:pt idx="325">
                  <c:v>45135</c:v>
                </c:pt>
                <c:pt idx="326">
                  <c:v>45135</c:v>
                </c:pt>
                <c:pt idx="327">
                  <c:v>45135.041666666657</c:v>
                </c:pt>
                <c:pt idx="328">
                  <c:v>45135.083333333343</c:v>
                </c:pt>
                <c:pt idx="329">
                  <c:v>45135.125</c:v>
                </c:pt>
                <c:pt idx="330">
                  <c:v>45135.166666666657</c:v>
                </c:pt>
                <c:pt idx="331">
                  <c:v>45135.208333333343</c:v>
                </c:pt>
                <c:pt idx="332">
                  <c:v>45135.25</c:v>
                </c:pt>
                <c:pt idx="333">
                  <c:v>45135.291666666657</c:v>
                </c:pt>
                <c:pt idx="334">
                  <c:v>45135.333333333343</c:v>
                </c:pt>
                <c:pt idx="335">
                  <c:v>45135.375</c:v>
                </c:pt>
                <c:pt idx="336">
                  <c:v>45135.416666666657</c:v>
                </c:pt>
                <c:pt idx="337">
                  <c:v>45135.458333333343</c:v>
                </c:pt>
                <c:pt idx="338">
                  <c:v>45135.5</c:v>
                </c:pt>
                <c:pt idx="339">
                  <c:v>45135.541666666657</c:v>
                </c:pt>
                <c:pt idx="340">
                  <c:v>45135.583333333343</c:v>
                </c:pt>
                <c:pt idx="341">
                  <c:v>45135.625</c:v>
                </c:pt>
                <c:pt idx="342">
                  <c:v>45135.666666666657</c:v>
                </c:pt>
                <c:pt idx="343">
                  <c:v>45135.708333333343</c:v>
                </c:pt>
                <c:pt idx="344">
                  <c:v>45135.75</c:v>
                </c:pt>
                <c:pt idx="345">
                  <c:v>45135.791666666657</c:v>
                </c:pt>
                <c:pt idx="346">
                  <c:v>45135.833333333343</c:v>
                </c:pt>
                <c:pt idx="347">
                  <c:v>45135.875</c:v>
                </c:pt>
                <c:pt idx="348">
                  <c:v>45136</c:v>
                </c:pt>
                <c:pt idx="349">
                  <c:v>45136.041666666657</c:v>
                </c:pt>
                <c:pt idx="350">
                  <c:v>45136.083333333343</c:v>
                </c:pt>
                <c:pt idx="351">
                  <c:v>45136.125</c:v>
                </c:pt>
                <c:pt idx="352">
                  <c:v>45136.166666666657</c:v>
                </c:pt>
                <c:pt idx="353">
                  <c:v>45136.208333333343</c:v>
                </c:pt>
                <c:pt idx="354">
                  <c:v>45136.25</c:v>
                </c:pt>
                <c:pt idx="355">
                  <c:v>45136.291666666657</c:v>
                </c:pt>
                <c:pt idx="356">
                  <c:v>45136.333333333343</c:v>
                </c:pt>
                <c:pt idx="357">
                  <c:v>45136.375</c:v>
                </c:pt>
                <c:pt idx="358">
                  <c:v>45136.416666666657</c:v>
                </c:pt>
                <c:pt idx="359">
                  <c:v>45136.458333333343</c:v>
                </c:pt>
                <c:pt idx="360">
                  <c:v>45136.5</c:v>
                </c:pt>
                <c:pt idx="361">
                  <c:v>45136.541666666657</c:v>
                </c:pt>
                <c:pt idx="362">
                  <c:v>45136.583333333343</c:v>
                </c:pt>
                <c:pt idx="363">
                  <c:v>45136.625</c:v>
                </c:pt>
                <c:pt idx="364">
                  <c:v>45136.666666666657</c:v>
                </c:pt>
                <c:pt idx="365">
                  <c:v>45136.708333333343</c:v>
                </c:pt>
                <c:pt idx="366">
                  <c:v>45136.75</c:v>
                </c:pt>
                <c:pt idx="367">
                  <c:v>45136.791666666657</c:v>
                </c:pt>
                <c:pt idx="368">
                  <c:v>45136.833333333343</c:v>
                </c:pt>
                <c:pt idx="369">
                  <c:v>45136.875</c:v>
                </c:pt>
                <c:pt idx="370">
                  <c:v>45136.916666666657</c:v>
                </c:pt>
                <c:pt idx="371">
                  <c:v>45136.958333333343</c:v>
                </c:pt>
                <c:pt idx="372">
                  <c:v>45137</c:v>
                </c:pt>
                <c:pt idx="373">
                  <c:v>45137</c:v>
                </c:pt>
                <c:pt idx="374">
                  <c:v>45137.041666666657</c:v>
                </c:pt>
                <c:pt idx="375">
                  <c:v>45137.083333333343</c:v>
                </c:pt>
                <c:pt idx="376">
                  <c:v>45137.125</c:v>
                </c:pt>
                <c:pt idx="377">
                  <c:v>45137.166666666657</c:v>
                </c:pt>
                <c:pt idx="378">
                  <c:v>45137.208333333343</c:v>
                </c:pt>
                <c:pt idx="379">
                  <c:v>45137.25</c:v>
                </c:pt>
                <c:pt idx="380">
                  <c:v>45137.291666666657</c:v>
                </c:pt>
                <c:pt idx="381">
                  <c:v>45137.333333333343</c:v>
                </c:pt>
                <c:pt idx="382">
                  <c:v>45137.375</c:v>
                </c:pt>
                <c:pt idx="383">
                  <c:v>45137.416666666657</c:v>
                </c:pt>
                <c:pt idx="384">
                  <c:v>45137.458333333343</c:v>
                </c:pt>
                <c:pt idx="385">
                  <c:v>45137.5</c:v>
                </c:pt>
                <c:pt idx="386">
                  <c:v>45137.541666666657</c:v>
                </c:pt>
                <c:pt idx="387">
                  <c:v>45137.583333333343</c:v>
                </c:pt>
                <c:pt idx="388">
                  <c:v>45137.625</c:v>
                </c:pt>
                <c:pt idx="389">
                  <c:v>45137.666666666657</c:v>
                </c:pt>
                <c:pt idx="390">
                  <c:v>45137.708333333343</c:v>
                </c:pt>
                <c:pt idx="391">
                  <c:v>45137.75</c:v>
                </c:pt>
                <c:pt idx="392">
                  <c:v>45137.791666666657</c:v>
                </c:pt>
                <c:pt idx="393">
                  <c:v>45137.833333333343</c:v>
                </c:pt>
                <c:pt idx="394">
                  <c:v>45137.875</c:v>
                </c:pt>
                <c:pt idx="395">
                  <c:v>45137.916666666657</c:v>
                </c:pt>
                <c:pt idx="396">
                  <c:v>45137.958333333343</c:v>
                </c:pt>
                <c:pt idx="397">
                  <c:v>45138</c:v>
                </c:pt>
                <c:pt idx="398">
                  <c:v>45138</c:v>
                </c:pt>
                <c:pt idx="399">
                  <c:v>45138.041666666657</c:v>
                </c:pt>
                <c:pt idx="400">
                  <c:v>45138.083333333343</c:v>
                </c:pt>
                <c:pt idx="401">
                  <c:v>45138.125</c:v>
                </c:pt>
                <c:pt idx="402">
                  <c:v>45138.166666666657</c:v>
                </c:pt>
                <c:pt idx="403">
                  <c:v>45138.208333333343</c:v>
                </c:pt>
                <c:pt idx="404">
                  <c:v>45138.25</c:v>
                </c:pt>
                <c:pt idx="405">
                  <c:v>45138.291666666657</c:v>
                </c:pt>
                <c:pt idx="406">
                  <c:v>45138.333333333343</c:v>
                </c:pt>
                <c:pt idx="407">
                  <c:v>45138.375</c:v>
                </c:pt>
                <c:pt idx="408">
                  <c:v>45138.416666666657</c:v>
                </c:pt>
                <c:pt idx="409">
                  <c:v>45138.458333333343</c:v>
                </c:pt>
                <c:pt idx="410">
                  <c:v>45138.5</c:v>
                </c:pt>
                <c:pt idx="411">
                  <c:v>45138.541666666657</c:v>
                </c:pt>
                <c:pt idx="412">
                  <c:v>45138.583333333343</c:v>
                </c:pt>
                <c:pt idx="413">
                  <c:v>45138.625</c:v>
                </c:pt>
                <c:pt idx="414">
                  <c:v>45138.666666666657</c:v>
                </c:pt>
                <c:pt idx="415">
                  <c:v>45138.708333333343</c:v>
                </c:pt>
                <c:pt idx="416">
                  <c:v>45138.75</c:v>
                </c:pt>
                <c:pt idx="417">
                  <c:v>45138.791666666657</c:v>
                </c:pt>
                <c:pt idx="418">
                  <c:v>45138.833333333343</c:v>
                </c:pt>
                <c:pt idx="419">
                  <c:v>45138.875</c:v>
                </c:pt>
                <c:pt idx="420">
                  <c:v>45139</c:v>
                </c:pt>
                <c:pt idx="421">
                  <c:v>45139.041666666657</c:v>
                </c:pt>
                <c:pt idx="422">
                  <c:v>45139.083333333343</c:v>
                </c:pt>
                <c:pt idx="423">
                  <c:v>45139.125</c:v>
                </c:pt>
                <c:pt idx="424">
                  <c:v>45139.166666666657</c:v>
                </c:pt>
                <c:pt idx="425">
                  <c:v>45139.208333333343</c:v>
                </c:pt>
                <c:pt idx="426">
                  <c:v>45139.25</c:v>
                </c:pt>
                <c:pt idx="427">
                  <c:v>45139.291666666657</c:v>
                </c:pt>
                <c:pt idx="428">
                  <c:v>45139.333333333343</c:v>
                </c:pt>
                <c:pt idx="429">
                  <c:v>45139.375</c:v>
                </c:pt>
                <c:pt idx="430">
                  <c:v>45139.416666666657</c:v>
                </c:pt>
                <c:pt idx="431">
                  <c:v>45139.458333333343</c:v>
                </c:pt>
                <c:pt idx="432">
                  <c:v>45139.5</c:v>
                </c:pt>
                <c:pt idx="433">
                  <c:v>45139.541666666657</c:v>
                </c:pt>
                <c:pt idx="434">
                  <c:v>45139.583333333343</c:v>
                </c:pt>
                <c:pt idx="435">
                  <c:v>45139.625</c:v>
                </c:pt>
                <c:pt idx="436">
                  <c:v>45139.666666666657</c:v>
                </c:pt>
                <c:pt idx="437">
                  <c:v>45139.708333333343</c:v>
                </c:pt>
                <c:pt idx="438">
                  <c:v>45139.75</c:v>
                </c:pt>
                <c:pt idx="439">
                  <c:v>45139.791666666657</c:v>
                </c:pt>
                <c:pt idx="440">
                  <c:v>45139.833333333343</c:v>
                </c:pt>
                <c:pt idx="441">
                  <c:v>45139.875</c:v>
                </c:pt>
                <c:pt idx="442">
                  <c:v>45139.916666666657</c:v>
                </c:pt>
                <c:pt idx="443">
                  <c:v>45139.958333333343</c:v>
                </c:pt>
                <c:pt idx="444">
                  <c:v>45140</c:v>
                </c:pt>
                <c:pt idx="445">
                  <c:v>45140</c:v>
                </c:pt>
                <c:pt idx="446">
                  <c:v>45140.041666666657</c:v>
                </c:pt>
                <c:pt idx="447">
                  <c:v>45140.083333333343</c:v>
                </c:pt>
                <c:pt idx="448">
                  <c:v>45140.125</c:v>
                </c:pt>
                <c:pt idx="449">
                  <c:v>45140.166666666657</c:v>
                </c:pt>
                <c:pt idx="450">
                  <c:v>45140.208333333343</c:v>
                </c:pt>
                <c:pt idx="451">
                  <c:v>45140.25</c:v>
                </c:pt>
                <c:pt idx="452">
                  <c:v>45140.291666666657</c:v>
                </c:pt>
                <c:pt idx="453">
                  <c:v>45140.333333333343</c:v>
                </c:pt>
                <c:pt idx="454">
                  <c:v>45140.375</c:v>
                </c:pt>
                <c:pt idx="455">
                  <c:v>45140.416666666657</c:v>
                </c:pt>
                <c:pt idx="456">
                  <c:v>45140.458333333343</c:v>
                </c:pt>
                <c:pt idx="457">
                  <c:v>45140.5</c:v>
                </c:pt>
                <c:pt idx="458">
                  <c:v>45140.541666666657</c:v>
                </c:pt>
                <c:pt idx="459">
                  <c:v>45140.583333333343</c:v>
                </c:pt>
                <c:pt idx="460">
                  <c:v>45140.625</c:v>
                </c:pt>
                <c:pt idx="461">
                  <c:v>45140.666666666657</c:v>
                </c:pt>
                <c:pt idx="462">
                  <c:v>45140.708333333343</c:v>
                </c:pt>
                <c:pt idx="463">
                  <c:v>45140.75</c:v>
                </c:pt>
                <c:pt idx="464">
                  <c:v>45140.791666666657</c:v>
                </c:pt>
                <c:pt idx="465">
                  <c:v>45140.833333333343</c:v>
                </c:pt>
                <c:pt idx="466">
                  <c:v>45140.875</c:v>
                </c:pt>
                <c:pt idx="467">
                  <c:v>45140.916666666657</c:v>
                </c:pt>
                <c:pt idx="468">
                  <c:v>45140.958333333343</c:v>
                </c:pt>
                <c:pt idx="469">
                  <c:v>45141</c:v>
                </c:pt>
                <c:pt idx="470">
                  <c:v>45141</c:v>
                </c:pt>
                <c:pt idx="471">
                  <c:v>45141.041666666657</c:v>
                </c:pt>
                <c:pt idx="472">
                  <c:v>45141.083333333343</c:v>
                </c:pt>
                <c:pt idx="473">
                  <c:v>45141.125</c:v>
                </c:pt>
                <c:pt idx="474">
                  <c:v>45141.166666666657</c:v>
                </c:pt>
                <c:pt idx="475">
                  <c:v>45141.208333333343</c:v>
                </c:pt>
                <c:pt idx="476">
                  <c:v>45141.25</c:v>
                </c:pt>
                <c:pt idx="477">
                  <c:v>45141.291666666657</c:v>
                </c:pt>
                <c:pt idx="478">
                  <c:v>45141.333333333343</c:v>
                </c:pt>
                <c:pt idx="479">
                  <c:v>45141.375</c:v>
                </c:pt>
                <c:pt idx="480">
                  <c:v>45141.416666666657</c:v>
                </c:pt>
                <c:pt idx="481">
                  <c:v>45141.458333333343</c:v>
                </c:pt>
                <c:pt idx="482">
                  <c:v>45141.5</c:v>
                </c:pt>
                <c:pt idx="483">
                  <c:v>45141.541666666657</c:v>
                </c:pt>
                <c:pt idx="484">
                  <c:v>45141.583333333343</c:v>
                </c:pt>
                <c:pt idx="485">
                  <c:v>45141.625</c:v>
                </c:pt>
                <c:pt idx="486">
                  <c:v>45141.666666666657</c:v>
                </c:pt>
                <c:pt idx="487">
                  <c:v>45141.708333333343</c:v>
                </c:pt>
                <c:pt idx="488">
                  <c:v>45141.75</c:v>
                </c:pt>
                <c:pt idx="489">
                  <c:v>45141.791666666657</c:v>
                </c:pt>
                <c:pt idx="490">
                  <c:v>45141.833333333343</c:v>
                </c:pt>
                <c:pt idx="491">
                  <c:v>45141.875</c:v>
                </c:pt>
                <c:pt idx="492">
                  <c:v>45141.916666666657</c:v>
                </c:pt>
                <c:pt idx="493">
                  <c:v>45142</c:v>
                </c:pt>
                <c:pt idx="494">
                  <c:v>45142.041666666657</c:v>
                </c:pt>
                <c:pt idx="495">
                  <c:v>45142.083333333343</c:v>
                </c:pt>
                <c:pt idx="496">
                  <c:v>45142.125</c:v>
                </c:pt>
                <c:pt idx="497">
                  <c:v>45142.166666666657</c:v>
                </c:pt>
                <c:pt idx="498">
                  <c:v>45142.208333333343</c:v>
                </c:pt>
                <c:pt idx="499">
                  <c:v>45142.25</c:v>
                </c:pt>
                <c:pt idx="500">
                  <c:v>45142.291666666657</c:v>
                </c:pt>
                <c:pt idx="501">
                  <c:v>45142.333333333343</c:v>
                </c:pt>
                <c:pt idx="502">
                  <c:v>45142.375</c:v>
                </c:pt>
                <c:pt idx="503">
                  <c:v>45142.416666666657</c:v>
                </c:pt>
                <c:pt idx="504">
                  <c:v>45142.458333333343</c:v>
                </c:pt>
                <c:pt idx="505">
                  <c:v>45142.5</c:v>
                </c:pt>
                <c:pt idx="506">
                  <c:v>45142.541666666657</c:v>
                </c:pt>
                <c:pt idx="507">
                  <c:v>45142.583333333343</c:v>
                </c:pt>
                <c:pt idx="508">
                  <c:v>45142.625</c:v>
                </c:pt>
                <c:pt idx="509">
                  <c:v>45142.666666666657</c:v>
                </c:pt>
                <c:pt idx="510">
                  <c:v>45142.708333333343</c:v>
                </c:pt>
                <c:pt idx="511">
                  <c:v>45142.75</c:v>
                </c:pt>
                <c:pt idx="512">
                  <c:v>45142.791666666657</c:v>
                </c:pt>
                <c:pt idx="513">
                  <c:v>45142.833333333343</c:v>
                </c:pt>
                <c:pt idx="514">
                  <c:v>45142.875</c:v>
                </c:pt>
                <c:pt idx="515">
                  <c:v>45142.916666666657</c:v>
                </c:pt>
                <c:pt idx="516">
                  <c:v>45142.958333333343</c:v>
                </c:pt>
                <c:pt idx="517">
                  <c:v>45143</c:v>
                </c:pt>
                <c:pt idx="518">
                  <c:v>45143</c:v>
                </c:pt>
                <c:pt idx="519">
                  <c:v>45143.041666666657</c:v>
                </c:pt>
                <c:pt idx="520">
                  <c:v>45143.083333333343</c:v>
                </c:pt>
                <c:pt idx="521">
                  <c:v>45143.125</c:v>
                </c:pt>
                <c:pt idx="522">
                  <c:v>45143.166666666657</c:v>
                </c:pt>
                <c:pt idx="523">
                  <c:v>45143.208333333343</c:v>
                </c:pt>
                <c:pt idx="524">
                  <c:v>45143.25</c:v>
                </c:pt>
                <c:pt idx="525">
                  <c:v>45143.291666666657</c:v>
                </c:pt>
                <c:pt idx="526">
                  <c:v>45143.333333333343</c:v>
                </c:pt>
                <c:pt idx="527">
                  <c:v>45143.375</c:v>
                </c:pt>
                <c:pt idx="528">
                  <c:v>45143.416666666657</c:v>
                </c:pt>
                <c:pt idx="529">
                  <c:v>45143.458333333343</c:v>
                </c:pt>
                <c:pt idx="530">
                  <c:v>45143.5</c:v>
                </c:pt>
                <c:pt idx="531">
                  <c:v>45143.541666666657</c:v>
                </c:pt>
                <c:pt idx="532">
                  <c:v>45143.583333333343</c:v>
                </c:pt>
                <c:pt idx="533">
                  <c:v>45143.625</c:v>
                </c:pt>
                <c:pt idx="534">
                  <c:v>45143.666666666657</c:v>
                </c:pt>
                <c:pt idx="535">
                  <c:v>45143.708333333343</c:v>
                </c:pt>
                <c:pt idx="536">
                  <c:v>45143.75</c:v>
                </c:pt>
                <c:pt idx="537">
                  <c:v>45143.791666666657</c:v>
                </c:pt>
                <c:pt idx="538">
                  <c:v>45143.833333333343</c:v>
                </c:pt>
                <c:pt idx="539">
                  <c:v>45143.875</c:v>
                </c:pt>
                <c:pt idx="540">
                  <c:v>45143.916666666657</c:v>
                </c:pt>
                <c:pt idx="541">
                  <c:v>45143.958333333343</c:v>
                </c:pt>
                <c:pt idx="542">
                  <c:v>45144</c:v>
                </c:pt>
                <c:pt idx="543">
                  <c:v>45144</c:v>
                </c:pt>
                <c:pt idx="544">
                  <c:v>45144.041666666657</c:v>
                </c:pt>
                <c:pt idx="545">
                  <c:v>45144.083333333343</c:v>
                </c:pt>
                <c:pt idx="546">
                  <c:v>45144.125</c:v>
                </c:pt>
                <c:pt idx="547">
                  <c:v>45144.166666666657</c:v>
                </c:pt>
                <c:pt idx="548">
                  <c:v>45144.208333333343</c:v>
                </c:pt>
                <c:pt idx="549">
                  <c:v>45144.25</c:v>
                </c:pt>
                <c:pt idx="550">
                  <c:v>45144.291666666657</c:v>
                </c:pt>
                <c:pt idx="551">
                  <c:v>45144.333333333343</c:v>
                </c:pt>
                <c:pt idx="552">
                  <c:v>45144.375</c:v>
                </c:pt>
                <c:pt idx="553">
                  <c:v>45144.416666666657</c:v>
                </c:pt>
                <c:pt idx="554">
                  <c:v>45144.458333333343</c:v>
                </c:pt>
                <c:pt idx="555">
                  <c:v>45144.5</c:v>
                </c:pt>
                <c:pt idx="556">
                  <c:v>45144.541666666657</c:v>
                </c:pt>
                <c:pt idx="557">
                  <c:v>45144.583333333343</c:v>
                </c:pt>
                <c:pt idx="558">
                  <c:v>45144.625</c:v>
                </c:pt>
                <c:pt idx="559">
                  <c:v>45144.666666666657</c:v>
                </c:pt>
                <c:pt idx="560">
                  <c:v>45144.708333333343</c:v>
                </c:pt>
                <c:pt idx="561">
                  <c:v>45144.75</c:v>
                </c:pt>
                <c:pt idx="562">
                  <c:v>45144.791666666657</c:v>
                </c:pt>
                <c:pt idx="563">
                  <c:v>45144.833333333343</c:v>
                </c:pt>
                <c:pt idx="564">
                  <c:v>45144.875</c:v>
                </c:pt>
                <c:pt idx="565">
                  <c:v>45145</c:v>
                </c:pt>
                <c:pt idx="566">
                  <c:v>45145.041666666657</c:v>
                </c:pt>
                <c:pt idx="567">
                  <c:v>45145.083333333343</c:v>
                </c:pt>
                <c:pt idx="568">
                  <c:v>45145.125</c:v>
                </c:pt>
                <c:pt idx="569">
                  <c:v>45145.166666666657</c:v>
                </c:pt>
                <c:pt idx="570">
                  <c:v>45145.208333333343</c:v>
                </c:pt>
                <c:pt idx="571">
                  <c:v>45145.25</c:v>
                </c:pt>
                <c:pt idx="572">
                  <c:v>45145.291666666657</c:v>
                </c:pt>
                <c:pt idx="573">
                  <c:v>45145.333333333343</c:v>
                </c:pt>
                <c:pt idx="574">
                  <c:v>45145.375</c:v>
                </c:pt>
                <c:pt idx="575">
                  <c:v>45145.416666666657</c:v>
                </c:pt>
                <c:pt idx="576">
                  <c:v>45145.458333333343</c:v>
                </c:pt>
                <c:pt idx="577">
                  <c:v>45145.5</c:v>
                </c:pt>
                <c:pt idx="578">
                  <c:v>45145.541666666657</c:v>
                </c:pt>
                <c:pt idx="579">
                  <c:v>45145.583333333343</c:v>
                </c:pt>
                <c:pt idx="580">
                  <c:v>45145.625</c:v>
                </c:pt>
                <c:pt idx="581">
                  <c:v>45145.666666666657</c:v>
                </c:pt>
                <c:pt idx="582">
                  <c:v>45145.708333333343</c:v>
                </c:pt>
                <c:pt idx="583">
                  <c:v>45145.75</c:v>
                </c:pt>
                <c:pt idx="584">
                  <c:v>45145.791666666657</c:v>
                </c:pt>
                <c:pt idx="585">
                  <c:v>45145.833333333343</c:v>
                </c:pt>
                <c:pt idx="586">
                  <c:v>45145.875</c:v>
                </c:pt>
                <c:pt idx="587">
                  <c:v>45145.916666666657</c:v>
                </c:pt>
                <c:pt idx="588">
                  <c:v>45145.958333333343</c:v>
                </c:pt>
                <c:pt idx="589">
                  <c:v>45146</c:v>
                </c:pt>
                <c:pt idx="590">
                  <c:v>45146</c:v>
                </c:pt>
                <c:pt idx="591">
                  <c:v>45146.041666666657</c:v>
                </c:pt>
                <c:pt idx="592">
                  <c:v>45146.083333333343</c:v>
                </c:pt>
                <c:pt idx="593">
                  <c:v>45146.125</c:v>
                </c:pt>
                <c:pt idx="594">
                  <c:v>45146.166666666657</c:v>
                </c:pt>
                <c:pt idx="595">
                  <c:v>45146.208333333343</c:v>
                </c:pt>
                <c:pt idx="596">
                  <c:v>45146.25</c:v>
                </c:pt>
                <c:pt idx="597">
                  <c:v>45146.291666666657</c:v>
                </c:pt>
                <c:pt idx="598">
                  <c:v>45146.333333333343</c:v>
                </c:pt>
                <c:pt idx="599">
                  <c:v>45146.375</c:v>
                </c:pt>
                <c:pt idx="600">
                  <c:v>45146.416666666657</c:v>
                </c:pt>
                <c:pt idx="601">
                  <c:v>45146.458333333343</c:v>
                </c:pt>
                <c:pt idx="602">
                  <c:v>45146.5</c:v>
                </c:pt>
                <c:pt idx="603">
                  <c:v>45146.541666666657</c:v>
                </c:pt>
                <c:pt idx="604">
                  <c:v>45146.583333333343</c:v>
                </c:pt>
                <c:pt idx="605">
                  <c:v>45146.625</c:v>
                </c:pt>
                <c:pt idx="606">
                  <c:v>45146.666666666657</c:v>
                </c:pt>
                <c:pt idx="607">
                  <c:v>45146.708333333343</c:v>
                </c:pt>
                <c:pt idx="608">
                  <c:v>45146.75</c:v>
                </c:pt>
                <c:pt idx="609">
                  <c:v>45146.791666666657</c:v>
                </c:pt>
                <c:pt idx="610">
                  <c:v>45146.833333333343</c:v>
                </c:pt>
                <c:pt idx="611">
                  <c:v>45146.875</c:v>
                </c:pt>
                <c:pt idx="612">
                  <c:v>45147</c:v>
                </c:pt>
                <c:pt idx="613">
                  <c:v>45147.041666666657</c:v>
                </c:pt>
                <c:pt idx="614">
                  <c:v>45147.083333333343</c:v>
                </c:pt>
                <c:pt idx="615">
                  <c:v>45147.125</c:v>
                </c:pt>
                <c:pt idx="616">
                  <c:v>45147.166666666657</c:v>
                </c:pt>
                <c:pt idx="617">
                  <c:v>45147.208333333343</c:v>
                </c:pt>
                <c:pt idx="618">
                  <c:v>45147.25</c:v>
                </c:pt>
                <c:pt idx="619">
                  <c:v>45147.291666666657</c:v>
                </c:pt>
                <c:pt idx="620">
                  <c:v>45147.333333333343</c:v>
                </c:pt>
                <c:pt idx="621">
                  <c:v>45147.375</c:v>
                </c:pt>
                <c:pt idx="622">
                  <c:v>45147.416666666657</c:v>
                </c:pt>
                <c:pt idx="623">
                  <c:v>45147.458333333343</c:v>
                </c:pt>
                <c:pt idx="624">
                  <c:v>45147.5</c:v>
                </c:pt>
                <c:pt idx="625">
                  <c:v>45147.541666666657</c:v>
                </c:pt>
                <c:pt idx="626">
                  <c:v>45147.583333333343</c:v>
                </c:pt>
                <c:pt idx="627">
                  <c:v>45147.625</c:v>
                </c:pt>
                <c:pt idx="628">
                  <c:v>45147.666666666657</c:v>
                </c:pt>
                <c:pt idx="629">
                  <c:v>45147.708333333343</c:v>
                </c:pt>
                <c:pt idx="630">
                  <c:v>45147.75</c:v>
                </c:pt>
                <c:pt idx="631">
                  <c:v>45147.791666666657</c:v>
                </c:pt>
                <c:pt idx="632">
                  <c:v>45147.833333333343</c:v>
                </c:pt>
                <c:pt idx="633">
                  <c:v>45147.875</c:v>
                </c:pt>
                <c:pt idx="634">
                  <c:v>45147.916666666657</c:v>
                </c:pt>
                <c:pt idx="635">
                  <c:v>45147.958333333343</c:v>
                </c:pt>
                <c:pt idx="636">
                  <c:v>45148</c:v>
                </c:pt>
                <c:pt idx="637">
                  <c:v>45148</c:v>
                </c:pt>
                <c:pt idx="638">
                  <c:v>45148.041666666657</c:v>
                </c:pt>
                <c:pt idx="639">
                  <c:v>45148.083333333343</c:v>
                </c:pt>
                <c:pt idx="640">
                  <c:v>45148.125</c:v>
                </c:pt>
                <c:pt idx="641">
                  <c:v>45148.166666666657</c:v>
                </c:pt>
                <c:pt idx="642">
                  <c:v>45148.208333333343</c:v>
                </c:pt>
                <c:pt idx="643">
                  <c:v>45148.25</c:v>
                </c:pt>
                <c:pt idx="644">
                  <c:v>45148.291666666657</c:v>
                </c:pt>
                <c:pt idx="645">
                  <c:v>45148.333333333343</c:v>
                </c:pt>
                <c:pt idx="646">
                  <c:v>45148.375</c:v>
                </c:pt>
                <c:pt idx="647">
                  <c:v>45148.416666666657</c:v>
                </c:pt>
                <c:pt idx="648">
                  <c:v>45148.458333333343</c:v>
                </c:pt>
                <c:pt idx="649">
                  <c:v>45148.5</c:v>
                </c:pt>
                <c:pt idx="650">
                  <c:v>45148.541666666657</c:v>
                </c:pt>
                <c:pt idx="651">
                  <c:v>45148.583333333343</c:v>
                </c:pt>
                <c:pt idx="652">
                  <c:v>45148.625</c:v>
                </c:pt>
                <c:pt idx="653">
                  <c:v>45148.666666666657</c:v>
                </c:pt>
                <c:pt idx="654">
                  <c:v>45148.708333333343</c:v>
                </c:pt>
                <c:pt idx="655">
                  <c:v>45148.75</c:v>
                </c:pt>
                <c:pt idx="656">
                  <c:v>45148.791666666657</c:v>
                </c:pt>
                <c:pt idx="657">
                  <c:v>45148.833333333343</c:v>
                </c:pt>
                <c:pt idx="658">
                  <c:v>45148.875</c:v>
                </c:pt>
                <c:pt idx="659">
                  <c:v>45148.916666666657</c:v>
                </c:pt>
                <c:pt idx="660">
                  <c:v>45148.958333333343</c:v>
                </c:pt>
                <c:pt idx="661">
                  <c:v>45149</c:v>
                </c:pt>
                <c:pt idx="662">
                  <c:v>45149</c:v>
                </c:pt>
                <c:pt idx="663">
                  <c:v>45149.041666666657</c:v>
                </c:pt>
                <c:pt idx="664">
                  <c:v>45149.083333333343</c:v>
                </c:pt>
                <c:pt idx="665">
                  <c:v>45149.125</c:v>
                </c:pt>
                <c:pt idx="666">
                  <c:v>45149.166666666657</c:v>
                </c:pt>
                <c:pt idx="667">
                  <c:v>45149.208333333343</c:v>
                </c:pt>
                <c:pt idx="668">
                  <c:v>45149.25</c:v>
                </c:pt>
                <c:pt idx="669">
                  <c:v>45149.291666666657</c:v>
                </c:pt>
                <c:pt idx="670">
                  <c:v>45149.333333333343</c:v>
                </c:pt>
                <c:pt idx="671">
                  <c:v>45149.375</c:v>
                </c:pt>
                <c:pt idx="672">
                  <c:v>45149.416666666657</c:v>
                </c:pt>
                <c:pt idx="673">
                  <c:v>45149.458333333343</c:v>
                </c:pt>
                <c:pt idx="674">
                  <c:v>45149.5</c:v>
                </c:pt>
                <c:pt idx="675">
                  <c:v>45149.541666666657</c:v>
                </c:pt>
                <c:pt idx="676">
                  <c:v>45149.583333333343</c:v>
                </c:pt>
                <c:pt idx="677">
                  <c:v>45149.625</c:v>
                </c:pt>
                <c:pt idx="678">
                  <c:v>45149.666666666657</c:v>
                </c:pt>
                <c:pt idx="679">
                  <c:v>45149.708333333343</c:v>
                </c:pt>
                <c:pt idx="680">
                  <c:v>45149.75</c:v>
                </c:pt>
                <c:pt idx="681">
                  <c:v>45149.791666666657</c:v>
                </c:pt>
                <c:pt idx="682">
                  <c:v>45149.833333333343</c:v>
                </c:pt>
                <c:pt idx="683">
                  <c:v>45149.875</c:v>
                </c:pt>
                <c:pt idx="684">
                  <c:v>45150</c:v>
                </c:pt>
                <c:pt idx="685">
                  <c:v>45150.041666666657</c:v>
                </c:pt>
                <c:pt idx="686">
                  <c:v>45150.083333333343</c:v>
                </c:pt>
                <c:pt idx="687">
                  <c:v>45150.125</c:v>
                </c:pt>
                <c:pt idx="688">
                  <c:v>45150.166666666657</c:v>
                </c:pt>
                <c:pt idx="689">
                  <c:v>45150.208333333343</c:v>
                </c:pt>
                <c:pt idx="690">
                  <c:v>45150.25</c:v>
                </c:pt>
                <c:pt idx="691">
                  <c:v>45150.291666666657</c:v>
                </c:pt>
                <c:pt idx="692">
                  <c:v>45150.333333333343</c:v>
                </c:pt>
                <c:pt idx="693">
                  <c:v>45150.375</c:v>
                </c:pt>
                <c:pt idx="694">
                  <c:v>45150.416666666657</c:v>
                </c:pt>
                <c:pt idx="695">
                  <c:v>45150.458333333343</c:v>
                </c:pt>
                <c:pt idx="696">
                  <c:v>45150.5</c:v>
                </c:pt>
                <c:pt idx="697">
                  <c:v>45150.541666666657</c:v>
                </c:pt>
                <c:pt idx="698">
                  <c:v>45150.583333333343</c:v>
                </c:pt>
                <c:pt idx="699">
                  <c:v>45150.625</c:v>
                </c:pt>
                <c:pt idx="700">
                  <c:v>45150.666666666657</c:v>
                </c:pt>
                <c:pt idx="701">
                  <c:v>45150.708333333343</c:v>
                </c:pt>
                <c:pt idx="702">
                  <c:v>45150.75</c:v>
                </c:pt>
                <c:pt idx="703">
                  <c:v>45150.791666666657</c:v>
                </c:pt>
                <c:pt idx="704">
                  <c:v>45150.833333333343</c:v>
                </c:pt>
                <c:pt idx="705">
                  <c:v>45150.875</c:v>
                </c:pt>
                <c:pt idx="706">
                  <c:v>45150.916666666657</c:v>
                </c:pt>
                <c:pt idx="707">
                  <c:v>45150.958333333343</c:v>
                </c:pt>
                <c:pt idx="708">
                  <c:v>45151</c:v>
                </c:pt>
                <c:pt idx="709">
                  <c:v>45151</c:v>
                </c:pt>
                <c:pt idx="710">
                  <c:v>45151.041666666657</c:v>
                </c:pt>
                <c:pt idx="711">
                  <c:v>45151.083333333343</c:v>
                </c:pt>
                <c:pt idx="712">
                  <c:v>45151.125</c:v>
                </c:pt>
                <c:pt idx="713">
                  <c:v>45151.166666666657</c:v>
                </c:pt>
                <c:pt idx="714">
                  <c:v>45151.208333333343</c:v>
                </c:pt>
                <c:pt idx="715">
                  <c:v>45151.25</c:v>
                </c:pt>
                <c:pt idx="716">
                  <c:v>45151.291666666657</c:v>
                </c:pt>
                <c:pt idx="717">
                  <c:v>45151.333333333343</c:v>
                </c:pt>
                <c:pt idx="718">
                  <c:v>45151.375</c:v>
                </c:pt>
                <c:pt idx="719">
                  <c:v>45151.416666666657</c:v>
                </c:pt>
                <c:pt idx="720">
                  <c:v>45151.458333333343</c:v>
                </c:pt>
                <c:pt idx="721">
                  <c:v>45151.5</c:v>
                </c:pt>
                <c:pt idx="722">
                  <c:v>45151.541666666657</c:v>
                </c:pt>
                <c:pt idx="723">
                  <c:v>45151.583333333343</c:v>
                </c:pt>
                <c:pt idx="724">
                  <c:v>45151.625</c:v>
                </c:pt>
                <c:pt idx="725">
                  <c:v>45151.666666666657</c:v>
                </c:pt>
                <c:pt idx="726">
                  <c:v>45151.708333333343</c:v>
                </c:pt>
                <c:pt idx="727">
                  <c:v>45151.75</c:v>
                </c:pt>
                <c:pt idx="728">
                  <c:v>45151.791666666657</c:v>
                </c:pt>
                <c:pt idx="729">
                  <c:v>45151.833333333343</c:v>
                </c:pt>
                <c:pt idx="730">
                  <c:v>45151.875</c:v>
                </c:pt>
                <c:pt idx="731">
                  <c:v>45151.916666666657</c:v>
                </c:pt>
                <c:pt idx="732">
                  <c:v>45151.958333333343</c:v>
                </c:pt>
                <c:pt idx="733">
                  <c:v>45152</c:v>
                </c:pt>
                <c:pt idx="734">
                  <c:v>45152</c:v>
                </c:pt>
                <c:pt idx="735">
                  <c:v>45152.041666666657</c:v>
                </c:pt>
                <c:pt idx="736">
                  <c:v>45152.083333333343</c:v>
                </c:pt>
                <c:pt idx="737">
                  <c:v>45152.125</c:v>
                </c:pt>
                <c:pt idx="738">
                  <c:v>45152.166666666657</c:v>
                </c:pt>
                <c:pt idx="739">
                  <c:v>45152.208333333343</c:v>
                </c:pt>
                <c:pt idx="740">
                  <c:v>45152.25</c:v>
                </c:pt>
                <c:pt idx="741">
                  <c:v>45152.291666666657</c:v>
                </c:pt>
                <c:pt idx="742">
                  <c:v>45152.333333333343</c:v>
                </c:pt>
                <c:pt idx="743">
                  <c:v>45152.375</c:v>
                </c:pt>
                <c:pt idx="744">
                  <c:v>45152.416666666657</c:v>
                </c:pt>
                <c:pt idx="745">
                  <c:v>45152.458333333343</c:v>
                </c:pt>
                <c:pt idx="746">
                  <c:v>45152.5</c:v>
                </c:pt>
                <c:pt idx="747">
                  <c:v>45152.541666666657</c:v>
                </c:pt>
                <c:pt idx="748">
                  <c:v>45152.583333333343</c:v>
                </c:pt>
                <c:pt idx="749">
                  <c:v>45152.625</c:v>
                </c:pt>
                <c:pt idx="750">
                  <c:v>45152.666666666657</c:v>
                </c:pt>
                <c:pt idx="751">
                  <c:v>45152.708333333343</c:v>
                </c:pt>
                <c:pt idx="752">
                  <c:v>45152.75</c:v>
                </c:pt>
                <c:pt idx="753">
                  <c:v>45152.791666666657</c:v>
                </c:pt>
                <c:pt idx="754">
                  <c:v>45152.833333333343</c:v>
                </c:pt>
                <c:pt idx="755">
                  <c:v>45152.875</c:v>
                </c:pt>
                <c:pt idx="756">
                  <c:v>45152.916666666657</c:v>
                </c:pt>
                <c:pt idx="757">
                  <c:v>45153</c:v>
                </c:pt>
                <c:pt idx="758">
                  <c:v>45153.041666666657</c:v>
                </c:pt>
                <c:pt idx="759">
                  <c:v>45153.083333333343</c:v>
                </c:pt>
                <c:pt idx="760">
                  <c:v>45153.125</c:v>
                </c:pt>
                <c:pt idx="761">
                  <c:v>45153.166666666657</c:v>
                </c:pt>
                <c:pt idx="762">
                  <c:v>45153.208333333343</c:v>
                </c:pt>
                <c:pt idx="763">
                  <c:v>45153.25</c:v>
                </c:pt>
                <c:pt idx="764">
                  <c:v>45153.291666666657</c:v>
                </c:pt>
                <c:pt idx="765">
                  <c:v>45153.333333333343</c:v>
                </c:pt>
                <c:pt idx="766">
                  <c:v>45153.375</c:v>
                </c:pt>
                <c:pt idx="767">
                  <c:v>45153.416666666657</c:v>
                </c:pt>
                <c:pt idx="768">
                  <c:v>45153.458333333343</c:v>
                </c:pt>
                <c:pt idx="769">
                  <c:v>45153.5</c:v>
                </c:pt>
                <c:pt idx="770">
                  <c:v>45153.541666666657</c:v>
                </c:pt>
                <c:pt idx="771">
                  <c:v>45153.583333333343</c:v>
                </c:pt>
                <c:pt idx="772">
                  <c:v>45153.625</c:v>
                </c:pt>
                <c:pt idx="773">
                  <c:v>45153.666666666657</c:v>
                </c:pt>
                <c:pt idx="774">
                  <c:v>45153.708333333343</c:v>
                </c:pt>
                <c:pt idx="775">
                  <c:v>45153.75</c:v>
                </c:pt>
                <c:pt idx="776">
                  <c:v>45153.791666666657</c:v>
                </c:pt>
                <c:pt idx="777">
                  <c:v>45153.833333333343</c:v>
                </c:pt>
                <c:pt idx="778">
                  <c:v>45153.875</c:v>
                </c:pt>
                <c:pt idx="779">
                  <c:v>45153.916666666657</c:v>
                </c:pt>
                <c:pt idx="780">
                  <c:v>45153.958333333343</c:v>
                </c:pt>
                <c:pt idx="781">
                  <c:v>45154</c:v>
                </c:pt>
                <c:pt idx="782">
                  <c:v>45154</c:v>
                </c:pt>
                <c:pt idx="783">
                  <c:v>45154.041666666657</c:v>
                </c:pt>
                <c:pt idx="784">
                  <c:v>45154.083333333343</c:v>
                </c:pt>
                <c:pt idx="785">
                  <c:v>45154.125</c:v>
                </c:pt>
                <c:pt idx="786">
                  <c:v>45154.166666666657</c:v>
                </c:pt>
                <c:pt idx="787">
                  <c:v>45154.208333333343</c:v>
                </c:pt>
                <c:pt idx="788">
                  <c:v>45154.25</c:v>
                </c:pt>
                <c:pt idx="789">
                  <c:v>45154.291666666657</c:v>
                </c:pt>
                <c:pt idx="790">
                  <c:v>45154.333333333343</c:v>
                </c:pt>
                <c:pt idx="791">
                  <c:v>45154.375</c:v>
                </c:pt>
                <c:pt idx="792">
                  <c:v>45154.416666666657</c:v>
                </c:pt>
                <c:pt idx="793">
                  <c:v>45154.458333333343</c:v>
                </c:pt>
                <c:pt idx="794">
                  <c:v>45154.5</c:v>
                </c:pt>
                <c:pt idx="795">
                  <c:v>45154.541666666657</c:v>
                </c:pt>
                <c:pt idx="796">
                  <c:v>45154.583333333343</c:v>
                </c:pt>
                <c:pt idx="797">
                  <c:v>45154.625</c:v>
                </c:pt>
                <c:pt idx="798">
                  <c:v>45154.666666666657</c:v>
                </c:pt>
                <c:pt idx="799">
                  <c:v>45154.708333333343</c:v>
                </c:pt>
                <c:pt idx="800">
                  <c:v>45154.75</c:v>
                </c:pt>
                <c:pt idx="801">
                  <c:v>45154.791666666657</c:v>
                </c:pt>
                <c:pt idx="802">
                  <c:v>45154.833333333343</c:v>
                </c:pt>
                <c:pt idx="803">
                  <c:v>45154.875</c:v>
                </c:pt>
                <c:pt idx="804">
                  <c:v>45154.916666666657</c:v>
                </c:pt>
                <c:pt idx="805">
                  <c:v>45154.958333333343</c:v>
                </c:pt>
                <c:pt idx="806">
                  <c:v>45155</c:v>
                </c:pt>
                <c:pt idx="807">
                  <c:v>45155</c:v>
                </c:pt>
                <c:pt idx="808">
                  <c:v>45155.041666666657</c:v>
                </c:pt>
                <c:pt idx="809">
                  <c:v>45155.083333333343</c:v>
                </c:pt>
                <c:pt idx="810">
                  <c:v>45155.125</c:v>
                </c:pt>
                <c:pt idx="811">
                  <c:v>45155.166666666657</c:v>
                </c:pt>
                <c:pt idx="812">
                  <c:v>45155.208333333343</c:v>
                </c:pt>
                <c:pt idx="813">
                  <c:v>45155.25</c:v>
                </c:pt>
                <c:pt idx="814">
                  <c:v>45155.291666666657</c:v>
                </c:pt>
                <c:pt idx="815">
                  <c:v>45155.333333333343</c:v>
                </c:pt>
                <c:pt idx="816">
                  <c:v>45155.375</c:v>
                </c:pt>
                <c:pt idx="817">
                  <c:v>45155.416666666657</c:v>
                </c:pt>
                <c:pt idx="818">
                  <c:v>45155.458333333343</c:v>
                </c:pt>
                <c:pt idx="819">
                  <c:v>45155.5</c:v>
                </c:pt>
                <c:pt idx="820">
                  <c:v>45155.541666666657</c:v>
                </c:pt>
                <c:pt idx="821">
                  <c:v>45155.583333333343</c:v>
                </c:pt>
                <c:pt idx="822">
                  <c:v>45155.625</c:v>
                </c:pt>
                <c:pt idx="823">
                  <c:v>45155.666666666657</c:v>
                </c:pt>
                <c:pt idx="824">
                  <c:v>45155.708333333343</c:v>
                </c:pt>
                <c:pt idx="825">
                  <c:v>45155.75</c:v>
                </c:pt>
                <c:pt idx="826">
                  <c:v>45155.791666666657</c:v>
                </c:pt>
                <c:pt idx="827">
                  <c:v>45155.833333333343</c:v>
                </c:pt>
                <c:pt idx="828">
                  <c:v>45155.875</c:v>
                </c:pt>
                <c:pt idx="829">
                  <c:v>45156</c:v>
                </c:pt>
                <c:pt idx="830">
                  <c:v>45156.041666666657</c:v>
                </c:pt>
                <c:pt idx="831">
                  <c:v>45156.083333333343</c:v>
                </c:pt>
                <c:pt idx="832">
                  <c:v>45156.125</c:v>
                </c:pt>
                <c:pt idx="833">
                  <c:v>45156.166666666657</c:v>
                </c:pt>
                <c:pt idx="834">
                  <c:v>45156.208333333343</c:v>
                </c:pt>
                <c:pt idx="835">
                  <c:v>45156.25</c:v>
                </c:pt>
                <c:pt idx="836">
                  <c:v>45156.291666666657</c:v>
                </c:pt>
                <c:pt idx="837">
                  <c:v>45156.333333333343</c:v>
                </c:pt>
                <c:pt idx="838">
                  <c:v>45156.375</c:v>
                </c:pt>
                <c:pt idx="839">
                  <c:v>45156.416666666657</c:v>
                </c:pt>
                <c:pt idx="840">
                  <c:v>45156.458333333343</c:v>
                </c:pt>
                <c:pt idx="841">
                  <c:v>45156.5</c:v>
                </c:pt>
                <c:pt idx="842">
                  <c:v>45156.541666666657</c:v>
                </c:pt>
                <c:pt idx="843">
                  <c:v>45156.583333333343</c:v>
                </c:pt>
                <c:pt idx="844">
                  <c:v>45156.625</c:v>
                </c:pt>
                <c:pt idx="845">
                  <c:v>45156.666666666657</c:v>
                </c:pt>
                <c:pt idx="846">
                  <c:v>45156.708333333343</c:v>
                </c:pt>
                <c:pt idx="847">
                  <c:v>45156.75</c:v>
                </c:pt>
                <c:pt idx="848">
                  <c:v>45156.791666666657</c:v>
                </c:pt>
                <c:pt idx="849">
                  <c:v>45156.833333333343</c:v>
                </c:pt>
                <c:pt idx="850">
                  <c:v>45156.875</c:v>
                </c:pt>
                <c:pt idx="851">
                  <c:v>45156.916666666657</c:v>
                </c:pt>
                <c:pt idx="852">
                  <c:v>45156.958333333343</c:v>
                </c:pt>
                <c:pt idx="853">
                  <c:v>45157</c:v>
                </c:pt>
                <c:pt idx="854">
                  <c:v>45157</c:v>
                </c:pt>
                <c:pt idx="855">
                  <c:v>45157.041666666657</c:v>
                </c:pt>
                <c:pt idx="856">
                  <c:v>45157.083333333343</c:v>
                </c:pt>
                <c:pt idx="857">
                  <c:v>45157.125</c:v>
                </c:pt>
                <c:pt idx="858">
                  <c:v>45157.166666666657</c:v>
                </c:pt>
                <c:pt idx="859">
                  <c:v>45157.208333333343</c:v>
                </c:pt>
                <c:pt idx="860">
                  <c:v>45157.25</c:v>
                </c:pt>
                <c:pt idx="861">
                  <c:v>45157.291666666657</c:v>
                </c:pt>
                <c:pt idx="862">
                  <c:v>45157.333333333343</c:v>
                </c:pt>
                <c:pt idx="863">
                  <c:v>45157.375</c:v>
                </c:pt>
                <c:pt idx="864">
                  <c:v>45157.416666666657</c:v>
                </c:pt>
                <c:pt idx="865">
                  <c:v>45157.458333333343</c:v>
                </c:pt>
                <c:pt idx="866">
                  <c:v>45157.5</c:v>
                </c:pt>
                <c:pt idx="867">
                  <c:v>45157.541666666657</c:v>
                </c:pt>
                <c:pt idx="868">
                  <c:v>45157.583333333343</c:v>
                </c:pt>
                <c:pt idx="869">
                  <c:v>45157.625</c:v>
                </c:pt>
                <c:pt idx="870">
                  <c:v>45157.666666666657</c:v>
                </c:pt>
                <c:pt idx="871">
                  <c:v>45157.708333333343</c:v>
                </c:pt>
                <c:pt idx="872">
                  <c:v>45157.75</c:v>
                </c:pt>
                <c:pt idx="873">
                  <c:v>45157.791666666657</c:v>
                </c:pt>
                <c:pt idx="874">
                  <c:v>45157.833333333343</c:v>
                </c:pt>
                <c:pt idx="875">
                  <c:v>45157.875</c:v>
                </c:pt>
                <c:pt idx="876">
                  <c:v>45157.916666666657</c:v>
                </c:pt>
                <c:pt idx="877">
                  <c:v>45157.958333333343</c:v>
                </c:pt>
                <c:pt idx="878">
                  <c:v>45158</c:v>
                </c:pt>
                <c:pt idx="879">
                  <c:v>45158</c:v>
                </c:pt>
                <c:pt idx="880">
                  <c:v>45158.041666666657</c:v>
                </c:pt>
                <c:pt idx="881">
                  <c:v>45158.083333333343</c:v>
                </c:pt>
                <c:pt idx="882">
                  <c:v>45158.125</c:v>
                </c:pt>
                <c:pt idx="883">
                  <c:v>45158.166666666657</c:v>
                </c:pt>
                <c:pt idx="884">
                  <c:v>45158.208333333343</c:v>
                </c:pt>
                <c:pt idx="885">
                  <c:v>45158.25</c:v>
                </c:pt>
                <c:pt idx="886">
                  <c:v>45158.291666666657</c:v>
                </c:pt>
                <c:pt idx="887">
                  <c:v>45158.333333333343</c:v>
                </c:pt>
                <c:pt idx="888">
                  <c:v>45158.375</c:v>
                </c:pt>
                <c:pt idx="889">
                  <c:v>45158.416666666657</c:v>
                </c:pt>
                <c:pt idx="890">
                  <c:v>45158.458333333343</c:v>
                </c:pt>
                <c:pt idx="891">
                  <c:v>45158.5</c:v>
                </c:pt>
                <c:pt idx="892">
                  <c:v>45158.541666666657</c:v>
                </c:pt>
                <c:pt idx="893">
                  <c:v>45158.583333333343</c:v>
                </c:pt>
                <c:pt idx="894">
                  <c:v>45158.625</c:v>
                </c:pt>
                <c:pt idx="895">
                  <c:v>45158.666666666657</c:v>
                </c:pt>
                <c:pt idx="896">
                  <c:v>45158.708333333343</c:v>
                </c:pt>
                <c:pt idx="897">
                  <c:v>45158.75</c:v>
                </c:pt>
                <c:pt idx="898">
                  <c:v>45158.791666666657</c:v>
                </c:pt>
                <c:pt idx="899">
                  <c:v>45158.833333333343</c:v>
                </c:pt>
                <c:pt idx="900">
                  <c:v>45158.875</c:v>
                </c:pt>
                <c:pt idx="901">
                  <c:v>45159</c:v>
                </c:pt>
                <c:pt idx="902">
                  <c:v>45159.041666666657</c:v>
                </c:pt>
                <c:pt idx="903">
                  <c:v>45159.083333333343</c:v>
                </c:pt>
                <c:pt idx="904">
                  <c:v>45159.125</c:v>
                </c:pt>
                <c:pt idx="905">
                  <c:v>45159.166666666657</c:v>
                </c:pt>
                <c:pt idx="906">
                  <c:v>45159.208333333343</c:v>
                </c:pt>
                <c:pt idx="907">
                  <c:v>45159.25</c:v>
                </c:pt>
                <c:pt idx="908">
                  <c:v>45159.291666666657</c:v>
                </c:pt>
                <c:pt idx="909">
                  <c:v>45159.333333333343</c:v>
                </c:pt>
                <c:pt idx="910">
                  <c:v>45159.375</c:v>
                </c:pt>
                <c:pt idx="911">
                  <c:v>45159.416666666657</c:v>
                </c:pt>
                <c:pt idx="912">
                  <c:v>45159.458333333343</c:v>
                </c:pt>
                <c:pt idx="913">
                  <c:v>45159.5</c:v>
                </c:pt>
                <c:pt idx="914">
                  <c:v>45159.541666666657</c:v>
                </c:pt>
                <c:pt idx="915">
                  <c:v>45159.583333333343</c:v>
                </c:pt>
                <c:pt idx="916">
                  <c:v>45159.625</c:v>
                </c:pt>
                <c:pt idx="917">
                  <c:v>45159.666666666657</c:v>
                </c:pt>
                <c:pt idx="918">
                  <c:v>45159.708333333343</c:v>
                </c:pt>
                <c:pt idx="919">
                  <c:v>45159.75</c:v>
                </c:pt>
                <c:pt idx="920">
                  <c:v>45159.791666666657</c:v>
                </c:pt>
                <c:pt idx="921">
                  <c:v>45159.833333333343</c:v>
                </c:pt>
                <c:pt idx="922">
                  <c:v>45159.875</c:v>
                </c:pt>
                <c:pt idx="923">
                  <c:v>45159.916666666657</c:v>
                </c:pt>
                <c:pt idx="924">
                  <c:v>45159.958333333343</c:v>
                </c:pt>
                <c:pt idx="925">
                  <c:v>45160</c:v>
                </c:pt>
                <c:pt idx="926">
                  <c:v>45160</c:v>
                </c:pt>
                <c:pt idx="927">
                  <c:v>45160.041666666657</c:v>
                </c:pt>
                <c:pt idx="928">
                  <c:v>45160.083333333343</c:v>
                </c:pt>
                <c:pt idx="929">
                  <c:v>45160.125</c:v>
                </c:pt>
                <c:pt idx="930">
                  <c:v>45160.166666666657</c:v>
                </c:pt>
                <c:pt idx="931">
                  <c:v>45160.208333333343</c:v>
                </c:pt>
                <c:pt idx="932">
                  <c:v>45160.25</c:v>
                </c:pt>
                <c:pt idx="933">
                  <c:v>45160.291666666657</c:v>
                </c:pt>
                <c:pt idx="934">
                  <c:v>45160.333333333343</c:v>
                </c:pt>
                <c:pt idx="935">
                  <c:v>45160.375</c:v>
                </c:pt>
                <c:pt idx="936">
                  <c:v>45160.416666666657</c:v>
                </c:pt>
                <c:pt idx="937">
                  <c:v>45160.458333333343</c:v>
                </c:pt>
                <c:pt idx="938">
                  <c:v>45160.5</c:v>
                </c:pt>
                <c:pt idx="939">
                  <c:v>45160.541666666657</c:v>
                </c:pt>
                <c:pt idx="940">
                  <c:v>45160.583333333343</c:v>
                </c:pt>
                <c:pt idx="941">
                  <c:v>45160.625</c:v>
                </c:pt>
                <c:pt idx="942">
                  <c:v>45160.666666666657</c:v>
                </c:pt>
                <c:pt idx="943">
                  <c:v>45160.708333333343</c:v>
                </c:pt>
                <c:pt idx="944">
                  <c:v>45160.75</c:v>
                </c:pt>
                <c:pt idx="945">
                  <c:v>45160.791666666657</c:v>
                </c:pt>
                <c:pt idx="946">
                  <c:v>45160.833333333343</c:v>
                </c:pt>
                <c:pt idx="947">
                  <c:v>45160.875</c:v>
                </c:pt>
                <c:pt idx="948">
                  <c:v>45161</c:v>
                </c:pt>
                <c:pt idx="949">
                  <c:v>45161.041666666657</c:v>
                </c:pt>
                <c:pt idx="950">
                  <c:v>45161.083333333343</c:v>
                </c:pt>
                <c:pt idx="951">
                  <c:v>45161.125</c:v>
                </c:pt>
                <c:pt idx="952">
                  <c:v>45161.166666666657</c:v>
                </c:pt>
                <c:pt idx="953">
                  <c:v>45161.208333333343</c:v>
                </c:pt>
                <c:pt idx="954">
                  <c:v>45161.25</c:v>
                </c:pt>
                <c:pt idx="955">
                  <c:v>45161.291666666657</c:v>
                </c:pt>
                <c:pt idx="956">
                  <c:v>45161.333333333343</c:v>
                </c:pt>
                <c:pt idx="957">
                  <c:v>45161.375</c:v>
                </c:pt>
                <c:pt idx="958">
                  <c:v>45161.416666666657</c:v>
                </c:pt>
                <c:pt idx="959">
                  <c:v>45161.458333333343</c:v>
                </c:pt>
                <c:pt idx="960">
                  <c:v>45161.5</c:v>
                </c:pt>
                <c:pt idx="961">
                  <c:v>45161.541666666657</c:v>
                </c:pt>
                <c:pt idx="962">
                  <c:v>45161.583333333343</c:v>
                </c:pt>
                <c:pt idx="963">
                  <c:v>45161.625</c:v>
                </c:pt>
                <c:pt idx="964">
                  <c:v>45161.666666666657</c:v>
                </c:pt>
                <c:pt idx="965">
                  <c:v>45161.708333333343</c:v>
                </c:pt>
                <c:pt idx="966">
                  <c:v>45161.75</c:v>
                </c:pt>
                <c:pt idx="967">
                  <c:v>45161.791666666657</c:v>
                </c:pt>
                <c:pt idx="968">
                  <c:v>45161.833333333343</c:v>
                </c:pt>
                <c:pt idx="969">
                  <c:v>45161.875</c:v>
                </c:pt>
                <c:pt idx="970">
                  <c:v>45161.916666666657</c:v>
                </c:pt>
                <c:pt idx="971">
                  <c:v>45161.958333333343</c:v>
                </c:pt>
                <c:pt idx="972">
                  <c:v>45162</c:v>
                </c:pt>
                <c:pt idx="973">
                  <c:v>45162</c:v>
                </c:pt>
                <c:pt idx="974">
                  <c:v>45162.041666666657</c:v>
                </c:pt>
                <c:pt idx="975">
                  <c:v>45162.083333333343</c:v>
                </c:pt>
                <c:pt idx="976">
                  <c:v>45162.125</c:v>
                </c:pt>
                <c:pt idx="977">
                  <c:v>45162.166666666657</c:v>
                </c:pt>
                <c:pt idx="978">
                  <c:v>45162.208333333343</c:v>
                </c:pt>
                <c:pt idx="979">
                  <c:v>45162.25</c:v>
                </c:pt>
                <c:pt idx="980">
                  <c:v>45162.291666666657</c:v>
                </c:pt>
                <c:pt idx="981">
                  <c:v>45162.333333333343</c:v>
                </c:pt>
                <c:pt idx="982">
                  <c:v>45162.375</c:v>
                </c:pt>
                <c:pt idx="983">
                  <c:v>45162.416666666657</c:v>
                </c:pt>
                <c:pt idx="984">
                  <c:v>45162.458333333343</c:v>
                </c:pt>
                <c:pt idx="985">
                  <c:v>45162.5</c:v>
                </c:pt>
                <c:pt idx="986">
                  <c:v>45162.541666666657</c:v>
                </c:pt>
                <c:pt idx="987">
                  <c:v>45162.583333333343</c:v>
                </c:pt>
                <c:pt idx="988">
                  <c:v>45162.625</c:v>
                </c:pt>
                <c:pt idx="989">
                  <c:v>45162.666666666657</c:v>
                </c:pt>
                <c:pt idx="990">
                  <c:v>45162.708333333343</c:v>
                </c:pt>
                <c:pt idx="991">
                  <c:v>45162.75</c:v>
                </c:pt>
                <c:pt idx="992">
                  <c:v>45162.791666666657</c:v>
                </c:pt>
                <c:pt idx="993">
                  <c:v>45162.833333333343</c:v>
                </c:pt>
                <c:pt idx="994">
                  <c:v>45162.875</c:v>
                </c:pt>
                <c:pt idx="995">
                  <c:v>45162.916666666657</c:v>
                </c:pt>
                <c:pt idx="996">
                  <c:v>45162.958333333343</c:v>
                </c:pt>
                <c:pt idx="997">
                  <c:v>45163</c:v>
                </c:pt>
                <c:pt idx="998">
                  <c:v>45163</c:v>
                </c:pt>
                <c:pt idx="999">
                  <c:v>45163.041666666657</c:v>
                </c:pt>
                <c:pt idx="1000">
                  <c:v>45163.083333333343</c:v>
                </c:pt>
                <c:pt idx="1001">
                  <c:v>45163.125</c:v>
                </c:pt>
                <c:pt idx="1002">
                  <c:v>45163.166666666657</c:v>
                </c:pt>
                <c:pt idx="1003">
                  <c:v>45163.208333333343</c:v>
                </c:pt>
                <c:pt idx="1004">
                  <c:v>45163.25</c:v>
                </c:pt>
                <c:pt idx="1005">
                  <c:v>45163.291666666657</c:v>
                </c:pt>
                <c:pt idx="1006">
                  <c:v>45163.333333333343</c:v>
                </c:pt>
                <c:pt idx="1007">
                  <c:v>45163.375</c:v>
                </c:pt>
                <c:pt idx="1008">
                  <c:v>45163.416666666657</c:v>
                </c:pt>
                <c:pt idx="1009">
                  <c:v>45163.458333333343</c:v>
                </c:pt>
                <c:pt idx="1010">
                  <c:v>45163.5</c:v>
                </c:pt>
                <c:pt idx="1011">
                  <c:v>45163.541666666657</c:v>
                </c:pt>
                <c:pt idx="1012">
                  <c:v>45163.583333333343</c:v>
                </c:pt>
                <c:pt idx="1013">
                  <c:v>45163.625</c:v>
                </c:pt>
                <c:pt idx="1014">
                  <c:v>45163.666666666657</c:v>
                </c:pt>
                <c:pt idx="1015">
                  <c:v>45163.708333333343</c:v>
                </c:pt>
                <c:pt idx="1016">
                  <c:v>45163.75</c:v>
                </c:pt>
                <c:pt idx="1017">
                  <c:v>45163.791666666657</c:v>
                </c:pt>
                <c:pt idx="1018">
                  <c:v>45163.833333333343</c:v>
                </c:pt>
                <c:pt idx="1019">
                  <c:v>45163.875</c:v>
                </c:pt>
                <c:pt idx="1020">
                  <c:v>45164</c:v>
                </c:pt>
                <c:pt idx="1021">
                  <c:v>45164.041666666657</c:v>
                </c:pt>
                <c:pt idx="1022">
                  <c:v>45164.083333333343</c:v>
                </c:pt>
                <c:pt idx="1023">
                  <c:v>45164.125</c:v>
                </c:pt>
                <c:pt idx="1024">
                  <c:v>45164.166666666657</c:v>
                </c:pt>
                <c:pt idx="1025">
                  <c:v>45164.208333333343</c:v>
                </c:pt>
                <c:pt idx="1026">
                  <c:v>45164.25</c:v>
                </c:pt>
                <c:pt idx="1027">
                  <c:v>45164.291666666657</c:v>
                </c:pt>
                <c:pt idx="1028">
                  <c:v>45164.333333333343</c:v>
                </c:pt>
                <c:pt idx="1029">
                  <c:v>45164.375</c:v>
                </c:pt>
                <c:pt idx="1030">
                  <c:v>45164.416666666657</c:v>
                </c:pt>
                <c:pt idx="1031">
                  <c:v>45164.458333333343</c:v>
                </c:pt>
                <c:pt idx="1032">
                  <c:v>45164.5</c:v>
                </c:pt>
                <c:pt idx="1033">
                  <c:v>45164.541666666657</c:v>
                </c:pt>
                <c:pt idx="1034">
                  <c:v>45164.583333333343</c:v>
                </c:pt>
                <c:pt idx="1035">
                  <c:v>45164.625</c:v>
                </c:pt>
                <c:pt idx="1036">
                  <c:v>45164.666666666657</c:v>
                </c:pt>
                <c:pt idx="1037">
                  <c:v>45164.708333333343</c:v>
                </c:pt>
                <c:pt idx="1038">
                  <c:v>45164.75</c:v>
                </c:pt>
                <c:pt idx="1039">
                  <c:v>45164.791666666657</c:v>
                </c:pt>
                <c:pt idx="1040">
                  <c:v>45164.833333333343</c:v>
                </c:pt>
                <c:pt idx="1041">
                  <c:v>45164.875</c:v>
                </c:pt>
                <c:pt idx="1042">
                  <c:v>45164.916666666657</c:v>
                </c:pt>
                <c:pt idx="1043">
                  <c:v>45164.958333333343</c:v>
                </c:pt>
                <c:pt idx="1044">
                  <c:v>45165</c:v>
                </c:pt>
                <c:pt idx="1045">
                  <c:v>45165</c:v>
                </c:pt>
                <c:pt idx="1046">
                  <c:v>45165.041666666657</c:v>
                </c:pt>
                <c:pt idx="1047">
                  <c:v>45165.083333333343</c:v>
                </c:pt>
                <c:pt idx="1048">
                  <c:v>45165.125</c:v>
                </c:pt>
                <c:pt idx="1049">
                  <c:v>45165.166666666657</c:v>
                </c:pt>
                <c:pt idx="1050">
                  <c:v>45165.208333333343</c:v>
                </c:pt>
                <c:pt idx="1051">
                  <c:v>45165.25</c:v>
                </c:pt>
                <c:pt idx="1052">
                  <c:v>45165.291666666657</c:v>
                </c:pt>
                <c:pt idx="1053">
                  <c:v>45165.333333333343</c:v>
                </c:pt>
                <c:pt idx="1054">
                  <c:v>45165.375</c:v>
                </c:pt>
                <c:pt idx="1055">
                  <c:v>45165.416666666657</c:v>
                </c:pt>
                <c:pt idx="1056">
                  <c:v>45165.458333333343</c:v>
                </c:pt>
                <c:pt idx="1057">
                  <c:v>45165.5</c:v>
                </c:pt>
                <c:pt idx="1058">
                  <c:v>45165.541666666657</c:v>
                </c:pt>
                <c:pt idx="1059">
                  <c:v>45165.583333333343</c:v>
                </c:pt>
                <c:pt idx="1060">
                  <c:v>45165.625</c:v>
                </c:pt>
                <c:pt idx="1061">
                  <c:v>45165.666666666657</c:v>
                </c:pt>
                <c:pt idx="1062">
                  <c:v>45165.708333333343</c:v>
                </c:pt>
                <c:pt idx="1063">
                  <c:v>45165.75</c:v>
                </c:pt>
                <c:pt idx="1064">
                  <c:v>45165.791666666657</c:v>
                </c:pt>
                <c:pt idx="1065">
                  <c:v>45165.833333333343</c:v>
                </c:pt>
                <c:pt idx="1066">
                  <c:v>45165.875</c:v>
                </c:pt>
                <c:pt idx="1067">
                  <c:v>45165.916666666657</c:v>
                </c:pt>
                <c:pt idx="1068">
                  <c:v>45165.958333333343</c:v>
                </c:pt>
                <c:pt idx="1069">
                  <c:v>45166</c:v>
                </c:pt>
                <c:pt idx="1070">
                  <c:v>45166</c:v>
                </c:pt>
                <c:pt idx="1071">
                  <c:v>45166.041666666657</c:v>
                </c:pt>
                <c:pt idx="1072">
                  <c:v>45166.083333333343</c:v>
                </c:pt>
                <c:pt idx="1073">
                  <c:v>45166.125</c:v>
                </c:pt>
                <c:pt idx="1074">
                  <c:v>45166.166666666657</c:v>
                </c:pt>
                <c:pt idx="1075">
                  <c:v>45166.208333333343</c:v>
                </c:pt>
                <c:pt idx="1076">
                  <c:v>45166.25</c:v>
                </c:pt>
                <c:pt idx="1077">
                  <c:v>45166.291666666657</c:v>
                </c:pt>
                <c:pt idx="1078">
                  <c:v>45166.333333333343</c:v>
                </c:pt>
                <c:pt idx="1079">
                  <c:v>45166.375</c:v>
                </c:pt>
                <c:pt idx="1080">
                  <c:v>45166.416666666657</c:v>
                </c:pt>
                <c:pt idx="1081">
                  <c:v>45166.458333333343</c:v>
                </c:pt>
                <c:pt idx="1082">
                  <c:v>45166.5</c:v>
                </c:pt>
                <c:pt idx="1083">
                  <c:v>45166.541666666657</c:v>
                </c:pt>
                <c:pt idx="1084">
                  <c:v>45166.583333333343</c:v>
                </c:pt>
                <c:pt idx="1085">
                  <c:v>45166.625</c:v>
                </c:pt>
                <c:pt idx="1086">
                  <c:v>45166.666666666657</c:v>
                </c:pt>
                <c:pt idx="1087">
                  <c:v>45166.708333333343</c:v>
                </c:pt>
                <c:pt idx="1088">
                  <c:v>45166.75</c:v>
                </c:pt>
                <c:pt idx="1089">
                  <c:v>45166.791666666657</c:v>
                </c:pt>
                <c:pt idx="1090">
                  <c:v>45166.833333333343</c:v>
                </c:pt>
                <c:pt idx="1091">
                  <c:v>45166.875</c:v>
                </c:pt>
                <c:pt idx="1092">
                  <c:v>45166.916666666657</c:v>
                </c:pt>
                <c:pt idx="1093">
                  <c:v>45167</c:v>
                </c:pt>
                <c:pt idx="1094">
                  <c:v>45167.041666666657</c:v>
                </c:pt>
                <c:pt idx="1095">
                  <c:v>45167.083333333343</c:v>
                </c:pt>
                <c:pt idx="1096">
                  <c:v>45167.125</c:v>
                </c:pt>
                <c:pt idx="1097">
                  <c:v>45167.166666666657</c:v>
                </c:pt>
                <c:pt idx="1098">
                  <c:v>45167.208333333343</c:v>
                </c:pt>
                <c:pt idx="1099">
                  <c:v>45167.25</c:v>
                </c:pt>
                <c:pt idx="1100">
                  <c:v>45167.291666666657</c:v>
                </c:pt>
                <c:pt idx="1101">
                  <c:v>45167.333333333343</c:v>
                </c:pt>
                <c:pt idx="1102">
                  <c:v>45167.375</c:v>
                </c:pt>
                <c:pt idx="1103">
                  <c:v>45167.416666666657</c:v>
                </c:pt>
                <c:pt idx="1104">
                  <c:v>45167.458333333343</c:v>
                </c:pt>
                <c:pt idx="1105">
                  <c:v>45167.5</c:v>
                </c:pt>
                <c:pt idx="1106">
                  <c:v>45167.541666666657</c:v>
                </c:pt>
                <c:pt idx="1107">
                  <c:v>45167.583333333343</c:v>
                </c:pt>
                <c:pt idx="1108">
                  <c:v>45167.625</c:v>
                </c:pt>
                <c:pt idx="1109">
                  <c:v>45167.666666666657</c:v>
                </c:pt>
                <c:pt idx="1110">
                  <c:v>45167.708333333343</c:v>
                </c:pt>
                <c:pt idx="1111">
                  <c:v>45167.75</c:v>
                </c:pt>
                <c:pt idx="1112">
                  <c:v>45167.791666666657</c:v>
                </c:pt>
                <c:pt idx="1113">
                  <c:v>45167.833333333343</c:v>
                </c:pt>
                <c:pt idx="1114">
                  <c:v>45167.875</c:v>
                </c:pt>
                <c:pt idx="1115">
                  <c:v>45167.916666666657</c:v>
                </c:pt>
                <c:pt idx="1116">
                  <c:v>45167.958333333343</c:v>
                </c:pt>
                <c:pt idx="1117">
                  <c:v>45168</c:v>
                </c:pt>
                <c:pt idx="1118">
                  <c:v>45168</c:v>
                </c:pt>
                <c:pt idx="1119">
                  <c:v>45168.041666666657</c:v>
                </c:pt>
                <c:pt idx="1120">
                  <c:v>45168.083333333343</c:v>
                </c:pt>
                <c:pt idx="1121">
                  <c:v>45168.125</c:v>
                </c:pt>
                <c:pt idx="1122">
                  <c:v>45168.166666666657</c:v>
                </c:pt>
                <c:pt idx="1123">
                  <c:v>45168.208333333343</c:v>
                </c:pt>
                <c:pt idx="1124">
                  <c:v>45168.25</c:v>
                </c:pt>
                <c:pt idx="1125">
                  <c:v>45168.291666666657</c:v>
                </c:pt>
                <c:pt idx="1126">
                  <c:v>45168.333333333343</c:v>
                </c:pt>
                <c:pt idx="1127">
                  <c:v>45168.375</c:v>
                </c:pt>
                <c:pt idx="1128">
                  <c:v>45168.416666666657</c:v>
                </c:pt>
                <c:pt idx="1129">
                  <c:v>45168.458333333343</c:v>
                </c:pt>
                <c:pt idx="1130">
                  <c:v>45168.5</c:v>
                </c:pt>
                <c:pt idx="1131">
                  <c:v>45168.541666666657</c:v>
                </c:pt>
                <c:pt idx="1132">
                  <c:v>45168.583333333343</c:v>
                </c:pt>
                <c:pt idx="1133">
                  <c:v>45168.625</c:v>
                </c:pt>
                <c:pt idx="1134">
                  <c:v>45168.666666666657</c:v>
                </c:pt>
                <c:pt idx="1135">
                  <c:v>45168.708333333343</c:v>
                </c:pt>
                <c:pt idx="1136">
                  <c:v>45168.75</c:v>
                </c:pt>
                <c:pt idx="1137">
                  <c:v>45168.791666666657</c:v>
                </c:pt>
                <c:pt idx="1138">
                  <c:v>45168.833333333343</c:v>
                </c:pt>
                <c:pt idx="1139">
                  <c:v>45168.875</c:v>
                </c:pt>
                <c:pt idx="1140">
                  <c:v>45168.916666666657</c:v>
                </c:pt>
                <c:pt idx="1141">
                  <c:v>45168.958333333343</c:v>
                </c:pt>
                <c:pt idx="1142">
                  <c:v>45169</c:v>
                </c:pt>
                <c:pt idx="1143">
                  <c:v>45169</c:v>
                </c:pt>
                <c:pt idx="1144">
                  <c:v>45169.041666666657</c:v>
                </c:pt>
                <c:pt idx="1145">
                  <c:v>45169.083333333343</c:v>
                </c:pt>
                <c:pt idx="1146">
                  <c:v>45169.125</c:v>
                </c:pt>
                <c:pt idx="1147">
                  <c:v>45169.166666666657</c:v>
                </c:pt>
                <c:pt idx="1148">
                  <c:v>45169.208333333343</c:v>
                </c:pt>
                <c:pt idx="1149">
                  <c:v>45169.25</c:v>
                </c:pt>
                <c:pt idx="1150">
                  <c:v>45169.291666666657</c:v>
                </c:pt>
                <c:pt idx="1151">
                  <c:v>45169.333333333343</c:v>
                </c:pt>
                <c:pt idx="1152">
                  <c:v>45169.375</c:v>
                </c:pt>
                <c:pt idx="1153">
                  <c:v>45169.416666666657</c:v>
                </c:pt>
                <c:pt idx="1154">
                  <c:v>45169.458333333343</c:v>
                </c:pt>
                <c:pt idx="1155">
                  <c:v>45169.5</c:v>
                </c:pt>
                <c:pt idx="1156">
                  <c:v>45169.541666666657</c:v>
                </c:pt>
                <c:pt idx="1157">
                  <c:v>45169.583333333343</c:v>
                </c:pt>
                <c:pt idx="1158">
                  <c:v>45169.625</c:v>
                </c:pt>
                <c:pt idx="1159">
                  <c:v>45169.666666666657</c:v>
                </c:pt>
                <c:pt idx="1160">
                  <c:v>45169.708333333343</c:v>
                </c:pt>
                <c:pt idx="1161">
                  <c:v>45169.75</c:v>
                </c:pt>
                <c:pt idx="1162">
                  <c:v>45169.791666666657</c:v>
                </c:pt>
                <c:pt idx="1163">
                  <c:v>45169.833333333343</c:v>
                </c:pt>
                <c:pt idx="1164">
                  <c:v>45169.875</c:v>
                </c:pt>
                <c:pt idx="1165">
                  <c:v>45170</c:v>
                </c:pt>
                <c:pt idx="1166">
                  <c:v>45170.041666666657</c:v>
                </c:pt>
                <c:pt idx="1167">
                  <c:v>45170.083333333343</c:v>
                </c:pt>
                <c:pt idx="1168">
                  <c:v>45170.125</c:v>
                </c:pt>
                <c:pt idx="1169">
                  <c:v>45170.166666666657</c:v>
                </c:pt>
                <c:pt idx="1170">
                  <c:v>45170.208333333343</c:v>
                </c:pt>
                <c:pt idx="1171">
                  <c:v>45170.25</c:v>
                </c:pt>
                <c:pt idx="1172">
                  <c:v>45170.291666666657</c:v>
                </c:pt>
                <c:pt idx="1173">
                  <c:v>45170.333333333343</c:v>
                </c:pt>
                <c:pt idx="1174">
                  <c:v>45170.375</c:v>
                </c:pt>
                <c:pt idx="1175">
                  <c:v>45170.416666666657</c:v>
                </c:pt>
                <c:pt idx="1176">
                  <c:v>45170.458333333343</c:v>
                </c:pt>
                <c:pt idx="1177">
                  <c:v>45170.5</c:v>
                </c:pt>
                <c:pt idx="1178">
                  <c:v>45170.541666666657</c:v>
                </c:pt>
                <c:pt idx="1179">
                  <c:v>45170.583333333343</c:v>
                </c:pt>
                <c:pt idx="1180">
                  <c:v>45170.625</c:v>
                </c:pt>
                <c:pt idx="1181">
                  <c:v>45170.666666666657</c:v>
                </c:pt>
                <c:pt idx="1182">
                  <c:v>45170.708333333343</c:v>
                </c:pt>
                <c:pt idx="1183">
                  <c:v>45170.75</c:v>
                </c:pt>
                <c:pt idx="1184">
                  <c:v>45170.791666666657</c:v>
                </c:pt>
                <c:pt idx="1185">
                  <c:v>45170.833333333343</c:v>
                </c:pt>
                <c:pt idx="1186">
                  <c:v>45170.875</c:v>
                </c:pt>
                <c:pt idx="1187">
                  <c:v>45170.916666666657</c:v>
                </c:pt>
                <c:pt idx="1188">
                  <c:v>45170.958333333343</c:v>
                </c:pt>
                <c:pt idx="1189">
                  <c:v>45171</c:v>
                </c:pt>
                <c:pt idx="1190">
                  <c:v>45171</c:v>
                </c:pt>
                <c:pt idx="1191">
                  <c:v>45171.041666666657</c:v>
                </c:pt>
                <c:pt idx="1192">
                  <c:v>45171.083333333343</c:v>
                </c:pt>
                <c:pt idx="1193">
                  <c:v>45171.125</c:v>
                </c:pt>
                <c:pt idx="1194">
                  <c:v>45171.166666666657</c:v>
                </c:pt>
                <c:pt idx="1195">
                  <c:v>45171.208333333343</c:v>
                </c:pt>
                <c:pt idx="1196">
                  <c:v>45171.25</c:v>
                </c:pt>
                <c:pt idx="1197">
                  <c:v>45171.291666666657</c:v>
                </c:pt>
                <c:pt idx="1198">
                  <c:v>45171.333333333343</c:v>
                </c:pt>
                <c:pt idx="1199">
                  <c:v>45171.375</c:v>
                </c:pt>
                <c:pt idx="1200">
                  <c:v>45171.416666666657</c:v>
                </c:pt>
                <c:pt idx="1201">
                  <c:v>45171.458333333343</c:v>
                </c:pt>
                <c:pt idx="1202">
                  <c:v>45171.5</c:v>
                </c:pt>
                <c:pt idx="1203">
                  <c:v>45171.541666666657</c:v>
                </c:pt>
                <c:pt idx="1204">
                  <c:v>45171.583333333343</c:v>
                </c:pt>
                <c:pt idx="1205">
                  <c:v>45171.625</c:v>
                </c:pt>
                <c:pt idx="1206">
                  <c:v>45171.666666666657</c:v>
                </c:pt>
                <c:pt idx="1207">
                  <c:v>45171.708333333343</c:v>
                </c:pt>
                <c:pt idx="1208">
                  <c:v>45171.75</c:v>
                </c:pt>
                <c:pt idx="1209">
                  <c:v>45171.791666666657</c:v>
                </c:pt>
                <c:pt idx="1210">
                  <c:v>45171.833333333343</c:v>
                </c:pt>
                <c:pt idx="1211">
                  <c:v>45171.875</c:v>
                </c:pt>
                <c:pt idx="1212">
                  <c:v>45172</c:v>
                </c:pt>
                <c:pt idx="1213">
                  <c:v>45172.041666666657</c:v>
                </c:pt>
                <c:pt idx="1214">
                  <c:v>45172.083333333343</c:v>
                </c:pt>
                <c:pt idx="1215">
                  <c:v>45172.125</c:v>
                </c:pt>
                <c:pt idx="1216">
                  <c:v>45172.166666666657</c:v>
                </c:pt>
                <c:pt idx="1217">
                  <c:v>45172.208333333343</c:v>
                </c:pt>
                <c:pt idx="1218">
                  <c:v>45172.25</c:v>
                </c:pt>
                <c:pt idx="1219">
                  <c:v>45172.291666666657</c:v>
                </c:pt>
                <c:pt idx="1220">
                  <c:v>45172.333333333343</c:v>
                </c:pt>
                <c:pt idx="1221">
                  <c:v>45172.375</c:v>
                </c:pt>
                <c:pt idx="1222">
                  <c:v>45172.416666666657</c:v>
                </c:pt>
                <c:pt idx="1223">
                  <c:v>45172.458333333343</c:v>
                </c:pt>
                <c:pt idx="1224">
                  <c:v>45172.5</c:v>
                </c:pt>
                <c:pt idx="1225">
                  <c:v>45172.541666666657</c:v>
                </c:pt>
                <c:pt idx="1226">
                  <c:v>45172.583333333343</c:v>
                </c:pt>
                <c:pt idx="1227">
                  <c:v>45172.625</c:v>
                </c:pt>
                <c:pt idx="1228">
                  <c:v>45172.666666666657</c:v>
                </c:pt>
                <c:pt idx="1229">
                  <c:v>45172.708333333343</c:v>
                </c:pt>
                <c:pt idx="1230">
                  <c:v>45172.75</c:v>
                </c:pt>
                <c:pt idx="1231">
                  <c:v>45172.791666666657</c:v>
                </c:pt>
                <c:pt idx="1232">
                  <c:v>45172.833333333343</c:v>
                </c:pt>
                <c:pt idx="1233">
                  <c:v>45172.875</c:v>
                </c:pt>
                <c:pt idx="1234">
                  <c:v>45172.916666666657</c:v>
                </c:pt>
                <c:pt idx="1235">
                  <c:v>45172.958333333343</c:v>
                </c:pt>
                <c:pt idx="1236">
                  <c:v>45173</c:v>
                </c:pt>
                <c:pt idx="1237">
                  <c:v>45173</c:v>
                </c:pt>
                <c:pt idx="1238">
                  <c:v>45173.041666666657</c:v>
                </c:pt>
                <c:pt idx="1239">
                  <c:v>45173.083333333343</c:v>
                </c:pt>
                <c:pt idx="1240">
                  <c:v>45173.125</c:v>
                </c:pt>
                <c:pt idx="1241">
                  <c:v>45173.166666666657</c:v>
                </c:pt>
                <c:pt idx="1242">
                  <c:v>45173.208333333343</c:v>
                </c:pt>
                <c:pt idx="1243">
                  <c:v>45173.25</c:v>
                </c:pt>
                <c:pt idx="1244">
                  <c:v>45173.291666666657</c:v>
                </c:pt>
                <c:pt idx="1245">
                  <c:v>45173.333333333343</c:v>
                </c:pt>
                <c:pt idx="1246">
                  <c:v>45173.375</c:v>
                </c:pt>
                <c:pt idx="1247">
                  <c:v>45173.416666666657</c:v>
                </c:pt>
                <c:pt idx="1248">
                  <c:v>45173.458333333343</c:v>
                </c:pt>
                <c:pt idx="1249">
                  <c:v>45173.5</c:v>
                </c:pt>
                <c:pt idx="1250">
                  <c:v>45173.541666666657</c:v>
                </c:pt>
                <c:pt idx="1251">
                  <c:v>45173.583333333343</c:v>
                </c:pt>
                <c:pt idx="1252">
                  <c:v>45173.625</c:v>
                </c:pt>
                <c:pt idx="1253">
                  <c:v>45173.666666666657</c:v>
                </c:pt>
                <c:pt idx="1254">
                  <c:v>45173.708333333343</c:v>
                </c:pt>
                <c:pt idx="1255">
                  <c:v>45173.75</c:v>
                </c:pt>
                <c:pt idx="1256">
                  <c:v>45173.791666666657</c:v>
                </c:pt>
                <c:pt idx="1257">
                  <c:v>45173.833333333343</c:v>
                </c:pt>
                <c:pt idx="1258">
                  <c:v>45173.875</c:v>
                </c:pt>
                <c:pt idx="1259">
                  <c:v>45173.916666666657</c:v>
                </c:pt>
                <c:pt idx="1260">
                  <c:v>45173.958333333343</c:v>
                </c:pt>
                <c:pt idx="1261">
                  <c:v>45174</c:v>
                </c:pt>
                <c:pt idx="1262">
                  <c:v>45174</c:v>
                </c:pt>
                <c:pt idx="1263">
                  <c:v>45174.041666666657</c:v>
                </c:pt>
                <c:pt idx="1264">
                  <c:v>45174.083333333343</c:v>
                </c:pt>
                <c:pt idx="1265">
                  <c:v>45174.125</c:v>
                </c:pt>
                <c:pt idx="1266">
                  <c:v>45174.166666666657</c:v>
                </c:pt>
                <c:pt idx="1267">
                  <c:v>45174.208333333343</c:v>
                </c:pt>
                <c:pt idx="1268">
                  <c:v>45174.25</c:v>
                </c:pt>
                <c:pt idx="1269">
                  <c:v>45174.291666666657</c:v>
                </c:pt>
                <c:pt idx="1270">
                  <c:v>45174.333333333343</c:v>
                </c:pt>
                <c:pt idx="1271">
                  <c:v>45174.375</c:v>
                </c:pt>
                <c:pt idx="1272">
                  <c:v>45174.416666666657</c:v>
                </c:pt>
                <c:pt idx="1273">
                  <c:v>45174.458333333343</c:v>
                </c:pt>
                <c:pt idx="1274">
                  <c:v>45174.5</c:v>
                </c:pt>
                <c:pt idx="1275">
                  <c:v>45174.541666666657</c:v>
                </c:pt>
                <c:pt idx="1276">
                  <c:v>45174.583333333343</c:v>
                </c:pt>
                <c:pt idx="1277">
                  <c:v>45174.625</c:v>
                </c:pt>
                <c:pt idx="1278">
                  <c:v>45174.666666666657</c:v>
                </c:pt>
                <c:pt idx="1279">
                  <c:v>45174.708333333343</c:v>
                </c:pt>
                <c:pt idx="1280">
                  <c:v>45174.75</c:v>
                </c:pt>
                <c:pt idx="1281">
                  <c:v>45174.791666666657</c:v>
                </c:pt>
                <c:pt idx="1282">
                  <c:v>45174.833333333343</c:v>
                </c:pt>
                <c:pt idx="1283">
                  <c:v>45174.875</c:v>
                </c:pt>
                <c:pt idx="1284">
                  <c:v>45175</c:v>
                </c:pt>
                <c:pt idx="1285">
                  <c:v>45175.041666666657</c:v>
                </c:pt>
                <c:pt idx="1286">
                  <c:v>45175.083333333343</c:v>
                </c:pt>
                <c:pt idx="1287">
                  <c:v>45175.125</c:v>
                </c:pt>
                <c:pt idx="1288">
                  <c:v>45175.166666666657</c:v>
                </c:pt>
                <c:pt idx="1289">
                  <c:v>45175.208333333343</c:v>
                </c:pt>
                <c:pt idx="1290">
                  <c:v>45175.25</c:v>
                </c:pt>
                <c:pt idx="1291">
                  <c:v>45175.291666666657</c:v>
                </c:pt>
                <c:pt idx="1292">
                  <c:v>45175.333333333343</c:v>
                </c:pt>
                <c:pt idx="1293">
                  <c:v>45175.375</c:v>
                </c:pt>
                <c:pt idx="1294">
                  <c:v>45175.416666666657</c:v>
                </c:pt>
                <c:pt idx="1295">
                  <c:v>45175.458333333343</c:v>
                </c:pt>
                <c:pt idx="1296">
                  <c:v>45175.5</c:v>
                </c:pt>
                <c:pt idx="1297">
                  <c:v>45175.541666666657</c:v>
                </c:pt>
                <c:pt idx="1298">
                  <c:v>45175.583333333343</c:v>
                </c:pt>
                <c:pt idx="1299">
                  <c:v>45175.625</c:v>
                </c:pt>
                <c:pt idx="1300">
                  <c:v>45175.666666666657</c:v>
                </c:pt>
                <c:pt idx="1301">
                  <c:v>45175.708333333343</c:v>
                </c:pt>
                <c:pt idx="1302">
                  <c:v>45175.75</c:v>
                </c:pt>
                <c:pt idx="1303">
                  <c:v>45175.791666666657</c:v>
                </c:pt>
                <c:pt idx="1304">
                  <c:v>45175.833333333343</c:v>
                </c:pt>
                <c:pt idx="1305">
                  <c:v>45175.875</c:v>
                </c:pt>
                <c:pt idx="1306">
                  <c:v>45175.916666666657</c:v>
                </c:pt>
                <c:pt idx="1307">
                  <c:v>45175.958333333343</c:v>
                </c:pt>
                <c:pt idx="1308">
                  <c:v>45176</c:v>
                </c:pt>
                <c:pt idx="1309">
                  <c:v>45176</c:v>
                </c:pt>
                <c:pt idx="1310">
                  <c:v>45176.041666666657</c:v>
                </c:pt>
                <c:pt idx="1311">
                  <c:v>45176.083333333343</c:v>
                </c:pt>
                <c:pt idx="1312">
                  <c:v>45176.125</c:v>
                </c:pt>
                <c:pt idx="1313">
                  <c:v>45176.166666666657</c:v>
                </c:pt>
                <c:pt idx="1314">
                  <c:v>45176.208333333343</c:v>
                </c:pt>
                <c:pt idx="1315">
                  <c:v>45176.25</c:v>
                </c:pt>
                <c:pt idx="1316">
                  <c:v>45176.291666666657</c:v>
                </c:pt>
                <c:pt idx="1317">
                  <c:v>45176.333333333343</c:v>
                </c:pt>
                <c:pt idx="1318">
                  <c:v>45176.375</c:v>
                </c:pt>
                <c:pt idx="1319">
                  <c:v>45176.416666666657</c:v>
                </c:pt>
                <c:pt idx="1320">
                  <c:v>45176.458333333343</c:v>
                </c:pt>
                <c:pt idx="1321">
                  <c:v>45176.5</c:v>
                </c:pt>
                <c:pt idx="1322">
                  <c:v>45176.541666666657</c:v>
                </c:pt>
                <c:pt idx="1323">
                  <c:v>45176.583333333343</c:v>
                </c:pt>
                <c:pt idx="1324">
                  <c:v>45176.625</c:v>
                </c:pt>
                <c:pt idx="1325">
                  <c:v>45176.666666666657</c:v>
                </c:pt>
                <c:pt idx="1326">
                  <c:v>45176.708333333343</c:v>
                </c:pt>
                <c:pt idx="1327">
                  <c:v>45176.75</c:v>
                </c:pt>
                <c:pt idx="1328">
                  <c:v>45176.791666666657</c:v>
                </c:pt>
                <c:pt idx="1329">
                  <c:v>45176.833333333343</c:v>
                </c:pt>
                <c:pt idx="1330">
                  <c:v>45176.875</c:v>
                </c:pt>
                <c:pt idx="1331">
                  <c:v>45176.916666666657</c:v>
                </c:pt>
                <c:pt idx="1332">
                  <c:v>45176.958333333343</c:v>
                </c:pt>
                <c:pt idx="1333">
                  <c:v>45177</c:v>
                </c:pt>
                <c:pt idx="1334">
                  <c:v>45177</c:v>
                </c:pt>
                <c:pt idx="1335">
                  <c:v>45177.041666666657</c:v>
                </c:pt>
                <c:pt idx="1336">
                  <c:v>45177.083333333343</c:v>
                </c:pt>
                <c:pt idx="1337">
                  <c:v>45177.125</c:v>
                </c:pt>
                <c:pt idx="1338">
                  <c:v>45177.166666666657</c:v>
                </c:pt>
                <c:pt idx="1339">
                  <c:v>45177.208333333343</c:v>
                </c:pt>
                <c:pt idx="1340">
                  <c:v>45177.25</c:v>
                </c:pt>
                <c:pt idx="1341">
                  <c:v>45177.291666666657</c:v>
                </c:pt>
                <c:pt idx="1342">
                  <c:v>45177.333333333343</c:v>
                </c:pt>
                <c:pt idx="1343">
                  <c:v>45177.375</c:v>
                </c:pt>
                <c:pt idx="1344">
                  <c:v>45177.416666666657</c:v>
                </c:pt>
                <c:pt idx="1345">
                  <c:v>45177.458333333343</c:v>
                </c:pt>
                <c:pt idx="1346">
                  <c:v>45177.5</c:v>
                </c:pt>
                <c:pt idx="1347">
                  <c:v>45177.541666666657</c:v>
                </c:pt>
                <c:pt idx="1348">
                  <c:v>45177.583333333343</c:v>
                </c:pt>
                <c:pt idx="1349">
                  <c:v>45177.625</c:v>
                </c:pt>
                <c:pt idx="1350">
                  <c:v>45177.666666666657</c:v>
                </c:pt>
                <c:pt idx="1351">
                  <c:v>45177.708333333343</c:v>
                </c:pt>
                <c:pt idx="1352">
                  <c:v>45177.75</c:v>
                </c:pt>
                <c:pt idx="1353">
                  <c:v>45177.791666666657</c:v>
                </c:pt>
                <c:pt idx="1354">
                  <c:v>45177.833333333343</c:v>
                </c:pt>
                <c:pt idx="1355">
                  <c:v>45177.875</c:v>
                </c:pt>
                <c:pt idx="1356">
                  <c:v>45177.916666666657</c:v>
                </c:pt>
                <c:pt idx="1357">
                  <c:v>45178</c:v>
                </c:pt>
                <c:pt idx="1358">
                  <c:v>45178.041666666657</c:v>
                </c:pt>
                <c:pt idx="1359">
                  <c:v>45178.083333333343</c:v>
                </c:pt>
                <c:pt idx="1360">
                  <c:v>45178.125</c:v>
                </c:pt>
                <c:pt idx="1361">
                  <c:v>45178.166666666657</c:v>
                </c:pt>
                <c:pt idx="1362">
                  <c:v>45178.208333333343</c:v>
                </c:pt>
                <c:pt idx="1363">
                  <c:v>45178.25</c:v>
                </c:pt>
                <c:pt idx="1364">
                  <c:v>45178.291666666657</c:v>
                </c:pt>
                <c:pt idx="1365">
                  <c:v>45178.333333333343</c:v>
                </c:pt>
                <c:pt idx="1366">
                  <c:v>45178.375</c:v>
                </c:pt>
                <c:pt idx="1367">
                  <c:v>45178.416666666657</c:v>
                </c:pt>
                <c:pt idx="1368">
                  <c:v>45178.458333333343</c:v>
                </c:pt>
                <c:pt idx="1369">
                  <c:v>45178.5</c:v>
                </c:pt>
                <c:pt idx="1370">
                  <c:v>45178.541666666657</c:v>
                </c:pt>
                <c:pt idx="1371">
                  <c:v>45178.583333333343</c:v>
                </c:pt>
                <c:pt idx="1372">
                  <c:v>45178.625</c:v>
                </c:pt>
                <c:pt idx="1373">
                  <c:v>45178.666666666657</c:v>
                </c:pt>
                <c:pt idx="1374">
                  <c:v>45178.708333333343</c:v>
                </c:pt>
                <c:pt idx="1375">
                  <c:v>45178.75</c:v>
                </c:pt>
                <c:pt idx="1376">
                  <c:v>45178.791666666657</c:v>
                </c:pt>
                <c:pt idx="1377">
                  <c:v>45178.833333333343</c:v>
                </c:pt>
                <c:pt idx="1378">
                  <c:v>45178.875</c:v>
                </c:pt>
                <c:pt idx="1379">
                  <c:v>45178.916666666657</c:v>
                </c:pt>
                <c:pt idx="1380">
                  <c:v>45178.958333333343</c:v>
                </c:pt>
                <c:pt idx="1381">
                  <c:v>45179</c:v>
                </c:pt>
                <c:pt idx="1382">
                  <c:v>45179</c:v>
                </c:pt>
                <c:pt idx="1383">
                  <c:v>45179.041666666657</c:v>
                </c:pt>
                <c:pt idx="1384">
                  <c:v>45179.083333333343</c:v>
                </c:pt>
                <c:pt idx="1385">
                  <c:v>45179.125</c:v>
                </c:pt>
                <c:pt idx="1386">
                  <c:v>45179.166666666657</c:v>
                </c:pt>
                <c:pt idx="1387">
                  <c:v>45179.208333333343</c:v>
                </c:pt>
                <c:pt idx="1388">
                  <c:v>45179.25</c:v>
                </c:pt>
                <c:pt idx="1389">
                  <c:v>45179.291666666657</c:v>
                </c:pt>
                <c:pt idx="1390">
                  <c:v>45179.333333333343</c:v>
                </c:pt>
                <c:pt idx="1391">
                  <c:v>45179.375</c:v>
                </c:pt>
                <c:pt idx="1392">
                  <c:v>45179.416666666657</c:v>
                </c:pt>
                <c:pt idx="1393">
                  <c:v>45179.458333333343</c:v>
                </c:pt>
                <c:pt idx="1394">
                  <c:v>45179.5</c:v>
                </c:pt>
                <c:pt idx="1395">
                  <c:v>45179.541666666657</c:v>
                </c:pt>
                <c:pt idx="1396">
                  <c:v>45179.583333333343</c:v>
                </c:pt>
                <c:pt idx="1397">
                  <c:v>45179.625</c:v>
                </c:pt>
                <c:pt idx="1398">
                  <c:v>45179.666666666657</c:v>
                </c:pt>
                <c:pt idx="1399">
                  <c:v>45179.708333333343</c:v>
                </c:pt>
                <c:pt idx="1400">
                  <c:v>45179.75</c:v>
                </c:pt>
                <c:pt idx="1401">
                  <c:v>45179.791666666657</c:v>
                </c:pt>
                <c:pt idx="1402">
                  <c:v>45179.833333333343</c:v>
                </c:pt>
                <c:pt idx="1403">
                  <c:v>45179.875</c:v>
                </c:pt>
                <c:pt idx="1404">
                  <c:v>45179.916666666657</c:v>
                </c:pt>
                <c:pt idx="1405">
                  <c:v>45179.958333333343</c:v>
                </c:pt>
                <c:pt idx="1406">
                  <c:v>45180</c:v>
                </c:pt>
                <c:pt idx="1407">
                  <c:v>45180</c:v>
                </c:pt>
                <c:pt idx="1408">
                  <c:v>45180.041666666657</c:v>
                </c:pt>
                <c:pt idx="1409">
                  <c:v>45180.083333333343</c:v>
                </c:pt>
                <c:pt idx="1410">
                  <c:v>45180.125</c:v>
                </c:pt>
                <c:pt idx="1411">
                  <c:v>45180.166666666657</c:v>
                </c:pt>
                <c:pt idx="1412">
                  <c:v>45180.208333333343</c:v>
                </c:pt>
                <c:pt idx="1413">
                  <c:v>45180.25</c:v>
                </c:pt>
                <c:pt idx="1414">
                  <c:v>45180.291666666657</c:v>
                </c:pt>
                <c:pt idx="1415">
                  <c:v>45180.333333333343</c:v>
                </c:pt>
                <c:pt idx="1416">
                  <c:v>45180.375</c:v>
                </c:pt>
                <c:pt idx="1417">
                  <c:v>45180.416666666657</c:v>
                </c:pt>
                <c:pt idx="1418">
                  <c:v>45180.458333333343</c:v>
                </c:pt>
                <c:pt idx="1419">
                  <c:v>45180.5</c:v>
                </c:pt>
                <c:pt idx="1420">
                  <c:v>45180.541666666657</c:v>
                </c:pt>
                <c:pt idx="1421">
                  <c:v>45180.583333333343</c:v>
                </c:pt>
                <c:pt idx="1422">
                  <c:v>45180.625</c:v>
                </c:pt>
                <c:pt idx="1423">
                  <c:v>45180.666666666657</c:v>
                </c:pt>
                <c:pt idx="1424">
                  <c:v>45180.708333333343</c:v>
                </c:pt>
                <c:pt idx="1425">
                  <c:v>45180.75</c:v>
                </c:pt>
                <c:pt idx="1426">
                  <c:v>45180.791666666657</c:v>
                </c:pt>
                <c:pt idx="1427">
                  <c:v>45180.833333333343</c:v>
                </c:pt>
                <c:pt idx="1428">
                  <c:v>45180.875</c:v>
                </c:pt>
                <c:pt idx="1429">
                  <c:v>45181</c:v>
                </c:pt>
                <c:pt idx="1430">
                  <c:v>45181.041666666657</c:v>
                </c:pt>
                <c:pt idx="1431">
                  <c:v>45181.083333333343</c:v>
                </c:pt>
                <c:pt idx="1432">
                  <c:v>45181.125</c:v>
                </c:pt>
                <c:pt idx="1433">
                  <c:v>45181.166666666657</c:v>
                </c:pt>
                <c:pt idx="1434">
                  <c:v>45181.208333333343</c:v>
                </c:pt>
                <c:pt idx="1435">
                  <c:v>45181.25</c:v>
                </c:pt>
                <c:pt idx="1436">
                  <c:v>45181.291666666657</c:v>
                </c:pt>
                <c:pt idx="1437">
                  <c:v>45181.333333333343</c:v>
                </c:pt>
                <c:pt idx="1438">
                  <c:v>45181.375</c:v>
                </c:pt>
                <c:pt idx="1439">
                  <c:v>45181.416666666657</c:v>
                </c:pt>
                <c:pt idx="1440">
                  <c:v>45181.458333333343</c:v>
                </c:pt>
                <c:pt idx="1441">
                  <c:v>45181.5</c:v>
                </c:pt>
                <c:pt idx="1442">
                  <c:v>45181.541666666657</c:v>
                </c:pt>
                <c:pt idx="1443">
                  <c:v>45181.583333333343</c:v>
                </c:pt>
                <c:pt idx="1444">
                  <c:v>45181.625</c:v>
                </c:pt>
                <c:pt idx="1445">
                  <c:v>45181.666666666657</c:v>
                </c:pt>
                <c:pt idx="1446">
                  <c:v>45181.708333333343</c:v>
                </c:pt>
                <c:pt idx="1447">
                  <c:v>45181.75</c:v>
                </c:pt>
                <c:pt idx="1448">
                  <c:v>45181.791666666657</c:v>
                </c:pt>
                <c:pt idx="1449">
                  <c:v>45181.833333333343</c:v>
                </c:pt>
                <c:pt idx="1450">
                  <c:v>45181.875</c:v>
                </c:pt>
                <c:pt idx="1451">
                  <c:v>45181.916666666657</c:v>
                </c:pt>
                <c:pt idx="1452">
                  <c:v>45181.958333333343</c:v>
                </c:pt>
                <c:pt idx="1453">
                  <c:v>45182</c:v>
                </c:pt>
                <c:pt idx="1454">
                  <c:v>45182</c:v>
                </c:pt>
                <c:pt idx="1455">
                  <c:v>45182.041666666657</c:v>
                </c:pt>
                <c:pt idx="1456">
                  <c:v>45182.083333333343</c:v>
                </c:pt>
                <c:pt idx="1457">
                  <c:v>45182.125</c:v>
                </c:pt>
                <c:pt idx="1458">
                  <c:v>45182.166666666657</c:v>
                </c:pt>
                <c:pt idx="1459">
                  <c:v>45182.208333333343</c:v>
                </c:pt>
                <c:pt idx="1460">
                  <c:v>45182.25</c:v>
                </c:pt>
                <c:pt idx="1461">
                  <c:v>45182.291666666657</c:v>
                </c:pt>
                <c:pt idx="1462">
                  <c:v>45182.333333333343</c:v>
                </c:pt>
                <c:pt idx="1463">
                  <c:v>45182.375</c:v>
                </c:pt>
                <c:pt idx="1464">
                  <c:v>45182.416666666657</c:v>
                </c:pt>
                <c:pt idx="1465">
                  <c:v>45182.458333333343</c:v>
                </c:pt>
                <c:pt idx="1466">
                  <c:v>45182.5</c:v>
                </c:pt>
                <c:pt idx="1467">
                  <c:v>45182.541666666657</c:v>
                </c:pt>
                <c:pt idx="1468">
                  <c:v>45182.583333333343</c:v>
                </c:pt>
                <c:pt idx="1469">
                  <c:v>45182.625</c:v>
                </c:pt>
                <c:pt idx="1470">
                  <c:v>45182.666666666657</c:v>
                </c:pt>
                <c:pt idx="1471">
                  <c:v>45182.708333333343</c:v>
                </c:pt>
                <c:pt idx="1472">
                  <c:v>45182.75</c:v>
                </c:pt>
                <c:pt idx="1473">
                  <c:v>45182.791666666657</c:v>
                </c:pt>
                <c:pt idx="1474">
                  <c:v>45182.833333333343</c:v>
                </c:pt>
                <c:pt idx="1475">
                  <c:v>45182.875</c:v>
                </c:pt>
                <c:pt idx="1476">
                  <c:v>45182.916666666657</c:v>
                </c:pt>
                <c:pt idx="1477">
                  <c:v>45182.958333333343</c:v>
                </c:pt>
                <c:pt idx="1478">
                  <c:v>45183</c:v>
                </c:pt>
                <c:pt idx="1479">
                  <c:v>45183</c:v>
                </c:pt>
                <c:pt idx="1480">
                  <c:v>45183.041666666657</c:v>
                </c:pt>
                <c:pt idx="1481">
                  <c:v>45183.083333333343</c:v>
                </c:pt>
                <c:pt idx="1482">
                  <c:v>45183.125</c:v>
                </c:pt>
                <c:pt idx="1483">
                  <c:v>45183.166666666657</c:v>
                </c:pt>
                <c:pt idx="1484">
                  <c:v>45183.208333333343</c:v>
                </c:pt>
                <c:pt idx="1485">
                  <c:v>45183.25</c:v>
                </c:pt>
                <c:pt idx="1486">
                  <c:v>45183.291666666657</c:v>
                </c:pt>
                <c:pt idx="1487">
                  <c:v>45183.333333333343</c:v>
                </c:pt>
                <c:pt idx="1488">
                  <c:v>45183.375</c:v>
                </c:pt>
                <c:pt idx="1489">
                  <c:v>45183.416666666657</c:v>
                </c:pt>
                <c:pt idx="1490">
                  <c:v>45183.458333333343</c:v>
                </c:pt>
                <c:pt idx="1491">
                  <c:v>45183.5</c:v>
                </c:pt>
                <c:pt idx="1492">
                  <c:v>45183.541666666657</c:v>
                </c:pt>
                <c:pt idx="1493">
                  <c:v>45183.583333333343</c:v>
                </c:pt>
                <c:pt idx="1494">
                  <c:v>45183.625</c:v>
                </c:pt>
                <c:pt idx="1495">
                  <c:v>45183.666666666657</c:v>
                </c:pt>
                <c:pt idx="1496">
                  <c:v>45183.708333333343</c:v>
                </c:pt>
                <c:pt idx="1497">
                  <c:v>45183.75</c:v>
                </c:pt>
                <c:pt idx="1498">
                  <c:v>45183.791666666657</c:v>
                </c:pt>
                <c:pt idx="1499">
                  <c:v>45183.833333333343</c:v>
                </c:pt>
                <c:pt idx="1500">
                  <c:v>45183.875</c:v>
                </c:pt>
                <c:pt idx="1501">
                  <c:v>45184</c:v>
                </c:pt>
                <c:pt idx="1502">
                  <c:v>45184.041666666657</c:v>
                </c:pt>
                <c:pt idx="1503">
                  <c:v>45184.083333333343</c:v>
                </c:pt>
                <c:pt idx="1504">
                  <c:v>45184.125</c:v>
                </c:pt>
                <c:pt idx="1505">
                  <c:v>45184.166666666657</c:v>
                </c:pt>
                <c:pt idx="1506">
                  <c:v>45184.208333333343</c:v>
                </c:pt>
                <c:pt idx="1507">
                  <c:v>45184.25</c:v>
                </c:pt>
                <c:pt idx="1508">
                  <c:v>45184.291666666657</c:v>
                </c:pt>
                <c:pt idx="1509">
                  <c:v>45184.333333333343</c:v>
                </c:pt>
                <c:pt idx="1510">
                  <c:v>45184.375</c:v>
                </c:pt>
                <c:pt idx="1511">
                  <c:v>45184.416666666657</c:v>
                </c:pt>
                <c:pt idx="1512">
                  <c:v>45184.458333333343</c:v>
                </c:pt>
                <c:pt idx="1513">
                  <c:v>45184.5</c:v>
                </c:pt>
                <c:pt idx="1514">
                  <c:v>45184.541666666657</c:v>
                </c:pt>
                <c:pt idx="1515">
                  <c:v>45184.583333333343</c:v>
                </c:pt>
                <c:pt idx="1516">
                  <c:v>45184.625</c:v>
                </c:pt>
                <c:pt idx="1517">
                  <c:v>45184.666666666657</c:v>
                </c:pt>
                <c:pt idx="1518">
                  <c:v>45184.708333333343</c:v>
                </c:pt>
                <c:pt idx="1519">
                  <c:v>45184.75</c:v>
                </c:pt>
                <c:pt idx="1520">
                  <c:v>45184.791666666657</c:v>
                </c:pt>
                <c:pt idx="1521">
                  <c:v>45184.833333333343</c:v>
                </c:pt>
                <c:pt idx="1522">
                  <c:v>45184.875</c:v>
                </c:pt>
                <c:pt idx="1523">
                  <c:v>45184.916666666657</c:v>
                </c:pt>
                <c:pt idx="1524">
                  <c:v>45184.958333333343</c:v>
                </c:pt>
                <c:pt idx="1525">
                  <c:v>45185</c:v>
                </c:pt>
                <c:pt idx="1526">
                  <c:v>45185</c:v>
                </c:pt>
                <c:pt idx="1527">
                  <c:v>45185.041666666657</c:v>
                </c:pt>
                <c:pt idx="1528">
                  <c:v>45185.083333333343</c:v>
                </c:pt>
                <c:pt idx="1529">
                  <c:v>45185.125</c:v>
                </c:pt>
                <c:pt idx="1530">
                  <c:v>45185.166666666657</c:v>
                </c:pt>
                <c:pt idx="1531">
                  <c:v>45185.208333333343</c:v>
                </c:pt>
                <c:pt idx="1532">
                  <c:v>45185.25</c:v>
                </c:pt>
                <c:pt idx="1533">
                  <c:v>45185.291666666657</c:v>
                </c:pt>
                <c:pt idx="1534">
                  <c:v>45185.333333333343</c:v>
                </c:pt>
                <c:pt idx="1535">
                  <c:v>45185.375</c:v>
                </c:pt>
                <c:pt idx="1536">
                  <c:v>45185.416666666657</c:v>
                </c:pt>
                <c:pt idx="1537">
                  <c:v>45185.458333333343</c:v>
                </c:pt>
                <c:pt idx="1538">
                  <c:v>45185.5</c:v>
                </c:pt>
                <c:pt idx="1539">
                  <c:v>45185.541666666657</c:v>
                </c:pt>
                <c:pt idx="1540">
                  <c:v>45185.583333333343</c:v>
                </c:pt>
                <c:pt idx="1541">
                  <c:v>45185.625</c:v>
                </c:pt>
                <c:pt idx="1542">
                  <c:v>45185.666666666657</c:v>
                </c:pt>
                <c:pt idx="1543">
                  <c:v>45185.708333333343</c:v>
                </c:pt>
                <c:pt idx="1544">
                  <c:v>45185.75</c:v>
                </c:pt>
                <c:pt idx="1545">
                  <c:v>45185.791666666657</c:v>
                </c:pt>
                <c:pt idx="1546">
                  <c:v>45185.833333333343</c:v>
                </c:pt>
                <c:pt idx="1547">
                  <c:v>45185.875</c:v>
                </c:pt>
                <c:pt idx="1548">
                  <c:v>45186</c:v>
                </c:pt>
                <c:pt idx="1549">
                  <c:v>45186.041666666657</c:v>
                </c:pt>
                <c:pt idx="1550">
                  <c:v>45186.083333333343</c:v>
                </c:pt>
                <c:pt idx="1551">
                  <c:v>45186.125</c:v>
                </c:pt>
                <c:pt idx="1552">
                  <c:v>45186.166666666657</c:v>
                </c:pt>
                <c:pt idx="1553">
                  <c:v>45186.208333333343</c:v>
                </c:pt>
                <c:pt idx="1554">
                  <c:v>45186.25</c:v>
                </c:pt>
                <c:pt idx="1555">
                  <c:v>45186.291666666657</c:v>
                </c:pt>
                <c:pt idx="1556">
                  <c:v>45186.333333333343</c:v>
                </c:pt>
                <c:pt idx="1557">
                  <c:v>45186.375</c:v>
                </c:pt>
                <c:pt idx="1558">
                  <c:v>45186.416666666657</c:v>
                </c:pt>
                <c:pt idx="1559">
                  <c:v>45186.458333333343</c:v>
                </c:pt>
                <c:pt idx="1560">
                  <c:v>45186.5</c:v>
                </c:pt>
                <c:pt idx="1561">
                  <c:v>45186.541666666657</c:v>
                </c:pt>
                <c:pt idx="1562">
                  <c:v>45186.583333333343</c:v>
                </c:pt>
                <c:pt idx="1563">
                  <c:v>45186.625</c:v>
                </c:pt>
                <c:pt idx="1564">
                  <c:v>45186.666666666657</c:v>
                </c:pt>
                <c:pt idx="1565">
                  <c:v>45186.708333333343</c:v>
                </c:pt>
                <c:pt idx="1566">
                  <c:v>45186.75</c:v>
                </c:pt>
                <c:pt idx="1567">
                  <c:v>45186.791666666657</c:v>
                </c:pt>
                <c:pt idx="1568">
                  <c:v>45186.833333333343</c:v>
                </c:pt>
                <c:pt idx="1569">
                  <c:v>45186.875</c:v>
                </c:pt>
                <c:pt idx="1570">
                  <c:v>45186.916666666657</c:v>
                </c:pt>
                <c:pt idx="1571">
                  <c:v>45186.958333333343</c:v>
                </c:pt>
                <c:pt idx="1572">
                  <c:v>45187</c:v>
                </c:pt>
                <c:pt idx="1573">
                  <c:v>45187</c:v>
                </c:pt>
                <c:pt idx="1574">
                  <c:v>45187.041666666657</c:v>
                </c:pt>
                <c:pt idx="1575">
                  <c:v>45187.083333333343</c:v>
                </c:pt>
                <c:pt idx="1576">
                  <c:v>45187.125</c:v>
                </c:pt>
                <c:pt idx="1577">
                  <c:v>45187.166666666657</c:v>
                </c:pt>
                <c:pt idx="1578">
                  <c:v>45187.208333333343</c:v>
                </c:pt>
                <c:pt idx="1579">
                  <c:v>45187.25</c:v>
                </c:pt>
                <c:pt idx="1580">
                  <c:v>45187.291666666657</c:v>
                </c:pt>
                <c:pt idx="1581">
                  <c:v>45187.333333333343</c:v>
                </c:pt>
                <c:pt idx="1582">
                  <c:v>45187.375</c:v>
                </c:pt>
                <c:pt idx="1583">
                  <c:v>45187.416666666657</c:v>
                </c:pt>
                <c:pt idx="1584">
                  <c:v>45187.458333333343</c:v>
                </c:pt>
                <c:pt idx="1585">
                  <c:v>45187.5</c:v>
                </c:pt>
                <c:pt idx="1586">
                  <c:v>45187.541666666657</c:v>
                </c:pt>
                <c:pt idx="1587">
                  <c:v>45187.583333333343</c:v>
                </c:pt>
                <c:pt idx="1588">
                  <c:v>45187.625</c:v>
                </c:pt>
                <c:pt idx="1589">
                  <c:v>45187.666666666657</c:v>
                </c:pt>
                <c:pt idx="1590">
                  <c:v>45187.708333333343</c:v>
                </c:pt>
                <c:pt idx="1591">
                  <c:v>45187.75</c:v>
                </c:pt>
                <c:pt idx="1592">
                  <c:v>45187.791666666657</c:v>
                </c:pt>
                <c:pt idx="1593">
                  <c:v>45187.833333333343</c:v>
                </c:pt>
                <c:pt idx="1594">
                  <c:v>45187.875</c:v>
                </c:pt>
                <c:pt idx="1595">
                  <c:v>45187.916666666657</c:v>
                </c:pt>
                <c:pt idx="1596">
                  <c:v>45187.958333333343</c:v>
                </c:pt>
                <c:pt idx="1597">
                  <c:v>45188</c:v>
                </c:pt>
                <c:pt idx="1598">
                  <c:v>45188</c:v>
                </c:pt>
                <c:pt idx="1599">
                  <c:v>45188.041666666657</c:v>
                </c:pt>
                <c:pt idx="1600">
                  <c:v>45188.083333333343</c:v>
                </c:pt>
                <c:pt idx="1601">
                  <c:v>45188.125</c:v>
                </c:pt>
                <c:pt idx="1602">
                  <c:v>45188.166666666657</c:v>
                </c:pt>
                <c:pt idx="1603">
                  <c:v>45188.208333333343</c:v>
                </c:pt>
                <c:pt idx="1604">
                  <c:v>45188.25</c:v>
                </c:pt>
                <c:pt idx="1605">
                  <c:v>45188.291666666657</c:v>
                </c:pt>
                <c:pt idx="1606">
                  <c:v>45188.333333333343</c:v>
                </c:pt>
                <c:pt idx="1607">
                  <c:v>45188.375</c:v>
                </c:pt>
                <c:pt idx="1608">
                  <c:v>45188.416666666657</c:v>
                </c:pt>
                <c:pt idx="1609">
                  <c:v>45188.458333333343</c:v>
                </c:pt>
                <c:pt idx="1610">
                  <c:v>45188.5</c:v>
                </c:pt>
                <c:pt idx="1611">
                  <c:v>45188.541666666657</c:v>
                </c:pt>
                <c:pt idx="1612">
                  <c:v>45188.583333333343</c:v>
                </c:pt>
                <c:pt idx="1613">
                  <c:v>45188.625</c:v>
                </c:pt>
                <c:pt idx="1614">
                  <c:v>45188.666666666657</c:v>
                </c:pt>
                <c:pt idx="1615">
                  <c:v>45188.708333333343</c:v>
                </c:pt>
                <c:pt idx="1616">
                  <c:v>45188.75</c:v>
                </c:pt>
                <c:pt idx="1617">
                  <c:v>45188.791666666657</c:v>
                </c:pt>
                <c:pt idx="1618">
                  <c:v>45188.833333333343</c:v>
                </c:pt>
                <c:pt idx="1619">
                  <c:v>45188.875</c:v>
                </c:pt>
                <c:pt idx="1620">
                  <c:v>45189</c:v>
                </c:pt>
                <c:pt idx="1621">
                  <c:v>45189.041666666657</c:v>
                </c:pt>
                <c:pt idx="1622">
                  <c:v>45189.083333333343</c:v>
                </c:pt>
                <c:pt idx="1623">
                  <c:v>45189.125</c:v>
                </c:pt>
                <c:pt idx="1624">
                  <c:v>45189.166666666657</c:v>
                </c:pt>
                <c:pt idx="1625">
                  <c:v>45189.208333333343</c:v>
                </c:pt>
                <c:pt idx="1626">
                  <c:v>45189.25</c:v>
                </c:pt>
                <c:pt idx="1627">
                  <c:v>45189.291666666657</c:v>
                </c:pt>
                <c:pt idx="1628">
                  <c:v>45189.333333333343</c:v>
                </c:pt>
                <c:pt idx="1629">
                  <c:v>45189.375</c:v>
                </c:pt>
                <c:pt idx="1630">
                  <c:v>45189.416666666657</c:v>
                </c:pt>
                <c:pt idx="1631">
                  <c:v>45189.458333333343</c:v>
                </c:pt>
                <c:pt idx="1632">
                  <c:v>45189.5</c:v>
                </c:pt>
                <c:pt idx="1633">
                  <c:v>45189.541666666657</c:v>
                </c:pt>
                <c:pt idx="1634">
                  <c:v>45189.583333333343</c:v>
                </c:pt>
                <c:pt idx="1635">
                  <c:v>45189.625</c:v>
                </c:pt>
                <c:pt idx="1636">
                  <c:v>45189.666666666657</c:v>
                </c:pt>
                <c:pt idx="1637">
                  <c:v>45189.708333333343</c:v>
                </c:pt>
                <c:pt idx="1638">
                  <c:v>45189.75</c:v>
                </c:pt>
                <c:pt idx="1639">
                  <c:v>45189.791666666657</c:v>
                </c:pt>
                <c:pt idx="1640">
                  <c:v>45189.833333333343</c:v>
                </c:pt>
                <c:pt idx="1641">
                  <c:v>45189.875</c:v>
                </c:pt>
                <c:pt idx="1642">
                  <c:v>45189.916666666657</c:v>
                </c:pt>
                <c:pt idx="1643">
                  <c:v>45189.958333333343</c:v>
                </c:pt>
                <c:pt idx="1644">
                  <c:v>45190</c:v>
                </c:pt>
                <c:pt idx="1645">
                  <c:v>45190</c:v>
                </c:pt>
                <c:pt idx="1646">
                  <c:v>45190.041666666657</c:v>
                </c:pt>
                <c:pt idx="1647">
                  <c:v>45190.083333333343</c:v>
                </c:pt>
                <c:pt idx="1648">
                  <c:v>45190.125</c:v>
                </c:pt>
                <c:pt idx="1649">
                  <c:v>45190.166666666657</c:v>
                </c:pt>
                <c:pt idx="1650">
                  <c:v>45190.208333333343</c:v>
                </c:pt>
                <c:pt idx="1651">
                  <c:v>45190.25</c:v>
                </c:pt>
                <c:pt idx="1652">
                  <c:v>45190.291666666657</c:v>
                </c:pt>
                <c:pt idx="1653">
                  <c:v>45190.333333333343</c:v>
                </c:pt>
                <c:pt idx="1654">
                  <c:v>45190.375</c:v>
                </c:pt>
                <c:pt idx="1655">
                  <c:v>45190.416666666657</c:v>
                </c:pt>
                <c:pt idx="1656">
                  <c:v>45190.458333333343</c:v>
                </c:pt>
                <c:pt idx="1657">
                  <c:v>45190.5</c:v>
                </c:pt>
                <c:pt idx="1658">
                  <c:v>45190.541666666657</c:v>
                </c:pt>
                <c:pt idx="1659">
                  <c:v>45190.583333333343</c:v>
                </c:pt>
                <c:pt idx="1660">
                  <c:v>45190.625</c:v>
                </c:pt>
                <c:pt idx="1661">
                  <c:v>45190.666666666657</c:v>
                </c:pt>
                <c:pt idx="1662">
                  <c:v>45190.708333333343</c:v>
                </c:pt>
                <c:pt idx="1663">
                  <c:v>45190.75</c:v>
                </c:pt>
                <c:pt idx="1664">
                  <c:v>45190.791666666657</c:v>
                </c:pt>
                <c:pt idx="1665">
                  <c:v>45190.833333333343</c:v>
                </c:pt>
                <c:pt idx="1666">
                  <c:v>45190.875</c:v>
                </c:pt>
                <c:pt idx="1667">
                  <c:v>45190.916666666657</c:v>
                </c:pt>
                <c:pt idx="1668">
                  <c:v>45190.958333333343</c:v>
                </c:pt>
                <c:pt idx="1669">
                  <c:v>45191</c:v>
                </c:pt>
                <c:pt idx="1670">
                  <c:v>45191</c:v>
                </c:pt>
                <c:pt idx="1671">
                  <c:v>45191.041666666657</c:v>
                </c:pt>
                <c:pt idx="1672">
                  <c:v>45191.083333333343</c:v>
                </c:pt>
                <c:pt idx="1673">
                  <c:v>45191.125</c:v>
                </c:pt>
                <c:pt idx="1674">
                  <c:v>45191.166666666657</c:v>
                </c:pt>
                <c:pt idx="1675">
                  <c:v>45191.208333333343</c:v>
                </c:pt>
                <c:pt idx="1676">
                  <c:v>45191.25</c:v>
                </c:pt>
                <c:pt idx="1677">
                  <c:v>45191.291666666657</c:v>
                </c:pt>
                <c:pt idx="1678">
                  <c:v>45191.333333333343</c:v>
                </c:pt>
                <c:pt idx="1679">
                  <c:v>45191.375</c:v>
                </c:pt>
                <c:pt idx="1680">
                  <c:v>45191.416666666657</c:v>
                </c:pt>
                <c:pt idx="1681">
                  <c:v>45191.458333333343</c:v>
                </c:pt>
                <c:pt idx="1682">
                  <c:v>45191.5</c:v>
                </c:pt>
                <c:pt idx="1683">
                  <c:v>45191.541666666657</c:v>
                </c:pt>
                <c:pt idx="1684">
                  <c:v>45191.583333333343</c:v>
                </c:pt>
                <c:pt idx="1685">
                  <c:v>45191.625</c:v>
                </c:pt>
                <c:pt idx="1686">
                  <c:v>45191.666666666657</c:v>
                </c:pt>
                <c:pt idx="1687">
                  <c:v>45191.708333333343</c:v>
                </c:pt>
                <c:pt idx="1688">
                  <c:v>45191.75</c:v>
                </c:pt>
                <c:pt idx="1689">
                  <c:v>45191.791666666657</c:v>
                </c:pt>
                <c:pt idx="1690">
                  <c:v>45191.833333333343</c:v>
                </c:pt>
                <c:pt idx="1691">
                  <c:v>45191.875</c:v>
                </c:pt>
                <c:pt idx="1692">
                  <c:v>45191.916666666657</c:v>
                </c:pt>
                <c:pt idx="1693">
                  <c:v>45192</c:v>
                </c:pt>
                <c:pt idx="1694">
                  <c:v>45192.041666666657</c:v>
                </c:pt>
                <c:pt idx="1695">
                  <c:v>45192.083333333343</c:v>
                </c:pt>
                <c:pt idx="1696">
                  <c:v>45192.125</c:v>
                </c:pt>
                <c:pt idx="1697">
                  <c:v>45192.166666666657</c:v>
                </c:pt>
                <c:pt idx="1698">
                  <c:v>45192.208333333343</c:v>
                </c:pt>
                <c:pt idx="1699">
                  <c:v>45192.25</c:v>
                </c:pt>
                <c:pt idx="1700">
                  <c:v>45192.291666666657</c:v>
                </c:pt>
                <c:pt idx="1701">
                  <c:v>45192.333333333343</c:v>
                </c:pt>
                <c:pt idx="1702">
                  <c:v>45192.375</c:v>
                </c:pt>
                <c:pt idx="1703">
                  <c:v>45192.416666666657</c:v>
                </c:pt>
                <c:pt idx="1704">
                  <c:v>45192.458333333343</c:v>
                </c:pt>
                <c:pt idx="1705">
                  <c:v>45192.5</c:v>
                </c:pt>
                <c:pt idx="1706">
                  <c:v>45192.541666666657</c:v>
                </c:pt>
                <c:pt idx="1707">
                  <c:v>45192.583333333343</c:v>
                </c:pt>
                <c:pt idx="1708">
                  <c:v>45192.625</c:v>
                </c:pt>
                <c:pt idx="1709">
                  <c:v>45192.666666666657</c:v>
                </c:pt>
                <c:pt idx="1710">
                  <c:v>45192.708333333343</c:v>
                </c:pt>
                <c:pt idx="1711">
                  <c:v>45192.75</c:v>
                </c:pt>
                <c:pt idx="1712">
                  <c:v>45192.791666666657</c:v>
                </c:pt>
                <c:pt idx="1713">
                  <c:v>45192.833333333343</c:v>
                </c:pt>
                <c:pt idx="1714">
                  <c:v>45192.875</c:v>
                </c:pt>
                <c:pt idx="1715">
                  <c:v>45192.916666666657</c:v>
                </c:pt>
                <c:pt idx="1716">
                  <c:v>45192.958333333343</c:v>
                </c:pt>
                <c:pt idx="1717">
                  <c:v>45193</c:v>
                </c:pt>
                <c:pt idx="1718">
                  <c:v>45193</c:v>
                </c:pt>
                <c:pt idx="1719">
                  <c:v>45193.041666666657</c:v>
                </c:pt>
                <c:pt idx="1720">
                  <c:v>45193.083333333343</c:v>
                </c:pt>
                <c:pt idx="1721">
                  <c:v>45193.125</c:v>
                </c:pt>
                <c:pt idx="1722">
                  <c:v>45193.166666666657</c:v>
                </c:pt>
                <c:pt idx="1723">
                  <c:v>45193.208333333343</c:v>
                </c:pt>
                <c:pt idx="1724">
                  <c:v>45193.25</c:v>
                </c:pt>
                <c:pt idx="1725">
                  <c:v>45193.291666666657</c:v>
                </c:pt>
                <c:pt idx="1726">
                  <c:v>45193.333333333343</c:v>
                </c:pt>
                <c:pt idx="1727">
                  <c:v>45193.375</c:v>
                </c:pt>
                <c:pt idx="1728">
                  <c:v>45193.416666666657</c:v>
                </c:pt>
                <c:pt idx="1729">
                  <c:v>45193.458333333343</c:v>
                </c:pt>
                <c:pt idx="1730">
                  <c:v>45193.5</c:v>
                </c:pt>
                <c:pt idx="1731">
                  <c:v>45193.541666666657</c:v>
                </c:pt>
                <c:pt idx="1732">
                  <c:v>45193.583333333343</c:v>
                </c:pt>
                <c:pt idx="1733">
                  <c:v>45193.625</c:v>
                </c:pt>
                <c:pt idx="1734">
                  <c:v>45193.666666666657</c:v>
                </c:pt>
                <c:pt idx="1735">
                  <c:v>45193.708333333343</c:v>
                </c:pt>
                <c:pt idx="1736">
                  <c:v>45193.75</c:v>
                </c:pt>
                <c:pt idx="1737">
                  <c:v>45193.791666666657</c:v>
                </c:pt>
                <c:pt idx="1738">
                  <c:v>45193.833333333343</c:v>
                </c:pt>
                <c:pt idx="1739">
                  <c:v>45193.875</c:v>
                </c:pt>
                <c:pt idx="1740">
                  <c:v>45193.916666666657</c:v>
                </c:pt>
                <c:pt idx="1741">
                  <c:v>45193.958333333343</c:v>
                </c:pt>
                <c:pt idx="1742">
                  <c:v>45194</c:v>
                </c:pt>
                <c:pt idx="1743">
                  <c:v>45194</c:v>
                </c:pt>
                <c:pt idx="1744">
                  <c:v>45194.041666666657</c:v>
                </c:pt>
                <c:pt idx="1745">
                  <c:v>45194.083333333343</c:v>
                </c:pt>
                <c:pt idx="1746">
                  <c:v>45194.125</c:v>
                </c:pt>
                <c:pt idx="1747">
                  <c:v>45194.166666666657</c:v>
                </c:pt>
                <c:pt idx="1748">
                  <c:v>45194.208333333343</c:v>
                </c:pt>
                <c:pt idx="1749">
                  <c:v>45194.25</c:v>
                </c:pt>
                <c:pt idx="1750">
                  <c:v>45194.291666666657</c:v>
                </c:pt>
                <c:pt idx="1751">
                  <c:v>45194.333333333343</c:v>
                </c:pt>
                <c:pt idx="1752">
                  <c:v>45194.375</c:v>
                </c:pt>
                <c:pt idx="1753">
                  <c:v>45194.416666666657</c:v>
                </c:pt>
                <c:pt idx="1754">
                  <c:v>45194.458333333343</c:v>
                </c:pt>
                <c:pt idx="1755">
                  <c:v>45194.5</c:v>
                </c:pt>
                <c:pt idx="1756">
                  <c:v>45194.541666666657</c:v>
                </c:pt>
                <c:pt idx="1757">
                  <c:v>45194.583333333343</c:v>
                </c:pt>
                <c:pt idx="1758">
                  <c:v>45194.625</c:v>
                </c:pt>
                <c:pt idx="1759">
                  <c:v>45194.666666666657</c:v>
                </c:pt>
                <c:pt idx="1760">
                  <c:v>45194.708333333343</c:v>
                </c:pt>
                <c:pt idx="1761">
                  <c:v>45194.75</c:v>
                </c:pt>
                <c:pt idx="1762">
                  <c:v>45194.791666666657</c:v>
                </c:pt>
                <c:pt idx="1763">
                  <c:v>45194.833333333343</c:v>
                </c:pt>
                <c:pt idx="1764">
                  <c:v>45194.875</c:v>
                </c:pt>
                <c:pt idx="1765">
                  <c:v>45195</c:v>
                </c:pt>
                <c:pt idx="1766">
                  <c:v>45195.041666666657</c:v>
                </c:pt>
                <c:pt idx="1767">
                  <c:v>45195.083333333343</c:v>
                </c:pt>
                <c:pt idx="1768">
                  <c:v>45195.125</c:v>
                </c:pt>
                <c:pt idx="1769">
                  <c:v>45195.166666666657</c:v>
                </c:pt>
                <c:pt idx="1770">
                  <c:v>45195.208333333343</c:v>
                </c:pt>
                <c:pt idx="1771">
                  <c:v>45195.25</c:v>
                </c:pt>
                <c:pt idx="1772">
                  <c:v>45195.291666666657</c:v>
                </c:pt>
                <c:pt idx="1773">
                  <c:v>45195.333333333343</c:v>
                </c:pt>
                <c:pt idx="1774">
                  <c:v>45195.375</c:v>
                </c:pt>
                <c:pt idx="1775">
                  <c:v>45195.416666666657</c:v>
                </c:pt>
                <c:pt idx="1776">
                  <c:v>45195.458333333343</c:v>
                </c:pt>
                <c:pt idx="1777">
                  <c:v>45195.5</c:v>
                </c:pt>
                <c:pt idx="1778">
                  <c:v>45195.541666666657</c:v>
                </c:pt>
                <c:pt idx="1779">
                  <c:v>45195.583333333343</c:v>
                </c:pt>
                <c:pt idx="1780">
                  <c:v>45195.625</c:v>
                </c:pt>
                <c:pt idx="1781">
                  <c:v>45195.666666666657</c:v>
                </c:pt>
                <c:pt idx="1782">
                  <c:v>45195.708333333343</c:v>
                </c:pt>
                <c:pt idx="1783">
                  <c:v>45195.75</c:v>
                </c:pt>
                <c:pt idx="1784">
                  <c:v>45195.791666666657</c:v>
                </c:pt>
                <c:pt idx="1785">
                  <c:v>45195.833333333343</c:v>
                </c:pt>
                <c:pt idx="1786">
                  <c:v>45195.875</c:v>
                </c:pt>
                <c:pt idx="1787">
                  <c:v>45195.916666666657</c:v>
                </c:pt>
                <c:pt idx="1788">
                  <c:v>45195.958333333343</c:v>
                </c:pt>
                <c:pt idx="1789">
                  <c:v>45196</c:v>
                </c:pt>
                <c:pt idx="1790">
                  <c:v>45196</c:v>
                </c:pt>
                <c:pt idx="1791">
                  <c:v>45196.041666666657</c:v>
                </c:pt>
                <c:pt idx="1792">
                  <c:v>45196.083333333343</c:v>
                </c:pt>
                <c:pt idx="1793">
                  <c:v>45196.125</c:v>
                </c:pt>
                <c:pt idx="1794">
                  <c:v>45196.166666666657</c:v>
                </c:pt>
                <c:pt idx="1795">
                  <c:v>45196.208333333343</c:v>
                </c:pt>
                <c:pt idx="1796">
                  <c:v>45196.25</c:v>
                </c:pt>
                <c:pt idx="1797">
                  <c:v>45196.291666666657</c:v>
                </c:pt>
                <c:pt idx="1798">
                  <c:v>45196.333333333343</c:v>
                </c:pt>
                <c:pt idx="1799">
                  <c:v>45196.375</c:v>
                </c:pt>
                <c:pt idx="1800">
                  <c:v>45196.416666666657</c:v>
                </c:pt>
                <c:pt idx="1801">
                  <c:v>45196.458333333343</c:v>
                </c:pt>
                <c:pt idx="1802">
                  <c:v>45196.5</c:v>
                </c:pt>
                <c:pt idx="1803">
                  <c:v>45196.541666666657</c:v>
                </c:pt>
                <c:pt idx="1804">
                  <c:v>45196.583333333343</c:v>
                </c:pt>
                <c:pt idx="1805">
                  <c:v>45196.625</c:v>
                </c:pt>
                <c:pt idx="1806">
                  <c:v>45196.666666666657</c:v>
                </c:pt>
                <c:pt idx="1807">
                  <c:v>45196.708333333343</c:v>
                </c:pt>
                <c:pt idx="1808">
                  <c:v>45196.75</c:v>
                </c:pt>
                <c:pt idx="1809">
                  <c:v>45196.791666666657</c:v>
                </c:pt>
                <c:pt idx="1810">
                  <c:v>45196.833333333343</c:v>
                </c:pt>
                <c:pt idx="1811">
                  <c:v>45196.875</c:v>
                </c:pt>
                <c:pt idx="1812">
                  <c:v>45197</c:v>
                </c:pt>
                <c:pt idx="1813">
                  <c:v>45197.041666666657</c:v>
                </c:pt>
                <c:pt idx="1814">
                  <c:v>45197.083333333343</c:v>
                </c:pt>
                <c:pt idx="1815">
                  <c:v>45197.125</c:v>
                </c:pt>
                <c:pt idx="1816">
                  <c:v>45197.166666666657</c:v>
                </c:pt>
                <c:pt idx="1817">
                  <c:v>45197.208333333343</c:v>
                </c:pt>
                <c:pt idx="1818">
                  <c:v>45197.25</c:v>
                </c:pt>
                <c:pt idx="1819">
                  <c:v>45197.291666666657</c:v>
                </c:pt>
                <c:pt idx="1820">
                  <c:v>45197.333333333343</c:v>
                </c:pt>
                <c:pt idx="1821">
                  <c:v>45197.375</c:v>
                </c:pt>
                <c:pt idx="1822">
                  <c:v>45197.416666666657</c:v>
                </c:pt>
                <c:pt idx="1823">
                  <c:v>45197.458333333343</c:v>
                </c:pt>
                <c:pt idx="1824">
                  <c:v>45197.5</c:v>
                </c:pt>
                <c:pt idx="1825">
                  <c:v>45197.541666666657</c:v>
                </c:pt>
                <c:pt idx="1826">
                  <c:v>45197.583333333343</c:v>
                </c:pt>
                <c:pt idx="1827">
                  <c:v>45197.625</c:v>
                </c:pt>
                <c:pt idx="1828">
                  <c:v>45197.666666666657</c:v>
                </c:pt>
                <c:pt idx="1829">
                  <c:v>45197.708333333343</c:v>
                </c:pt>
                <c:pt idx="1830">
                  <c:v>45197.75</c:v>
                </c:pt>
                <c:pt idx="1831">
                  <c:v>45197.791666666657</c:v>
                </c:pt>
                <c:pt idx="1832">
                  <c:v>45197.833333333343</c:v>
                </c:pt>
                <c:pt idx="1833">
                  <c:v>45197.875</c:v>
                </c:pt>
                <c:pt idx="1834">
                  <c:v>45197.916666666657</c:v>
                </c:pt>
                <c:pt idx="1835">
                  <c:v>45197.958333333343</c:v>
                </c:pt>
                <c:pt idx="1836">
                  <c:v>45198</c:v>
                </c:pt>
                <c:pt idx="1837">
                  <c:v>45198</c:v>
                </c:pt>
                <c:pt idx="1838">
                  <c:v>45198.041666666657</c:v>
                </c:pt>
                <c:pt idx="1839">
                  <c:v>45198.083333333343</c:v>
                </c:pt>
                <c:pt idx="1840">
                  <c:v>45198.125</c:v>
                </c:pt>
                <c:pt idx="1841">
                  <c:v>45198.166666666657</c:v>
                </c:pt>
                <c:pt idx="1842">
                  <c:v>45198.208333333343</c:v>
                </c:pt>
                <c:pt idx="1843">
                  <c:v>45198.25</c:v>
                </c:pt>
                <c:pt idx="1844">
                  <c:v>45198.291666666657</c:v>
                </c:pt>
                <c:pt idx="1845">
                  <c:v>45198.333333333343</c:v>
                </c:pt>
                <c:pt idx="1846">
                  <c:v>45198.375</c:v>
                </c:pt>
                <c:pt idx="1847">
                  <c:v>45198.416666666657</c:v>
                </c:pt>
                <c:pt idx="1848">
                  <c:v>45198.458333333343</c:v>
                </c:pt>
                <c:pt idx="1849">
                  <c:v>45198.5</c:v>
                </c:pt>
                <c:pt idx="1850">
                  <c:v>45198.541666666657</c:v>
                </c:pt>
                <c:pt idx="1851">
                  <c:v>45198.583333333343</c:v>
                </c:pt>
                <c:pt idx="1852">
                  <c:v>45198.625</c:v>
                </c:pt>
                <c:pt idx="1853">
                  <c:v>45198.666666666657</c:v>
                </c:pt>
                <c:pt idx="1854">
                  <c:v>45198.708333333343</c:v>
                </c:pt>
                <c:pt idx="1855">
                  <c:v>45198.75</c:v>
                </c:pt>
                <c:pt idx="1856">
                  <c:v>45198.791666666657</c:v>
                </c:pt>
                <c:pt idx="1857">
                  <c:v>45198.833333333343</c:v>
                </c:pt>
                <c:pt idx="1858">
                  <c:v>45198.875</c:v>
                </c:pt>
                <c:pt idx="1859">
                  <c:v>45198.916666666657</c:v>
                </c:pt>
                <c:pt idx="1860">
                  <c:v>45198.958333333343</c:v>
                </c:pt>
                <c:pt idx="1861">
                  <c:v>45199</c:v>
                </c:pt>
                <c:pt idx="1862">
                  <c:v>45199</c:v>
                </c:pt>
                <c:pt idx="1863">
                  <c:v>45199.041666666657</c:v>
                </c:pt>
                <c:pt idx="1864">
                  <c:v>45199.083333333343</c:v>
                </c:pt>
                <c:pt idx="1865">
                  <c:v>45199.125</c:v>
                </c:pt>
                <c:pt idx="1866">
                  <c:v>45199.166666666657</c:v>
                </c:pt>
                <c:pt idx="1867">
                  <c:v>45199.208333333343</c:v>
                </c:pt>
                <c:pt idx="1868">
                  <c:v>45199.25</c:v>
                </c:pt>
                <c:pt idx="1869">
                  <c:v>45199.291666666657</c:v>
                </c:pt>
                <c:pt idx="1870">
                  <c:v>45199.333333333343</c:v>
                </c:pt>
                <c:pt idx="1871">
                  <c:v>45199.375</c:v>
                </c:pt>
                <c:pt idx="1872">
                  <c:v>45199.416666666657</c:v>
                </c:pt>
                <c:pt idx="1873">
                  <c:v>45199.458333333343</c:v>
                </c:pt>
                <c:pt idx="1874">
                  <c:v>45199.5</c:v>
                </c:pt>
                <c:pt idx="1875">
                  <c:v>45199.541666666657</c:v>
                </c:pt>
                <c:pt idx="1876">
                  <c:v>45199.583333333343</c:v>
                </c:pt>
                <c:pt idx="1877">
                  <c:v>45199.625</c:v>
                </c:pt>
                <c:pt idx="1878">
                  <c:v>45199.666666666657</c:v>
                </c:pt>
                <c:pt idx="1879">
                  <c:v>45199.708333333343</c:v>
                </c:pt>
                <c:pt idx="1880">
                  <c:v>45199.75</c:v>
                </c:pt>
                <c:pt idx="1881">
                  <c:v>45199.791666666657</c:v>
                </c:pt>
                <c:pt idx="1882">
                  <c:v>45199.833333333343</c:v>
                </c:pt>
                <c:pt idx="1883">
                  <c:v>45199.875</c:v>
                </c:pt>
                <c:pt idx="1884">
                  <c:v>45200</c:v>
                </c:pt>
                <c:pt idx="1885">
                  <c:v>45200.041666666657</c:v>
                </c:pt>
                <c:pt idx="1886">
                  <c:v>45200.083333333343</c:v>
                </c:pt>
                <c:pt idx="1887">
                  <c:v>45200.125</c:v>
                </c:pt>
                <c:pt idx="1888">
                  <c:v>45200.166666666657</c:v>
                </c:pt>
                <c:pt idx="1889">
                  <c:v>45200.208333333343</c:v>
                </c:pt>
                <c:pt idx="1890">
                  <c:v>45200.25</c:v>
                </c:pt>
                <c:pt idx="1891">
                  <c:v>45200.291666666657</c:v>
                </c:pt>
                <c:pt idx="1892">
                  <c:v>45200.333333333343</c:v>
                </c:pt>
                <c:pt idx="1893">
                  <c:v>45200.375</c:v>
                </c:pt>
                <c:pt idx="1894">
                  <c:v>45200.416666666657</c:v>
                </c:pt>
                <c:pt idx="1895">
                  <c:v>45200.458333333343</c:v>
                </c:pt>
                <c:pt idx="1896">
                  <c:v>45200.5</c:v>
                </c:pt>
                <c:pt idx="1897">
                  <c:v>45200.541666666657</c:v>
                </c:pt>
                <c:pt idx="1898">
                  <c:v>45200.583333333343</c:v>
                </c:pt>
                <c:pt idx="1899">
                  <c:v>45200.625</c:v>
                </c:pt>
                <c:pt idx="1900">
                  <c:v>45200.666666666657</c:v>
                </c:pt>
                <c:pt idx="1901">
                  <c:v>45200.708333333343</c:v>
                </c:pt>
                <c:pt idx="1902">
                  <c:v>45200.75</c:v>
                </c:pt>
                <c:pt idx="1903">
                  <c:v>45200.791666666657</c:v>
                </c:pt>
                <c:pt idx="1904">
                  <c:v>45200.833333333343</c:v>
                </c:pt>
                <c:pt idx="1905">
                  <c:v>45200.875</c:v>
                </c:pt>
                <c:pt idx="1906">
                  <c:v>45200.916666666657</c:v>
                </c:pt>
                <c:pt idx="1907">
                  <c:v>45200.958333333343</c:v>
                </c:pt>
                <c:pt idx="1908">
                  <c:v>45201</c:v>
                </c:pt>
                <c:pt idx="1909">
                  <c:v>45201</c:v>
                </c:pt>
                <c:pt idx="1910">
                  <c:v>45201.041666666657</c:v>
                </c:pt>
                <c:pt idx="1911">
                  <c:v>45201.083333333343</c:v>
                </c:pt>
                <c:pt idx="1912">
                  <c:v>45201.125</c:v>
                </c:pt>
                <c:pt idx="1913">
                  <c:v>45201.166666666657</c:v>
                </c:pt>
                <c:pt idx="1914">
                  <c:v>45201.208333333343</c:v>
                </c:pt>
                <c:pt idx="1915">
                  <c:v>45201.25</c:v>
                </c:pt>
                <c:pt idx="1916">
                  <c:v>45201.291666666657</c:v>
                </c:pt>
                <c:pt idx="1917">
                  <c:v>45201.333333333343</c:v>
                </c:pt>
                <c:pt idx="1918">
                  <c:v>45201.375</c:v>
                </c:pt>
                <c:pt idx="1919">
                  <c:v>45201.416666666657</c:v>
                </c:pt>
                <c:pt idx="1920">
                  <c:v>45201.458333333343</c:v>
                </c:pt>
                <c:pt idx="1921">
                  <c:v>45201.5</c:v>
                </c:pt>
                <c:pt idx="1922">
                  <c:v>45201.541666666657</c:v>
                </c:pt>
                <c:pt idx="1923">
                  <c:v>45201.583333333343</c:v>
                </c:pt>
                <c:pt idx="1924">
                  <c:v>45201.625</c:v>
                </c:pt>
                <c:pt idx="1925">
                  <c:v>45201.666666666657</c:v>
                </c:pt>
                <c:pt idx="1926">
                  <c:v>45201.708333333343</c:v>
                </c:pt>
                <c:pt idx="1927">
                  <c:v>45201.75</c:v>
                </c:pt>
                <c:pt idx="1928">
                  <c:v>45201.791666666657</c:v>
                </c:pt>
                <c:pt idx="1929">
                  <c:v>45201.833333333343</c:v>
                </c:pt>
                <c:pt idx="1930">
                  <c:v>45201.875</c:v>
                </c:pt>
                <c:pt idx="1931">
                  <c:v>45201.916666666657</c:v>
                </c:pt>
                <c:pt idx="1932">
                  <c:v>45201.958333333343</c:v>
                </c:pt>
                <c:pt idx="1933">
                  <c:v>45202</c:v>
                </c:pt>
                <c:pt idx="1934">
                  <c:v>45202</c:v>
                </c:pt>
                <c:pt idx="1935">
                  <c:v>45202.041666666657</c:v>
                </c:pt>
                <c:pt idx="1936">
                  <c:v>45202.083333333343</c:v>
                </c:pt>
                <c:pt idx="1937">
                  <c:v>45202.125</c:v>
                </c:pt>
                <c:pt idx="1938">
                  <c:v>45202.166666666657</c:v>
                </c:pt>
                <c:pt idx="1939">
                  <c:v>45202.208333333343</c:v>
                </c:pt>
                <c:pt idx="1940">
                  <c:v>45202.25</c:v>
                </c:pt>
                <c:pt idx="1941">
                  <c:v>45202.291666666657</c:v>
                </c:pt>
                <c:pt idx="1942">
                  <c:v>45202.333333333343</c:v>
                </c:pt>
                <c:pt idx="1943">
                  <c:v>45202.375</c:v>
                </c:pt>
                <c:pt idx="1944">
                  <c:v>45202.416666666657</c:v>
                </c:pt>
                <c:pt idx="1945">
                  <c:v>45202.458333333343</c:v>
                </c:pt>
                <c:pt idx="1946">
                  <c:v>45202.5</c:v>
                </c:pt>
                <c:pt idx="1947">
                  <c:v>45202.541666666657</c:v>
                </c:pt>
                <c:pt idx="1948">
                  <c:v>45202.583333333343</c:v>
                </c:pt>
                <c:pt idx="1949">
                  <c:v>45202.625</c:v>
                </c:pt>
                <c:pt idx="1950">
                  <c:v>45202.666666666657</c:v>
                </c:pt>
                <c:pt idx="1951">
                  <c:v>45202.708333333343</c:v>
                </c:pt>
                <c:pt idx="1952">
                  <c:v>45202.75</c:v>
                </c:pt>
                <c:pt idx="1953">
                  <c:v>45202.791666666657</c:v>
                </c:pt>
                <c:pt idx="1954">
                  <c:v>45202.833333333343</c:v>
                </c:pt>
                <c:pt idx="1955">
                  <c:v>45202.875</c:v>
                </c:pt>
                <c:pt idx="1956">
                  <c:v>45202.916666666657</c:v>
                </c:pt>
                <c:pt idx="1957">
                  <c:v>45203</c:v>
                </c:pt>
                <c:pt idx="1958">
                  <c:v>45203.041666666657</c:v>
                </c:pt>
                <c:pt idx="1959">
                  <c:v>45203.083333333343</c:v>
                </c:pt>
                <c:pt idx="1960">
                  <c:v>45203.125</c:v>
                </c:pt>
                <c:pt idx="1961">
                  <c:v>45203.166666666657</c:v>
                </c:pt>
                <c:pt idx="1962">
                  <c:v>45203.208333333343</c:v>
                </c:pt>
                <c:pt idx="1963">
                  <c:v>45203.25</c:v>
                </c:pt>
                <c:pt idx="1964">
                  <c:v>45203.291666666657</c:v>
                </c:pt>
                <c:pt idx="1965">
                  <c:v>45203.333333333343</c:v>
                </c:pt>
                <c:pt idx="1966">
                  <c:v>45203.375</c:v>
                </c:pt>
                <c:pt idx="1967">
                  <c:v>45203.416666666657</c:v>
                </c:pt>
                <c:pt idx="1968">
                  <c:v>45203.458333333343</c:v>
                </c:pt>
                <c:pt idx="1969">
                  <c:v>45203.5</c:v>
                </c:pt>
                <c:pt idx="1970">
                  <c:v>45203.541666666657</c:v>
                </c:pt>
                <c:pt idx="1971">
                  <c:v>45203.583333333343</c:v>
                </c:pt>
                <c:pt idx="1972">
                  <c:v>45203.625</c:v>
                </c:pt>
                <c:pt idx="1973">
                  <c:v>45203.666666666657</c:v>
                </c:pt>
                <c:pt idx="1974">
                  <c:v>45203.708333333343</c:v>
                </c:pt>
                <c:pt idx="1975">
                  <c:v>45203.75</c:v>
                </c:pt>
                <c:pt idx="1976">
                  <c:v>45203.791666666657</c:v>
                </c:pt>
                <c:pt idx="1977">
                  <c:v>45203.833333333343</c:v>
                </c:pt>
                <c:pt idx="1978">
                  <c:v>45203.875</c:v>
                </c:pt>
                <c:pt idx="1979">
                  <c:v>45203.916666666657</c:v>
                </c:pt>
                <c:pt idx="1980">
                  <c:v>45203.958333333343</c:v>
                </c:pt>
                <c:pt idx="1981">
                  <c:v>45204</c:v>
                </c:pt>
                <c:pt idx="1982">
                  <c:v>45204</c:v>
                </c:pt>
                <c:pt idx="1983">
                  <c:v>45204.041666666657</c:v>
                </c:pt>
                <c:pt idx="1984">
                  <c:v>45204.083333333343</c:v>
                </c:pt>
                <c:pt idx="1985">
                  <c:v>45204.125</c:v>
                </c:pt>
                <c:pt idx="1986">
                  <c:v>45204.166666666657</c:v>
                </c:pt>
                <c:pt idx="1987">
                  <c:v>45204.208333333343</c:v>
                </c:pt>
                <c:pt idx="1988">
                  <c:v>45204.25</c:v>
                </c:pt>
                <c:pt idx="1989">
                  <c:v>45204.291666666657</c:v>
                </c:pt>
                <c:pt idx="1990">
                  <c:v>45204.333333333343</c:v>
                </c:pt>
                <c:pt idx="1991">
                  <c:v>45204.375</c:v>
                </c:pt>
                <c:pt idx="1992">
                  <c:v>45204.416666666657</c:v>
                </c:pt>
                <c:pt idx="1993">
                  <c:v>45204.458333333343</c:v>
                </c:pt>
                <c:pt idx="1994">
                  <c:v>45204.5</c:v>
                </c:pt>
                <c:pt idx="1995">
                  <c:v>45204.541666666657</c:v>
                </c:pt>
                <c:pt idx="1996">
                  <c:v>45204.583333333343</c:v>
                </c:pt>
                <c:pt idx="1997">
                  <c:v>45204.625</c:v>
                </c:pt>
                <c:pt idx="1998">
                  <c:v>45204.666666666657</c:v>
                </c:pt>
                <c:pt idx="1999">
                  <c:v>45204.708333333343</c:v>
                </c:pt>
                <c:pt idx="2000">
                  <c:v>45204.75</c:v>
                </c:pt>
                <c:pt idx="2001">
                  <c:v>45204.791666666657</c:v>
                </c:pt>
                <c:pt idx="2002">
                  <c:v>45204.833333333343</c:v>
                </c:pt>
                <c:pt idx="2003">
                  <c:v>45204.875</c:v>
                </c:pt>
                <c:pt idx="2004">
                  <c:v>45204.916666666657</c:v>
                </c:pt>
                <c:pt idx="2005">
                  <c:v>45204.958333333343</c:v>
                </c:pt>
                <c:pt idx="2006">
                  <c:v>45205</c:v>
                </c:pt>
                <c:pt idx="2007">
                  <c:v>45205</c:v>
                </c:pt>
                <c:pt idx="2008">
                  <c:v>45205.041666666657</c:v>
                </c:pt>
                <c:pt idx="2009">
                  <c:v>45205.083333333343</c:v>
                </c:pt>
                <c:pt idx="2010">
                  <c:v>45205.125</c:v>
                </c:pt>
                <c:pt idx="2011">
                  <c:v>45205.166666666657</c:v>
                </c:pt>
                <c:pt idx="2012">
                  <c:v>45205.208333333343</c:v>
                </c:pt>
                <c:pt idx="2013">
                  <c:v>45205.25</c:v>
                </c:pt>
                <c:pt idx="2014">
                  <c:v>45205.291666666657</c:v>
                </c:pt>
                <c:pt idx="2015">
                  <c:v>45205.333333333343</c:v>
                </c:pt>
                <c:pt idx="2016">
                  <c:v>45205.375</c:v>
                </c:pt>
                <c:pt idx="2017">
                  <c:v>45205.416666666657</c:v>
                </c:pt>
                <c:pt idx="2018">
                  <c:v>45205.458333333343</c:v>
                </c:pt>
                <c:pt idx="2019">
                  <c:v>45205.5</c:v>
                </c:pt>
                <c:pt idx="2020">
                  <c:v>45205.541666666657</c:v>
                </c:pt>
                <c:pt idx="2021">
                  <c:v>45205.583333333343</c:v>
                </c:pt>
                <c:pt idx="2022">
                  <c:v>45205.625</c:v>
                </c:pt>
                <c:pt idx="2023">
                  <c:v>45205.666666666657</c:v>
                </c:pt>
                <c:pt idx="2024">
                  <c:v>45205.708333333343</c:v>
                </c:pt>
                <c:pt idx="2025">
                  <c:v>45205.75</c:v>
                </c:pt>
                <c:pt idx="2026">
                  <c:v>45205.791666666657</c:v>
                </c:pt>
                <c:pt idx="2027">
                  <c:v>45205.833333333343</c:v>
                </c:pt>
                <c:pt idx="2028">
                  <c:v>45205.875</c:v>
                </c:pt>
                <c:pt idx="2029">
                  <c:v>45206</c:v>
                </c:pt>
                <c:pt idx="2030">
                  <c:v>45206.041666666657</c:v>
                </c:pt>
                <c:pt idx="2031">
                  <c:v>45206.083333333343</c:v>
                </c:pt>
                <c:pt idx="2032">
                  <c:v>45206.125</c:v>
                </c:pt>
                <c:pt idx="2033">
                  <c:v>45206.166666666657</c:v>
                </c:pt>
                <c:pt idx="2034">
                  <c:v>45206.208333333343</c:v>
                </c:pt>
                <c:pt idx="2035">
                  <c:v>45206.25</c:v>
                </c:pt>
                <c:pt idx="2036">
                  <c:v>45206.291666666657</c:v>
                </c:pt>
                <c:pt idx="2037">
                  <c:v>45206.333333333343</c:v>
                </c:pt>
                <c:pt idx="2038">
                  <c:v>45206.375</c:v>
                </c:pt>
                <c:pt idx="2039">
                  <c:v>45206.416666666657</c:v>
                </c:pt>
                <c:pt idx="2040">
                  <c:v>45206.458333333343</c:v>
                </c:pt>
                <c:pt idx="2041">
                  <c:v>45206.5</c:v>
                </c:pt>
                <c:pt idx="2042">
                  <c:v>45206.541666666657</c:v>
                </c:pt>
                <c:pt idx="2043">
                  <c:v>45206.583333333343</c:v>
                </c:pt>
                <c:pt idx="2044">
                  <c:v>45206.625</c:v>
                </c:pt>
                <c:pt idx="2045">
                  <c:v>45206.666666666657</c:v>
                </c:pt>
                <c:pt idx="2046">
                  <c:v>45206.708333333343</c:v>
                </c:pt>
                <c:pt idx="2047">
                  <c:v>45206.75</c:v>
                </c:pt>
                <c:pt idx="2048">
                  <c:v>45206.791666666657</c:v>
                </c:pt>
                <c:pt idx="2049">
                  <c:v>45206.833333333343</c:v>
                </c:pt>
                <c:pt idx="2050">
                  <c:v>45206.875</c:v>
                </c:pt>
                <c:pt idx="2051">
                  <c:v>45206.916666666657</c:v>
                </c:pt>
                <c:pt idx="2052">
                  <c:v>45206.958333333343</c:v>
                </c:pt>
                <c:pt idx="2053">
                  <c:v>45207</c:v>
                </c:pt>
                <c:pt idx="2054">
                  <c:v>45207</c:v>
                </c:pt>
                <c:pt idx="2055">
                  <c:v>45207.041666666657</c:v>
                </c:pt>
                <c:pt idx="2056">
                  <c:v>45207.083333333343</c:v>
                </c:pt>
                <c:pt idx="2057">
                  <c:v>45207.125</c:v>
                </c:pt>
                <c:pt idx="2058">
                  <c:v>45207.166666666657</c:v>
                </c:pt>
                <c:pt idx="2059">
                  <c:v>45207.208333333343</c:v>
                </c:pt>
                <c:pt idx="2060">
                  <c:v>45207.25</c:v>
                </c:pt>
                <c:pt idx="2061">
                  <c:v>45207.291666666657</c:v>
                </c:pt>
                <c:pt idx="2062">
                  <c:v>45207.333333333343</c:v>
                </c:pt>
                <c:pt idx="2063">
                  <c:v>45207.375</c:v>
                </c:pt>
                <c:pt idx="2064">
                  <c:v>45207.416666666657</c:v>
                </c:pt>
                <c:pt idx="2065">
                  <c:v>45207.458333333343</c:v>
                </c:pt>
                <c:pt idx="2066">
                  <c:v>45207.5</c:v>
                </c:pt>
                <c:pt idx="2067">
                  <c:v>45207.541666666657</c:v>
                </c:pt>
                <c:pt idx="2068">
                  <c:v>45207.583333333343</c:v>
                </c:pt>
                <c:pt idx="2069">
                  <c:v>45207.625</c:v>
                </c:pt>
                <c:pt idx="2070">
                  <c:v>45207.666666666657</c:v>
                </c:pt>
                <c:pt idx="2071">
                  <c:v>45207.708333333343</c:v>
                </c:pt>
                <c:pt idx="2072">
                  <c:v>45207.75</c:v>
                </c:pt>
                <c:pt idx="2073">
                  <c:v>45207.791666666657</c:v>
                </c:pt>
                <c:pt idx="2074">
                  <c:v>45207.833333333343</c:v>
                </c:pt>
                <c:pt idx="2075">
                  <c:v>45207.875</c:v>
                </c:pt>
                <c:pt idx="2076">
                  <c:v>45207.916666666657</c:v>
                </c:pt>
                <c:pt idx="2077">
                  <c:v>45207.958333333343</c:v>
                </c:pt>
                <c:pt idx="2078">
                  <c:v>45208</c:v>
                </c:pt>
                <c:pt idx="2079">
                  <c:v>45208</c:v>
                </c:pt>
                <c:pt idx="2080">
                  <c:v>45208.041666666657</c:v>
                </c:pt>
                <c:pt idx="2081">
                  <c:v>45208.083333333343</c:v>
                </c:pt>
                <c:pt idx="2082">
                  <c:v>45208.125</c:v>
                </c:pt>
                <c:pt idx="2083">
                  <c:v>45208.166666666657</c:v>
                </c:pt>
                <c:pt idx="2084">
                  <c:v>45208.208333333343</c:v>
                </c:pt>
                <c:pt idx="2085">
                  <c:v>45208.25</c:v>
                </c:pt>
                <c:pt idx="2086">
                  <c:v>45208.291666666657</c:v>
                </c:pt>
                <c:pt idx="2087">
                  <c:v>45208.333333333343</c:v>
                </c:pt>
                <c:pt idx="2088">
                  <c:v>45208.375</c:v>
                </c:pt>
                <c:pt idx="2089">
                  <c:v>45208.416666666657</c:v>
                </c:pt>
                <c:pt idx="2090">
                  <c:v>45208.458333333343</c:v>
                </c:pt>
                <c:pt idx="2091">
                  <c:v>45208.5</c:v>
                </c:pt>
                <c:pt idx="2092">
                  <c:v>45208.541666666657</c:v>
                </c:pt>
                <c:pt idx="2093">
                  <c:v>45208.583333333343</c:v>
                </c:pt>
                <c:pt idx="2094">
                  <c:v>45208.625</c:v>
                </c:pt>
                <c:pt idx="2095">
                  <c:v>45208.666666666657</c:v>
                </c:pt>
                <c:pt idx="2096">
                  <c:v>45208.708333333343</c:v>
                </c:pt>
                <c:pt idx="2097">
                  <c:v>45208.75</c:v>
                </c:pt>
                <c:pt idx="2098">
                  <c:v>45208.791666666657</c:v>
                </c:pt>
                <c:pt idx="2099">
                  <c:v>45208.833333333343</c:v>
                </c:pt>
                <c:pt idx="2100">
                  <c:v>45208.875</c:v>
                </c:pt>
                <c:pt idx="2101">
                  <c:v>45209</c:v>
                </c:pt>
                <c:pt idx="2102">
                  <c:v>45209.041666666657</c:v>
                </c:pt>
                <c:pt idx="2103">
                  <c:v>45209.083333333343</c:v>
                </c:pt>
                <c:pt idx="2104">
                  <c:v>45209.125</c:v>
                </c:pt>
                <c:pt idx="2105">
                  <c:v>45209.166666666657</c:v>
                </c:pt>
                <c:pt idx="2106">
                  <c:v>45209.208333333343</c:v>
                </c:pt>
                <c:pt idx="2107">
                  <c:v>45209.25</c:v>
                </c:pt>
                <c:pt idx="2108">
                  <c:v>45209.291666666657</c:v>
                </c:pt>
                <c:pt idx="2109">
                  <c:v>45209.333333333343</c:v>
                </c:pt>
                <c:pt idx="2110">
                  <c:v>45209.375</c:v>
                </c:pt>
                <c:pt idx="2111">
                  <c:v>45209.416666666657</c:v>
                </c:pt>
                <c:pt idx="2112">
                  <c:v>45209.458333333343</c:v>
                </c:pt>
                <c:pt idx="2113">
                  <c:v>45209.5</c:v>
                </c:pt>
                <c:pt idx="2114">
                  <c:v>45209.541666666657</c:v>
                </c:pt>
                <c:pt idx="2115">
                  <c:v>45209.583333333343</c:v>
                </c:pt>
                <c:pt idx="2116">
                  <c:v>45209.625</c:v>
                </c:pt>
                <c:pt idx="2117">
                  <c:v>45209.666666666657</c:v>
                </c:pt>
                <c:pt idx="2118">
                  <c:v>45209.708333333343</c:v>
                </c:pt>
                <c:pt idx="2119">
                  <c:v>45209.75</c:v>
                </c:pt>
                <c:pt idx="2120">
                  <c:v>45209.791666666657</c:v>
                </c:pt>
                <c:pt idx="2121">
                  <c:v>45209.833333333343</c:v>
                </c:pt>
                <c:pt idx="2122">
                  <c:v>45209.875</c:v>
                </c:pt>
                <c:pt idx="2123">
                  <c:v>45209.916666666657</c:v>
                </c:pt>
                <c:pt idx="2124">
                  <c:v>45209.958333333343</c:v>
                </c:pt>
                <c:pt idx="2125">
                  <c:v>45210</c:v>
                </c:pt>
                <c:pt idx="2126">
                  <c:v>45210</c:v>
                </c:pt>
                <c:pt idx="2127">
                  <c:v>45210.041666666657</c:v>
                </c:pt>
                <c:pt idx="2128">
                  <c:v>45210.083333333343</c:v>
                </c:pt>
                <c:pt idx="2129">
                  <c:v>45210.125</c:v>
                </c:pt>
                <c:pt idx="2130">
                  <c:v>45210.166666666657</c:v>
                </c:pt>
                <c:pt idx="2131">
                  <c:v>45210.208333333343</c:v>
                </c:pt>
                <c:pt idx="2132">
                  <c:v>45210.25</c:v>
                </c:pt>
                <c:pt idx="2133">
                  <c:v>45210.291666666657</c:v>
                </c:pt>
                <c:pt idx="2134">
                  <c:v>45210.333333333343</c:v>
                </c:pt>
                <c:pt idx="2135">
                  <c:v>45210.375</c:v>
                </c:pt>
                <c:pt idx="2136">
                  <c:v>45210.416666666657</c:v>
                </c:pt>
                <c:pt idx="2137">
                  <c:v>45210.458333333343</c:v>
                </c:pt>
                <c:pt idx="2138">
                  <c:v>45210.5</c:v>
                </c:pt>
                <c:pt idx="2139">
                  <c:v>45210.541666666657</c:v>
                </c:pt>
                <c:pt idx="2140">
                  <c:v>45210.583333333343</c:v>
                </c:pt>
                <c:pt idx="2141">
                  <c:v>45210.625</c:v>
                </c:pt>
                <c:pt idx="2142">
                  <c:v>45210.666666666657</c:v>
                </c:pt>
                <c:pt idx="2143">
                  <c:v>45210.708333333343</c:v>
                </c:pt>
                <c:pt idx="2144">
                  <c:v>45210.75</c:v>
                </c:pt>
                <c:pt idx="2145">
                  <c:v>45210.791666666657</c:v>
                </c:pt>
                <c:pt idx="2146">
                  <c:v>45210.833333333343</c:v>
                </c:pt>
                <c:pt idx="2147">
                  <c:v>45210.875</c:v>
                </c:pt>
                <c:pt idx="2148">
                  <c:v>45211</c:v>
                </c:pt>
                <c:pt idx="2149">
                  <c:v>45211.041666666657</c:v>
                </c:pt>
                <c:pt idx="2150">
                  <c:v>45211.083333333343</c:v>
                </c:pt>
                <c:pt idx="2151">
                  <c:v>45211.125</c:v>
                </c:pt>
                <c:pt idx="2152">
                  <c:v>45211.166666666657</c:v>
                </c:pt>
                <c:pt idx="2153">
                  <c:v>45211.208333333343</c:v>
                </c:pt>
                <c:pt idx="2154">
                  <c:v>45211.25</c:v>
                </c:pt>
                <c:pt idx="2155">
                  <c:v>45211.291666666657</c:v>
                </c:pt>
                <c:pt idx="2156">
                  <c:v>45211.333333333343</c:v>
                </c:pt>
                <c:pt idx="2157">
                  <c:v>45211.375</c:v>
                </c:pt>
                <c:pt idx="2158">
                  <c:v>45211.416666666657</c:v>
                </c:pt>
                <c:pt idx="2159">
                  <c:v>45211.458333333343</c:v>
                </c:pt>
                <c:pt idx="2160">
                  <c:v>45211.5</c:v>
                </c:pt>
                <c:pt idx="2161">
                  <c:v>45211.541666666657</c:v>
                </c:pt>
                <c:pt idx="2162">
                  <c:v>45211.583333333343</c:v>
                </c:pt>
                <c:pt idx="2163">
                  <c:v>45211.625</c:v>
                </c:pt>
                <c:pt idx="2164">
                  <c:v>45211.666666666657</c:v>
                </c:pt>
                <c:pt idx="2165">
                  <c:v>45211.708333333343</c:v>
                </c:pt>
                <c:pt idx="2166">
                  <c:v>45211.75</c:v>
                </c:pt>
                <c:pt idx="2167">
                  <c:v>45211.791666666657</c:v>
                </c:pt>
                <c:pt idx="2168">
                  <c:v>45211.833333333343</c:v>
                </c:pt>
                <c:pt idx="2169">
                  <c:v>45211.875</c:v>
                </c:pt>
                <c:pt idx="2170">
                  <c:v>45211.916666666657</c:v>
                </c:pt>
                <c:pt idx="2171">
                  <c:v>45211.958333333343</c:v>
                </c:pt>
                <c:pt idx="2172">
                  <c:v>45212</c:v>
                </c:pt>
                <c:pt idx="2173">
                  <c:v>45212</c:v>
                </c:pt>
                <c:pt idx="2174">
                  <c:v>45212.041666666657</c:v>
                </c:pt>
                <c:pt idx="2175">
                  <c:v>45212.083333333343</c:v>
                </c:pt>
                <c:pt idx="2176">
                  <c:v>45212.125</c:v>
                </c:pt>
                <c:pt idx="2177">
                  <c:v>45212.166666666657</c:v>
                </c:pt>
                <c:pt idx="2178">
                  <c:v>45212.208333333343</c:v>
                </c:pt>
                <c:pt idx="2179">
                  <c:v>45212.25</c:v>
                </c:pt>
                <c:pt idx="2180">
                  <c:v>45212.291666666657</c:v>
                </c:pt>
                <c:pt idx="2181">
                  <c:v>45212.333333333343</c:v>
                </c:pt>
                <c:pt idx="2182">
                  <c:v>45212.375</c:v>
                </c:pt>
                <c:pt idx="2183">
                  <c:v>45212.416666666657</c:v>
                </c:pt>
                <c:pt idx="2184">
                  <c:v>45212.458333333343</c:v>
                </c:pt>
                <c:pt idx="2185">
                  <c:v>45212.5</c:v>
                </c:pt>
                <c:pt idx="2186">
                  <c:v>45212.541666666657</c:v>
                </c:pt>
                <c:pt idx="2187">
                  <c:v>45212.583333333343</c:v>
                </c:pt>
                <c:pt idx="2188">
                  <c:v>45212.625</c:v>
                </c:pt>
                <c:pt idx="2189">
                  <c:v>45212.666666666657</c:v>
                </c:pt>
                <c:pt idx="2190">
                  <c:v>45212.708333333343</c:v>
                </c:pt>
                <c:pt idx="2191">
                  <c:v>45212.75</c:v>
                </c:pt>
                <c:pt idx="2192">
                  <c:v>45212.791666666657</c:v>
                </c:pt>
                <c:pt idx="2193">
                  <c:v>45212.833333333343</c:v>
                </c:pt>
                <c:pt idx="2194">
                  <c:v>45212.875</c:v>
                </c:pt>
                <c:pt idx="2195">
                  <c:v>45212.916666666657</c:v>
                </c:pt>
                <c:pt idx="2196">
                  <c:v>45212.958333333343</c:v>
                </c:pt>
                <c:pt idx="2197">
                  <c:v>45213</c:v>
                </c:pt>
                <c:pt idx="2198">
                  <c:v>45213</c:v>
                </c:pt>
                <c:pt idx="2199">
                  <c:v>45213.041666666657</c:v>
                </c:pt>
                <c:pt idx="2200">
                  <c:v>45213.083333333343</c:v>
                </c:pt>
                <c:pt idx="2201">
                  <c:v>45213.125</c:v>
                </c:pt>
                <c:pt idx="2202">
                  <c:v>45213.166666666657</c:v>
                </c:pt>
                <c:pt idx="2203">
                  <c:v>45213.208333333343</c:v>
                </c:pt>
                <c:pt idx="2204">
                  <c:v>45213.25</c:v>
                </c:pt>
                <c:pt idx="2205">
                  <c:v>45213.291666666657</c:v>
                </c:pt>
                <c:pt idx="2206">
                  <c:v>45213.333333333343</c:v>
                </c:pt>
                <c:pt idx="2207">
                  <c:v>45213.375</c:v>
                </c:pt>
                <c:pt idx="2208">
                  <c:v>45213.416666666657</c:v>
                </c:pt>
                <c:pt idx="2209">
                  <c:v>45213.458333333343</c:v>
                </c:pt>
                <c:pt idx="2210">
                  <c:v>45213.5</c:v>
                </c:pt>
                <c:pt idx="2211">
                  <c:v>45213.541666666657</c:v>
                </c:pt>
                <c:pt idx="2212">
                  <c:v>45213.583333333343</c:v>
                </c:pt>
                <c:pt idx="2213">
                  <c:v>45213.625</c:v>
                </c:pt>
                <c:pt idx="2214">
                  <c:v>45213.666666666657</c:v>
                </c:pt>
                <c:pt idx="2215">
                  <c:v>45213.708333333343</c:v>
                </c:pt>
                <c:pt idx="2216">
                  <c:v>45213.75</c:v>
                </c:pt>
                <c:pt idx="2217">
                  <c:v>45213.791666666657</c:v>
                </c:pt>
                <c:pt idx="2218">
                  <c:v>45213.833333333343</c:v>
                </c:pt>
                <c:pt idx="2219">
                  <c:v>45213.875</c:v>
                </c:pt>
                <c:pt idx="2220">
                  <c:v>45214</c:v>
                </c:pt>
                <c:pt idx="2221">
                  <c:v>45214.041666666657</c:v>
                </c:pt>
                <c:pt idx="2222">
                  <c:v>45214.083333333343</c:v>
                </c:pt>
                <c:pt idx="2223">
                  <c:v>45214.125</c:v>
                </c:pt>
                <c:pt idx="2224">
                  <c:v>45214.166666666657</c:v>
                </c:pt>
                <c:pt idx="2225">
                  <c:v>45214.208333333343</c:v>
                </c:pt>
                <c:pt idx="2226">
                  <c:v>45214.25</c:v>
                </c:pt>
                <c:pt idx="2227">
                  <c:v>45214.291666666657</c:v>
                </c:pt>
                <c:pt idx="2228">
                  <c:v>45214.333333333343</c:v>
                </c:pt>
                <c:pt idx="2229">
                  <c:v>45214.375</c:v>
                </c:pt>
                <c:pt idx="2230">
                  <c:v>45214.416666666657</c:v>
                </c:pt>
                <c:pt idx="2231">
                  <c:v>45214.458333333343</c:v>
                </c:pt>
                <c:pt idx="2232">
                  <c:v>45214.5</c:v>
                </c:pt>
                <c:pt idx="2233">
                  <c:v>45214.541666666657</c:v>
                </c:pt>
                <c:pt idx="2234">
                  <c:v>45214.583333333343</c:v>
                </c:pt>
                <c:pt idx="2235">
                  <c:v>45214.625</c:v>
                </c:pt>
                <c:pt idx="2236">
                  <c:v>45214.666666666657</c:v>
                </c:pt>
                <c:pt idx="2237">
                  <c:v>45214.708333333343</c:v>
                </c:pt>
                <c:pt idx="2238">
                  <c:v>45214.75</c:v>
                </c:pt>
                <c:pt idx="2239">
                  <c:v>45214.791666666657</c:v>
                </c:pt>
                <c:pt idx="2240">
                  <c:v>45214.833333333343</c:v>
                </c:pt>
                <c:pt idx="2241">
                  <c:v>45214.875</c:v>
                </c:pt>
                <c:pt idx="2242">
                  <c:v>45214.916666666657</c:v>
                </c:pt>
                <c:pt idx="2243">
                  <c:v>45214.958333333343</c:v>
                </c:pt>
                <c:pt idx="2244">
                  <c:v>45215</c:v>
                </c:pt>
                <c:pt idx="2245">
                  <c:v>45215</c:v>
                </c:pt>
                <c:pt idx="2246">
                  <c:v>45215.041666666657</c:v>
                </c:pt>
                <c:pt idx="2247">
                  <c:v>45215.083333333343</c:v>
                </c:pt>
                <c:pt idx="2248">
                  <c:v>45215.125</c:v>
                </c:pt>
                <c:pt idx="2249">
                  <c:v>45215.166666666657</c:v>
                </c:pt>
                <c:pt idx="2250">
                  <c:v>45215.208333333343</c:v>
                </c:pt>
                <c:pt idx="2251">
                  <c:v>45215.25</c:v>
                </c:pt>
                <c:pt idx="2252">
                  <c:v>45215.291666666657</c:v>
                </c:pt>
                <c:pt idx="2253">
                  <c:v>45215.333333333343</c:v>
                </c:pt>
                <c:pt idx="2254">
                  <c:v>45215.375</c:v>
                </c:pt>
                <c:pt idx="2255">
                  <c:v>45215.416666666657</c:v>
                </c:pt>
                <c:pt idx="2256">
                  <c:v>45215.458333333343</c:v>
                </c:pt>
                <c:pt idx="2257">
                  <c:v>45215.5</c:v>
                </c:pt>
                <c:pt idx="2258">
                  <c:v>45215.541666666657</c:v>
                </c:pt>
                <c:pt idx="2259">
                  <c:v>45215.583333333343</c:v>
                </c:pt>
                <c:pt idx="2260">
                  <c:v>45215.625</c:v>
                </c:pt>
                <c:pt idx="2261">
                  <c:v>45215.666666666657</c:v>
                </c:pt>
                <c:pt idx="2262">
                  <c:v>45215.708333333343</c:v>
                </c:pt>
                <c:pt idx="2263">
                  <c:v>45215.75</c:v>
                </c:pt>
                <c:pt idx="2264">
                  <c:v>45215.791666666657</c:v>
                </c:pt>
                <c:pt idx="2265">
                  <c:v>45215.833333333343</c:v>
                </c:pt>
                <c:pt idx="2266">
                  <c:v>45215.875</c:v>
                </c:pt>
                <c:pt idx="2267">
                  <c:v>45215.916666666657</c:v>
                </c:pt>
                <c:pt idx="2268">
                  <c:v>45215.958333333343</c:v>
                </c:pt>
                <c:pt idx="2269">
                  <c:v>45216</c:v>
                </c:pt>
                <c:pt idx="2270">
                  <c:v>45216</c:v>
                </c:pt>
                <c:pt idx="2271">
                  <c:v>45216.041666666657</c:v>
                </c:pt>
                <c:pt idx="2272">
                  <c:v>45216.083333333343</c:v>
                </c:pt>
                <c:pt idx="2273">
                  <c:v>45216.125</c:v>
                </c:pt>
                <c:pt idx="2274">
                  <c:v>45216.166666666657</c:v>
                </c:pt>
                <c:pt idx="2275">
                  <c:v>45216.208333333343</c:v>
                </c:pt>
                <c:pt idx="2276">
                  <c:v>45216.25</c:v>
                </c:pt>
                <c:pt idx="2277">
                  <c:v>45216.291666666657</c:v>
                </c:pt>
                <c:pt idx="2278">
                  <c:v>45216.333333333343</c:v>
                </c:pt>
                <c:pt idx="2279">
                  <c:v>45216.375</c:v>
                </c:pt>
                <c:pt idx="2280">
                  <c:v>45216.416666666657</c:v>
                </c:pt>
                <c:pt idx="2281">
                  <c:v>45216.458333333343</c:v>
                </c:pt>
                <c:pt idx="2282">
                  <c:v>45216.5</c:v>
                </c:pt>
                <c:pt idx="2283">
                  <c:v>45216.541666666657</c:v>
                </c:pt>
                <c:pt idx="2284">
                  <c:v>45216.583333333343</c:v>
                </c:pt>
                <c:pt idx="2285">
                  <c:v>45216.625</c:v>
                </c:pt>
                <c:pt idx="2286">
                  <c:v>45216.666666666657</c:v>
                </c:pt>
                <c:pt idx="2287">
                  <c:v>45216.708333333343</c:v>
                </c:pt>
                <c:pt idx="2288">
                  <c:v>45216.75</c:v>
                </c:pt>
                <c:pt idx="2289">
                  <c:v>45216.791666666657</c:v>
                </c:pt>
                <c:pt idx="2290">
                  <c:v>45216.833333333343</c:v>
                </c:pt>
                <c:pt idx="2291">
                  <c:v>45216.875</c:v>
                </c:pt>
                <c:pt idx="2292">
                  <c:v>45216.916666666657</c:v>
                </c:pt>
                <c:pt idx="2293">
                  <c:v>45217</c:v>
                </c:pt>
                <c:pt idx="2294">
                  <c:v>45217.041666666657</c:v>
                </c:pt>
                <c:pt idx="2295">
                  <c:v>45217.083333333343</c:v>
                </c:pt>
                <c:pt idx="2296">
                  <c:v>45217.125</c:v>
                </c:pt>
                <c:pt idx="2297">
                  <c:v>45217.166666666657</c:v>
                </c:pt>
                <c:pt idx="2298">
                  <c:v>45217.208333333343</c:v>
                </c:pt>
                <c:pt idx="2299">
                  <c:v>45217.25</c:v>
                </c:pt>
                <c:pt idx="2300">
                  <c:v>45217.291666666657</c:v>
                </c:pt>
                <c:pt idx="2301">
                  <c:v>45217.333333333343</c:v>
                </c:pt>
                <c:pt idx="2302">
                  <c:v>45217.375</c:v>
                </c:pt>
                <c:pt idx="2303">
                  <c:v>45217.416666666657</c:v>
                </c:pt>
                <c:pt idx="2304">
                  <c:v>45217.458333333343</c:v>
                </c:pt>
                <c:pt idx="2305">
                  <c:v>45217.5</c:v>
                </c:pt>
                <c:pt idx="2306">
                  <c:v>45217.541666666657</c:v>
                </c:pt>
                <c:pt idx="2307">
                  <c:v>45217.583333333343</c:v>
                </c:pt>
                <c:pt idx="2308">
                  <c:v>45217.625</c:v>
                </c:pt>
                <c:pt idx="2309">
                  <c:v>45217.666666666657</c:v>
                </c:pt>
                <c:pt idx="2310">
                  <c:v>45217.708333333343</c:v>
                </c:pt>
                <c:pt idx="2311">
                  <c:v>45217.75</c:v>
                </c:pt>
                <c:pt idx="2312">
                  <c:v>45217.791666666657</c:v>
                </c:pt>
                <c:pt idx="2313">
                  <c:v>45217.833333333343</c:v>
                </c:pt>
                <c:pt idx="2314">
                  <c:v>45217.875</c:v>
                </c:pt>
                <c:pt idx="2315">
                  <c:v>45217.916666666657</c:v>
                </c:pt>
                <c:pt idx="2316">
                  <c:v>45217.958333333343</c:v>
                </c:pt>
                <c:pt idx="2317">
                  <c:v>45218</c:v>
                </c:pt>
                <c:pt idx="2318">
                  <c:v>45218</c:v>
                </c:pt>
                <c:pt idx="2319">
                  <c:v>45218.041666666657</c:v>
                </c:pt>
                <c:pt idx="2320">
                  <c:v>45218.083333333343</c:v>
                </c:pt>
                <c:pt idx="2321">
                  <c:v>45218.125</c:v>
                </c:pt>
                <c:pt idx="2322">
                  <c:v>45218.166666666657</c:v>
                </c:pt>
                <c:pt idx="2323">
                  <c:v>45218.208333333343</c:v>
                </c:pt>
                <c:pt idx="2324">
                  <c:v>45218.25</c:v>
                </c:pt>
                <c:pt idx="2325">
                  <c:v>45218.291666666657</c:v>
                </c:pt>
                <c:pt idx="2326">
                  <c:v>45218.333333333343</c:v>
                </c:pt>
                <c:pt idx="2327">
                  <c:v>45218.375</c:v>
                </c:pt>
                <c:pt idx="2328">
                  <c:v>45218.416666666657</c:v>
                </c:pt>
                <c:pt idx="2329">
                  <c:v>45218.458333333343</c:v>
                </c:pt>
                <c:pt idx="2330">
                  <c:v>45218.5</c:v>
                </c:pt>
                <c:pt idx="2331">
                  <c:v>45218.541666666657</c:v>
                </c:pt>
                <c:pt idx="2332">
                  <c:v>45218.583333333343</c:v>
                </c:pt>
                <c:pt idx="2333">
                  <c:v>45218.625</c:v>
                </c:pt>
                <c:pt idx="2334">
                  <c:v>45218.666666666657</c:v>
                </c:pt>
                <c:pt idx="2335">
                  <c:v>45218.708333333343</c:v>
                </c:pt>
                <c:pt idx="2336">
                  <c:v>45218.75</c:v>
                </c:pt>
                <c:pt idx="2337">
                  <c:v>45218.791666666657</c:v>
                </c:pt>
                <c:pt idx="2338">
                  <c:v>45218.833333333343</c:v>
                </c:pt>
                <c:pt idx="2339">
                  <c:v>45218.875</c:v>
                </c:pt>
                <c:pt idx="2340">
                  <c:v>45218.916666666657</c:v>
                </c:pt>
                <c:pt idx="2341">
                  <c:v>45218.958333333343</c:v>
                </c:pt>
                <c:pt idx="2342">
                  <c:v>45219</c:v>
                </c:pt>
                <c:pt idx="2343">
                  <c:v>45219</c:v>
                </c:pt>
                <c:pt idx="2344">
                  <c:v>45219.041666666657</c:v>
                </c:pt>
                <c:pt idx="2345">
                  <c:v>45219.083333333343</c:v>
                </c:pt>
                <c:pt idx="2346">
                  <c:v>45219.125</c:v>
                </c:pt>
                <c:pt idx="2347">
                  <c:v>45219.166666666657</c:v>
                </c:pt>
                <c:pt idx="2348">
                  <c:v>45219.208333333343</c:v>
                </c:pt>
                <c:pt idx="2349">
                  <c:v>45219.25</c:v>
                </c:pt>
                <c:pt idx="2350">
                  <c:v>45219.291666666657</c:v>
                </c:pt>
                <c:pt idx="2351">
                  <c:v>45219.333333333343</c:v>
                </c:pt>
                <c:pt idx="2352">
                  <c:v>45219.375</c:v>
                </c:pt>
                <c:pt idx="2353">
                  <c:v>45219.416666666657</c:v>
                </c:pt>
                <c:pt idx="2354">
                  <c:v>45219.458333333343</c:v>
                </c:pt>
                <c:pt idx="2355">
                  <c:v>45219.5</c:v>
                </c:pt>
                <c:pt idx="2356">
                  <c:v>45219.541666666657</c:v>
                </c:pt>
                <c:pt idx="2357">
                  <c:v>45219.583333333343</c:v>
                </c:pt>
                <c:pt idx="2358">
                  <c:v>45219.625</c:v>
                </c:pt>
                <c:pt idx="2359">
                  <c:v>45219.666666666657</c:v>
                </c:pt>
                <c:pt idx="2360">
                  <c:v>45219.708333333343</c:v>
                </c:pt>
                <c:pt idx="2361">
                  <c:v>45219.75</c:v>
                </c:pt>
                <c:pt idx="2362">
                  <c:v>45219.791666666657</c:v>
                </c:pt>
                <c:pt idx="2363">
                  <c:v>45219.833333333343</c:v>
                </c:pt>
                <c:pt idx="2364">
                  <c:v>45219.875</c:v>
                </c:pt>
                <c:pt idx="2365">
                  <c:v>45220</c:v>
                </c:pt>
                <c:pt idx="2366">
                  <c:v>45220.041666666657</c:v>
                </c:pt>
                <c:pt idx="2367">
                  <c:v>45220.083333333343</c:v>
                </c:pt>
                <c:pt idx="2368">
                  <c:v>45220.125</c:v>
                </c:pt>
                <c:pt idx="2369">
                  <c:v>45220.166666666657</c:v>
                </c:pt>
                <c:pt idx="2370">
                  <c:v>45220.208333333343</c:v>
                </c:pt>
                <c:pt idx="2371">
                  <c:v>45220.25</c:v>
                </c:pt>
                <c:pt idx="2372">
                  <c:v>45220.291666666657</c:v>
                </c:pt>
                <c:pt idx="2373">
                  <c:v>45220.333333333343</c:v>
                </c:pt>
                <c:pt idx="2374">
                  <c:v>45220.375</c:v>
                </c:pt>
                <c:pt idx="2375">
                  <c:v>45220.416666666657</c:v>
                </c:pt>
                <c:pt idx="2376">
                  <c:v>45220.458333333343</c:v>
                </c:pt>
                <c:pt idx="2377">
                  <c:v>45220.5</c:v>
                </c:pt>
                <c:pt idx="2378">
                  <c:v>45220.541666666657</c:v>
                </c:pt>
                <c:pt idx="2379">
                  <c:v>45220.583333333343</c:v>
                </c:pt>
                <c:pt idx="2380">
                  <c:v>45220.625</c:v>
                </c:pt>
                <c:pt idx="2381">
                  <c:v>45220.666666666657</c:v>
                </c:pt>
                <c:pt idx="2382">
                  <c:v>45220.708333333343</c:v>
                </c:pt>
                <c:pt idx="2383">
                  <c:v>45220.75</c:v>
                </c:pt>
                <c:pt idx="2384">
                  <c:v>45220.791666666657</c:v>
                </c:pt>
                <c:pt idx="2385">
                  <c:v>45220.833333333343</c:v>
                </c:pt>
                <c:pt idx="2386">
                  <c:v>45220.875</c:v>
                </c:pt>
                <c:pt idx="2387">
                  <c:v>45220.916666666657</c:v>
                </c:pt>
                <c:pt idx="2388">
                  <c:v>45220.958333333343</c:v>
                </c:pt>
                <c:pt idx="2389">
                  <c:v>45221</c:v>
                </c:pt>
                <c:pt idx="2390">
                  <c:v>45221</c:v>
                </c:pt>
                <c:pt idx="2391">
                  <c:v>45221.041666666657</c:v>
                </c:pt>
                <c:pt idx="2392">
                  <c:v>45221.083333333343</c:v>
                </c:pt>
                <c:pt idx="2393">
                  <c:v>45221.125</c:v>
                </c:pt>
                <c:pt idx="2394">
                  <c:v>45221.166666666657</c:v>
                </c:pt>
                <c:pt idx="2395">
                  <c:v>45221.208333333343</c:v>
                </c:pt>
                <c:pt idx="2396">
                  <c:v>45221.25</c:v>
                </c:pt>
                <c:pt idx="2397">
                  <c:v>45221.291666666657</c:v>
                </c:pt>
                <c:pt idx="2398">
                  <c:v>45221.333333333343</c:v>
                </c:pt>
                <c:pt idx="2399">
                  <c:v>45221.375</c:v>
                </c:pt>
                <c:pt idx="2400">
                  <c:v>45221.416666666657</c:v>
                </c:pt>
                <c:pt idx="2401">
                  <c:v>45221.458333333343</c:v>
                </c:pt>
                <c:pt idx="2402">
                  <c:v>45221.5</c:v>
                </c:pt>
                <c:pt idx="2403">
                  <c:v>45221.541666666657</c:v>
                </c:pt>
                <c:pt idx="2404">
                  <c:v>45221.583333333343</c:v>
                </c:pt>
                <c:pt idx="2405">
                  <c:v>45221.625</c:v>
                </c:pt>
                <c:pt idx="2406">
                  <c:v>45221.666666666657</c:v>
                </c:pt>
                <c:pt idx="2407">
                  <c:v>45221.708333333343</c:v>
                </c:pt>
                <c:pt idx="2408">
                  <c:v>45221.75</c:v>
                </c:pt>
                <c:pt idx="2409">
                  <c:v>45221.791666666657</c:v>
                </c:pt>
                <c:pt idx="2410">
                  <c:v>45221.833333333343</c:v>
                </c:pt>
                <c:pt idx="2411">
                  <c:v>45221.875</c:v>
                </c:pt>
                <c:pt idx="2412">
                  <c:v>45222</c:v>
                </c:pt>
                <c:pt idx="2413">
                  <c:v>45222.041666666657</c:v>
                </c:pt>
                <c:pt idx="2414">
                  <c:v>45222.083333333343</c:v>
                </c:pt>
                <c:pt idx="2415">
                  <c:v>45222.125</c:v>
                </c:pt>
                <c:pt idx="2416">
                  <c:v>45222.166666666657</c:v>
                </c:pt>
                <c:pt idx="2417">
                  <c:v>45222.208333333343</c:v>
                </c:pt>
                <c:pt idx="2418">
                  <c:v>45222.25</c:v>
                </c:pt>
                <c:pt idx="2419">
                  <c:v>45222.291666666657</c:v>
                </c:pt>
                <c:pt idx="2420">
                  <c:v>45222.333333333343</c:v>
                </c:pt>
                <c:pt idx="2421">
                  <c:v>45222.375</c:v>
                </c:pt>
                <c:pt idx="2422">
                  <c:v>45222.416666666657</c:v>
                </c:pt>
                <c:pt idx="2423">
                  <c:v>45222.458333333343</c:v>
                </c:pt>
                <c:pt idx="2424">
                  <c:v>45222.5</c:v>
                </c:pt>
                <c:pt idx="2425">
                  <c:v>45222.541666666657</c:v>
                </c:pt>
                <c:pt idx="2426">
                  <c:v>45222.583333333343</c:v>
                </c:pt>
                <c:pt idx="2427">
                  <c:v>45222.625</c:v>
                </c:pt>
                <c:pt idx="2428">
                  <c:v>45222.666666666657</c:v>
                </c:pt>
                <c:pt idx="2429">
                  <c:v>45222.708333333343</c:v>
                </c:pt>
                <c:pt idx="2430">
                  <c:v>45222.75</c:v>
                </c:pt>
                <c:pt idx="2431">
                  <c:v>45222.791666666657</c:v>
                </c:pt>
                <c:pt idx="2432">
                  <c:v>45222.833333333343</c:v>
                </c:pt>
                <c:pt idx="2433">
                  <c:v>45222.875</c:v>
                </c:pt>
                <c:pt idx="2434">
                  <c:v>45222.916666666657</c:v>
                </c:pt>
                <c:pt idx="2435">
                  <c:v>45222.958333333343</c:v>
                </c:pt>
                <c:pt idx="2436">
                  <c:v>45223</c:v>
                </c:pt>
                <c:pt idx="2437">
                  <c:v>45223</c:v>
                </c:pt>
                <c:pt idx="2438">
                  <c:v>45223.041666666657</c:v>
                </c:pt>
                <c:pt idx="2439">
                  <c:v>45223.083333333343</c:v>
                </c:pt>
                <c:pt idx="2440">
                  <c:v>45223.125</c:v>
                </c:pt>
                <c:pt idx="2441">
                  <c:v>45223.166666666657</c:v>
                </c:pt>
                <c:pt idx="2442">
                  <c:v>45223.208333333343</c:v>
                </c:pt>
                <c:pt idx="2443">
                  <c:v>45223.25</c:v>
                </c:pt>
                <c:pt idx="2444">
                  <c:v>45223.291666666657</c:v>
                </c:pt>
                <c:pt idx="2445">
                  <c:v>45223.333333333343</c:v>
                </c:pt>
                <c:pt idx="2446">
                  <c:v>45223.375</c:v>
                </c:pt>
                <c:pt idx="2447">
                  <c:v>45223.416666666657</c:v>
                </c:pt>
                <c:pt idx="2448">
                  <c:v>45223.458333333343</c:v>
                </c:pt>
                <c:pt idx="2449">
                  <c:v>45223.5</c:v>
                </c:pt>
                <c:pt idx="2450">
                  <c:v>45223.541666666657</c:v>
                </c:pt>
                <c:pt idx="2451">
                  <c:v>45223.583333333343</c:v>
                </c:pt>
                <c:pt idx="2452">
                  <c:v>45223.625</c:v>
                </c:pt>
                <c:pt idx="2453">
                  <c:v>45223.666666666657</c:v>
                </c:pt>
                <c:pt idx="2454">
                  <c:v>45223.708333333343</c:v>
                </c:pt>
                <c:pt idx="2455">
                  <c:v>45223.75</c:v>
                </c:pt>
                <c:pt idx="2456">
                  <c:v>45223.791666666657</c:v>
                </c:pt>
                <c:pt idx="2457">
                  <c:v>45223.833333333343</c:v>
                </c:pt>
                <c:pt idx="2458">
                  <c:v>45223.875</c:v>
                </c:pt>
                <c:pt idx="2459">
                  <c:v>45223.916666666657</c:v>
                </c:pt>
                <c:pt idx="2460">
                  <c:v>45223.958333333343</c:v>
                </c:pt>
                <c:pt idx="2461">
                  <c:v>45224</c:v>
                </c:pt>
                <c:pt idx="2462">
                  <c:v>45224</c:v>
                </c:pt>
                <c:pt idx="2463">
                  <c:v>45224.041666666657</c:v>
                </c:pt>
                <c:pt idx="2464">
                  <c:v>45224.083333333343</c:v>
                </c:pt>
                <c:pt idx="2465">
                  <c:v>45224.125</c:v>
                </c:pt>
                <c:pt idx="2466">
                  <c:v>45224.166666666657</c:v>
                </c:pt>
                <c:pt idx="2467">
                  <c:v>45224.208333333343</c:v>
                </c:pt>
                <c:pt idx="2468">
                  <c:v>45224.25</c:v>
                </c:pt>
                <c:pt idx="2469">
                  <c:v>45224.291666666657</c:v>
                </c:pt>
                <c:pt idx="2470">
                  <c:v>45224.333333333343</c:v>
                </c:pt>
                <c:pt idx="2471">
                  <c:v>45224.375</c:v>
                </c:pt>
                <c:pt idx="2472">
                  <c:v>45224.416666666657</c:v>
                </c:pt>
                <c:pt idx="2473">
                  <c:v>45224.458333333343</c:v>
                </c:pt>
                <c:pt idx="2474">
                  <c:v>45224.5</c:v>
                </c:pt>
                <c:pt idx="2475">
                  <c:v>45224.541666666657</c:v>
                </c:pt>
                <c:pt idx="2476">
                  <c:v>45224.583333333343</c:v>
                </c:pt>
                <c:pt idx="2477">
                  <c:v>45224.625</c:v>
                </c:pt>
                <c:pt idx="2478">
                  <c:v>45224.666666666657</c:v>
                </c:pt>
                <c:pt idx="2479">
                  <c:v>45224.708333333343</c:v>
                </c:pt>
                <c:pt idx="2480">
                  <c:v>45224.75</c:v>
                </c:pt>
                <c:pt idx="2481">
                  <c:v>45224.791666666657</c:v>
                </c:pt>
                <c:pt idx="2482">
                  <c:v>45224.833333333343</c:v>
                </c:pt>
                <c:pt idx="2483">
                  <c:v>45224.875</c:v>
                </c:pt>
                <c:pt idx="2484">
                  <c:v>45225</c:v>
                </c:pt>
                <c:pt idx="2485">
                  <c:v>45225.041666666657</c:v>
                </c:pt>
                <c:pt idx="2486">
                  <c:v>45225.083333333343</c:v>
                </c:pt>
                <c:pt idx="2487">
                  <c:v>45225.125</c:v>
                </c:pt>
                <c:pt idx="2488">
                  <c:v>45225.166666666657</c:v>
                </c:pt>
                <c:pt idx="2489">
                  <c:v>45225.208333333343</c:v>
                </c:pt>
                <c:pt idx="2490">
                  <c:v>45225.25</c:v>
                </c:pt>
                <c:pt idx="2491">
                  <c:v>45225.291666666657</c:v>
                </c:pt>
                <c:pt idx="2492">
                  <c:v>45225.333333333343</c:v>
                </c:pt>
                <c:pt idx="2493">
                  <c:v>45225.375</c:v>
                </c:pt>
                <c:pt idx="2494">
                  <c:v>45225.416666666657</c:v>
                </c:pt>
                <c:pt idx="2495">
                  <c:v>45225.458333333343</c:v>
                </c:pt>
                <c:pt idx="2496">
                  <c:v>45225.5</c:v>
                </c:pt>
                <c:pt idx="2497">
                  <c:v>45225.541666666657</c:v>
                </c:pt>
                <c:pt idx="2498">
                  <c:v>45225.583333333343</c:v>
                </c:pt>
                <c:pt idx="2499">
                  <c:v>45225.625</c:v>
                </c:pt>
                <c:pt idx="2500">
                  <c:v>45225.666666666657</c:v>
                </c:pt>
                <c:pt idx="2501">
                  <c:v>45225.708333333343</c:v>
                </c:pt>
                <c:pt idx="2502">
                  <c:v>45225.75</c:v>
                </c:pt>
                <c:pt idx="2503">
                  <c:v>45225.791666666657</c:v>
                </c:pt>
                <c:pt idx="2504">
                  <c:v>45225.833333333343</c:v>
                </c:pt>
                <c:pt idx="2505">
                  <c:v>45225.875</c:v>
                </c:pt>
                <c:pt idx="2506">
                  <c:v>45225.916666666657</c:v>
                </c:pt>
                <c:pt idx="2507">
                  <c:v>45225.958333333343</c:v>
                </c:pt>
                <c:pt idx="2508">
                  <c:v>45226</c:v>
                </c:pt>
                <c:pt idx="2509">
                  <c:v>45226</c:v>
                </c:pt>
                <c:pt idx="2510">
                  <c:v>45226.041666666657</c:v>
                </c:pt>
                <c:pt idx="2511">
                  <c:v>45226.083333333343</c:v>
                </c:pt>
                <c:pt idx="2512">
                  <c:v>45226.125</c:v>
                </c:pt>
                <c:pt idx="2513">
                  <c:v>45226.166666666657</c:v>
                </c:pt>
                <c:pt idx="2514">
                  <c:v>45226.208333333343</c:v>
                </c:pt>
                <c:pt idx="2515">
                  <c:v>45226.25</c:v>
                </c:pt>
                <c:pt idx="2516">
                  <c:v>45226.291666666657</c:v>
                </c:pt>
                <c:pt idx="2517">
                  <c:v>45226.333333333343</c:v>
                </c:pt>
                <c:pt idx="2518">
                  <c:v>45226.375</c:v>
                </c:pt>
                <c:pt idx="2519">
                  <c:v>45226.416666666657</c:v>
                </c:pt>
                <c:pt idx="2520">
                  <c:v>45226.458333333343</c:v>
                </c:pt>
                <c:pt idx="2521">
                  <c:v>45226.5</c:v>
                </c:pt>
                <c:pt idx="2522">
                  <c:v>45226.541666666657</c:v>
                </c:pt>
                <c:pt idx="2523">
                  <c:v>45226.583333333343</c:v>
                </c:pt>
                <c:pt idx="2524">
                  <c:v>45226.625</c:v>
                </c:pt>
                <c:pt idx="2525">
                  <c:v>45226.666666666657</c:v>
                </c:pt>
                <c:pt idx="2526">
                  <c:v>45226.708333333343</c:v>
                </c:pt>
                <c:pt idx="2527">
                  <c:v>45226.75</c:v>
                </c:pt>
                <c:pt idx="2528">
                  <c:v>45226.791666666657</c:v>
                </c:pt>
                <c:pt idx="2529">
                  <c:v>45226.833333333343</c:v>
                </c:pt>
                <c:pt idx="2530">
                  <c:v>45226.875</c:v>
                </c:pt>
                <c:pt idx="2531">
                  <c:v>45226.916666666657</c:v>
                </c:pt>
                <c:pt idx="2532">
                  <c:v>45226.958333333343</c:v>
                </c:pt>
                <c:pt idx="2533">
                  <c:v>45227</c:v>
                </c:pt>
                <c:pt idx="2534">
                  <c:v>45227</c:v>
                </c:pt>
                <c:pt idx="2535">
                  <c:v>45227.041666666657</c:v>
                </c:pt>
                <c:pt idx="2536">
                  <c:v>45227.083333333343</c:v>
                </c:pt>
                <c:pt idx="2537">
                  <c:v>45227.125</c:v>
                </c:pt>
                <c:pt idx="2538">
                  <c:v>45227.166666666657</c:v>
                </c:pt>
                <c:pt idx="2539">
                  <c:v>45227.208333333343</c:v>
                </c:pt>
                <c:pt idx="2540">
                  <c:v>45227.25</c:v>
                </c:pt>
                <c:pt idx="2541">
                  <c:v>45227.291666666657</c:v>
                </c:pt>
                <c:pt idx="2542">
                  <c:v>45227.333333333343</c:v>
                </c:pt>
                <c:pt idx="2543">
                  <c:v>45227.375</c:v>
                </c:pt>
                <c:pt idx="2544">
                  <c:v>45227.416666666657</c:v>
                </c:pt>
                <c:pt idx="2545">
                  <c:v>45227.458333333343</c:v>
                </c:pt>
                <c:pt idx="2546">
                  <c:v>45227.5</c:v>
                </c:pt>
                <c:pt idx="2547">
                  <c:v>45227.541666666657</c:v>
                </c:pt>
                <c:pt idx="2548">
                  <c:v>45227.583333333343</c:v>
                </c:pt>
                <c:pt idx="2549">
                  <c:v>45227.625</c:v>
                </c:pt>
                <c:pt idx="2550">
                  <c:v>45227.666666666657</c:v>
                </c:pt>
                <c:pt idx="2551">
                  <c:v>45227.708333333343</c:v>
                </c:pt>
                <c:pt idx="2552">
                  <c:v>45227.75</c:v>
                </c:pt>
                <c:pt idx="2553">
                  <c:v>45227.791666666657</c:v>
                </c:pt>
                <c:pt idx="2554">
                  <c:v>45227.833333333343</c:v>
                </c:pt>
                <c:pt idx="2555">
                  <c:v>45227.875</c:v>
                </c:pt>
                <c:pt idx="2556">
                  <c:v>45227.916666666657</c:v>
                </c:pt>
                <c:pt idx="2557">
                  <c:v>45228</c:v>
                </c:pt>
                <c:pt idx="2558">
                  <c:v>45228.041666666657</c:v>
                </c:pt>
                <c:pt idx="2559">
                  <c:v>45228.083333333343</c:v>
                </c:pt>
                <c:pt idx="2560">
                  <c:v>45228.125</c:v>
                </c:pt>
                <c:pt idx="2561">
                  <c:v>45228.166666666657</c:v>
                </c:pt>
                <c:pt idx="2562">
                  <c:v>45228.208333333343</c:v>
                </c:pt>
                <c:pt idx="2563">
                  <c:v>45228.25</c:v>
                </c:pt>
                <c:pt idx="2564">
                  <c:v>45228.291666666657</c:v>
                </c:pt>
                <c:pt idx="2565">
                  <c:v>45228.333333333343</c:v>
                </c:pt>
                <c:pt idx="2566">
                  <c:v>45228.375</c:v>
                </c:pt>
                <c:pt idx="2567">
                  <c:v>45228.416666666657</c:v>
                </c:pt>
                <c:pt idx="2568">
                  <c:v>45228.458333333343</c:v>
                </c:pt>
                <c:pt idx="2569">
                  <c:v>45228.5</c:v>
                </c:pt>
                <c:pt idx="2570">
                  <c:v>45228.541666666657</c:v>
                </c:pt>
                <c:pt idx="2571">
                  <c:v>45228.583333333343</c:v>
                </c:pt>
                <c:pt idx="2572">
                  <c:v>45228.625</c:v>
                </c:pt>
                <c:pt idx="2573">
                  <c:v>45228.666666666657</c:v>
                </c:pt>
                <c:pt idx="2574">
                  <c:v>45228.708333333343</c:v>
                </c:pt>
                <c:pt idx="2575">
                  <c:v>45228.75</c:v>
                </c:pt>
                <c:pt idx="2576">
                  <c:v>45228.791666666657</c:v>
                </c:pt>
                <c:pt idx="2577">
                  <c:v>45228.833333333343</c:v>
                </c:pt>
                <c:pt idx="2578">
                  <c:v>45228.875</c:v>
                </c:pt>
                <c:pt idx="2579">
                  <c:v>45228.916666666657</c:v>
                </c:pt>
                <c:pt idx="2580">
                  <c:v>45228.958333333343</c:v>
                </c:pt>
                <c:pt idx="2581">
                  <c:v>45229</c:v>
                </c:pt>
                <c:pt idx="2582">
                  <c:v>45229</c:v>
                </c:pt>
                <c:pt idx="2583">
                  <c:v>45229.041666666657</c:v>
                </c:pt>
                <c:pt idx="2584">
                  <c:v>45229.083333333343</c:v>
                </c:pt>
                <c:pt idx="2585">
                  <c:v>45229.125</c:v>
                </c:pt>
                <c:pt idx="2586">
                  <c:v>45229.166666666657</c:v>
                </c:pt>
                <c:pt idx="2587">
                  <c:v>45229.208333333343</c:v>
                </c:pt>
                <c:pt idx="2588">
                  <c:v>45229.25</c:v>
                </c:pt>
                <c:pt idx="2589">
                  <c:v>45229.291666666657</c:v>
                </c:pt>
                <c:pt idx="2590">
                  <c:v>45229.333333333343</c:v>
                </c:pt>
                <c:pt idx="2591">
                  <c:v>45229.375</c:v>
                </c:pt>
                <c:pt idx="2592">
                  <c:v>45229.416666666657</c:v>
                </c:pt>
                <c:pt idx="2593">
                  <c:v>45229.458333333343</c:v>
                </c:pt>
                <c:pt idx="2594">
                  <c:v>45229.5</c:v>
                </c:pt>
                <c:pt idx="2595">
                  <c:v>45229.541666666657</c:v>
                </c:pt>
                <c:pt idx="2596">
                  <c:v>45229.583333333343</c:v>
                </c:pt>
                <c:pt idx="2597">
                  <c:v>45229.625</c:v>
                </c:pt>
                <c:pt idx="2598">
                  <c:v>45229.666666666657</c:v>
                </c:pt>
                <c:pt idx="2599">
                  <c:v>45229.708333333343</c:v>
                </c:pt>
                <c:pt idx="2600">
                  <c:v>45229.75</c:v>
                </c:pt>
                <c:pt idx="2601">
                  <c:v>45229.791666666657</c:v>
                </c:pt>
                <c:pt idx="2602">
                  <c:v>45229.833333333343</c:v>
                </c:pt>
                <c:pt idx="2603">
                  <c:v>45229.875</c:v>
                </c:pt>
                <c:pt idx="2604">
                  <c:v>45229.916666666657</c:v>
                </c:pt>
                <c:pt idx="2605">
                  <c:v>45229.958333333343</c:v>
                </c:pt>
                <c:pt idx="2606">
                  <c:v>45230</c:v>
                </c:pt>
                <c:pt idx="2607">
                  <c:v>45230</c:v>
                </c:pt>
                <c:pt idx="2608">
                  <c:v>45230.041666666657</c:v>
                </c:pt>
                <c:pt idx="2609">
                  <c:v>45230.083333333343</c:v>
                </c:pt>
                <c:pt idx="2610">
                  <c:v>45230.125</c:v>
                </c:pt>
                <c:pt idx="2611">
                  <c:v>45230.166666666657</c:v>
                </c:pt>
                <c:pt idx="2612">
                  <c:v>45230.208333333343</c:v>
                </c:pt>
                <c:pt idx="2613">
                  <c:v>45230.25</c:v>
                </c:pt>
                <c:pt idx="2614">
                  <c:v>45230.291666666657</c:v>
                </c:pt>
                <c:pt idx="2615">
                  <c:v>45230.333333333343</c:v>
                </c:pt>
                <c:pt idx="2616">
                  <c:v>45230.375</c:v>
                </c:pt>
                <c:pt idx="2617">
                  <c:v>45230.416666666657</c:v>
                </c:pt>
                <c:pt idx="2618">
                  <c:v>45230.458333333343</c:v>
                </c:pt>
                <c:pt idx="2619">
                  <c:v>45230.5</c:v>
                </c:pt>
                <c:pt idx="2620">
                  <c:v>45230.541666666657</c:v>
                </c:pt>
                <c:pt idx="2621">
                  <c:v>45230.583333333343</c:v>
                </c:pt>
                <c:pt idx="2622">
                  <c:v>45230.625</c:v>
                </c:pt>
                <c:pt idx="2623">
                  <c:v>45230.666666666657</c:v>
                </c:pt>
                <c:pt idx="2624">
                  <c:v>45230.708333333343</c:v>
                </c:pt>
                <c:pt idx="2625">
                  <c:v>45230.75</c:v>
                </c:pt>
                <c:pt idx="2626">
                  <c:v>45230.791666666657</c:v>
                </c:pt>
                <c:pt idx="2627">
                  <c:v>45230.833333333343</c:v>
                </c:pt>
                <c:pt idx="2628">
                  <c:v>45230.875</c:v>
                </c:pt>
                <c:pt idx="2629">
                  <c:v>45231</c:v>
                </c:pt>
                <c:pt idx="2630">
                  <c:v>45231.041666666657</c:v>
                </c:pt>
                <c:pt idx="2631">
                  <c:v>45231.083333333343</c:v>
                </c:pt>
                <c:pt idx="2632">
                  <c:v>45231.125</c:v>
                </c:pt>
                <c:pt idx="2633">
                  <c:v>45231.166666666657</c:v>
                </c:pt>
                <c:pt idx="2634">
                  <c:v>45231.208333333343</c:v>
                </c:pt>
                <c:pt idx="2635">
                  <c:v>45231.25</c:v>
                </c:pt>
                <c:pt idx="2636">
                  <c:v>45231.291666666657</c:v>
                </c:pt>
                <c:pt idx="2637">
                  <c:v>45231.333333333343</c:v>
                </c:pt>
                <c:pt idx="2638">
                  <c:v>45231.375</c:v>
                </c:pt>
                <c:pt idx="2639">
                  <c:v>45231.416666666657</c:v>
                </c:pt>
                <c:pt idx="2640">
                  <c:v>45231.458333333343</c:v>
                </c:pt>
                <c:pt idx="2641">
                  <c:v>45231.5</c:v>
                </c:pt>
                <c:pt idx="2642">
                  <c:v>45231.541666666657</c:v>
                </c:pt>
                <c:pt idx="2643">
                  <c:v>45231.583333333343</c:v>
                </c:pt>
                <c:pt idx="2644">
                  <c:v>45231.625</c:v>
                </c:pt>
                <c:pt idx="2645">
                  <c:v>45231.666666666657</c:v>
                </c:pt>
                <c:pt idx="2646">
                  <c:v>45231.708333333343</c:v>
                </c:pt>
                <c:pt idx="2647">
                  <c:v>45231.75</c:v>
                </c:pt>
                <c:pt idx="2648">
                  <c:v>45231.791666666657</c:v>
                </c:pt>
                <c:pt idx="2649">
                  <c:v>45231.833333333343</c:v>
                </c:pt>
                <c:pt idx="2650">
                  <c:v>45231.875</c:v>
                </c:pt>
                <c:pt idx="2651">
                  <c:v>45231.916666666657</c:v>
                </c:pt>
                <c:pt idx="2652">
                  <c:v>45231.958333333343</c:v>
                </c:pt>
                <c:pt idx="2653">
                  <c:v>45232</c:v>
                </c:pt>
                <c:pt idx="2654">
                  <c:v>45232</c:v>
                </c:pt>
                <c:pt idx="2655">
                  <c:v>45232.041666666657</c:v>
                </c:pt>
                <c:pt idx="2656">
                  <c:v>45232.083333333343</c:v>
                </c:pt>
                <c:pt idx="2657">
                  <c:v>45232.125</c:v>
                </c:pt>
                <c:pt idx="2658">
                  <c:v>45232.166666666657</c:v>
                </c:pt>
                <c:pt idx="2659">
                  <c:v>45232.208333333343</c:v>
                </c:pt>
                <c:pt idx="2660">
                  <c:v>45232.25</c:v>
                </c:pt>
                <c:pt idx="2661">
                  <c:v>45232.291666666657</c:v>
                </c:pt>
                <c:pt idx="2662">
                  <c:v>45232.333333333343</c:v>
                </c:pt>
                <c:pt idx="2663">
                  <c:v>45232.375</c:v>
                </c:pt>
                <c:pt idx="2664">
                  <c:v>45232.416666666657</c:v>
                </c:pt>
                <c:pt idx="2665">
                  <c:v>45232.458333333343</c:v>
                </c:pt>
                <c:pt idx="2666">
                  <c:v>45232.5</c:v>
                </c:pt>
                <c:pt idx="2667">
                  <c:v>45232.541666666657</c:v>
                </c:pt>
                <c:pt idx="2668">
                  <c:v>45232.583333333343</c:v>
                </c:pt>
                <c:pt idx="2669">
                  <c:v>45232.625</c:v>
                </c:pt>
                <c:pt idx="2670">
                  <c:v>45232.666666666657</c:v>
                </c:pt>
                <c:pt idx="2671">
                  <c:v>45232.708333333343</c:v>
                </c:pt>
                <c:pt idx="2672">
                  <c:v>45232.75</c:v>
                </c:pt>
                <c:pt idx="2673">
                  <c:v>45232.791666666657</c:v>
                </c:pt>
                <c:pt idx="2674">
                  <c:v>45232.833333333343</c:v>
                </c:pt>
                <c:pt idx="2675">
                  <c:v>45232.875</c:v>
                </c:pt>
                <c:pt idx="2676">
                  <c:v>45232.916666666657</c:v>
                </c:pt>
                <c:pt idx="2677">
                  <c:v>45232.958333333343</c:v>
                </c:pt>
                <c:pt idx="2678">
                  <c:v>45233</c:v>
                </c:pt>
                <c:pt idx="2679">
                  <c:v>45233</c:v>
                </c:pt>
                <c:pt idx="2680">
                  <c:v>45233.041666666657</c:v>
                </c:pt>
                <c:pt idx="2681">
                  <c:v>45233.083333333343</c:v>
                </c:pt>
                <c:pt idx="2682">
                  <c:v>45233.125</c:v>
                </c:pt>
                <c:pt idx="2683">
                  <c:v>45233.166666666657</c:v>
                </c:pt>
                <c:pt idx="2684">
                  <c:v>45233.208333333343</c:v>
                </c:pt>
                <c:pt idx="2685">
                  <c:v>45233.25</c:v>
                </c:pt>
                <c:pt idx="2686">
                  <c:v>45233.291666666657</c:v>
                </c:pt>
                <c:pt idx="2687">
                  <c:v>45233.333333333343</c:v>
                </c:pt>
                <c:pt idx="2688">
                  <c:v>45233.375</c:v>
                </c:pt>
                <c:pt idx="2689">
                  <c:v>45233.416666666657</c:v>
                </c:pt>
                <c:pt idx="2690">
                  <c:v>45233.458333333343</c:v>
                </c:pt>
                <c:pt idx="2691">
                  <c:v>45233.5</c:v>
                </c:pt>
                <c:pt idx="2692">
                  <c:v>45233.541666666657</c:v>
                </c:pt>
                <c:pt idx="2693">
                  <c:v>45233.583333333343</c:v>
                </c:pt>
                <c:pt idx="2694">
                  <c:v>45233.625</c:v>
                </c:pt>
                <c:pt idx="2695">
                  <c:v>45233.666666666657</c:v>
                </c:pt>
                <c:pt idx="2696">
                  <c:v>45233.708333333343</c:v>
                </c:pt>
                <c:pt idx="2697">
                  <c:v>45233.75</c:v>
                </c:pt>
                <c:pt idx="2698">
                  <c:v>45233.791666666657</c:v>
                </c:pt>
                <c:pt idx="2699">
                  <c:v>45233.833333333343</c:v>
                </c:pt>
                <c:pt idx="2700">
                  <c:v>45233.875</c:v>
                </c:pt>
                <c:pt idx="2701">
                  <c:v>45234</c:v>
                </c:pt>
                <c:pt idx="2702">
                  <c:v>45234.041666666657</c:v>
                </c:pt>
                <c:pt idx="2703">
                  <c:v>45234.083333333343</c:v>
                </c:pt>
                <c:pt idx="2704">
                  <c:v>45234.125</c:v>
                </c:pt>
                <c:pt idx="2705">
                  <c:v>45234.166666666657</c:v>
                </c:pt>
                <c:pt idx="2706">
                  <c:v>45234.208333333343</c:v>
                </c:pt>
                <c:pt idx="2707">
                  <c:v>45234.25</c:v>
                </c:pt>
                <c:pt idx="2708">
                  <c:v>45234.291666666657</c:v>
                </c:pt>
                <c:pt idx="2709">
                  <c:v>45234.333333333343</c:v>
                </c:pt>
                <c:pt idx="2710">
                  <c:v>45234.375</c:v>
                </c:pt>
                <c:pt idx="2711">
                  <c:v>45234.416666666657</c:v>
                </c:pt>
                <c:pt idx="2712">
                  <c:v>45234.458333333343</c:v>
                </c:pt>
                <c:pt idx="2713">
                  <c:v>45234.5</c:v>
                </c:pt>
                <c:pt idx="2714">
                  <c:v>45234.541666666657</c:v>
                </c:pt>
                <c:pt idx="2715">
                  <c:v>45234.583333333343</c:v>
                </c:pt>
                <c:pt idx="2716">
                  <c:v>45234.625</c:v>
                </c:pt>
                <c:pt idx="2717">
                  <c:v>45234.666666666657</c:v>
                </c:pt>
                <c:pt idx="2718">
                  <c:v>45234.708333333343</c:v>
                </c:pt>
                <c:pt idx="2719">
                  <c:v>45234.75</c:v>
                </c:pt>
                <c:pt idx="2720">
                  <c:v>45234.791666666657</c:v>
                </c:pt>
                <c:pt idx="2721">
                  <c:v>45234.833333333343</c:v>
                </c:pt>
                <c:pt idx="2722">
                  <c:v>45234.875</c:v>
                </c:pt>
                <c:pt idx="2723">
                  <c:v>45234.916666666657</c:v>
                </c:pt>
                <c:pt idx="2724">
                  <c:v>45234.958333333343</c:v>
                </c:pt>
                <c:pt idx="2725">
                  <c:v>45235</c:v>
                </c:pt>
                <c:pt idx="2726">
                  <c:v>45235</c:v>
                </c:pt>
                <c:pt idx="2727">
                  <c:v>45235.041666666657</c:v>
                </c:pt>
                <c:pt idx="2728">
                  <c:v>45235.083333333343</c:v>
                </c:pt>
                <c:pt idx="2729">
                  <c:v>45235.125</c:v>
                </c:pt>
                <c:pt idx="2730">
                  <c:v>45235.166666666657</c:v>
                </c:pt>
                <c:pt idx="2731">
                  <c:v>45235.208333333343</c:v>
                </c:pt>
                <c:pt idx="2732">
                  <c:v>45235.25</c:v>
                </c:pt>
                <c:pt idx="2733">
                  <c:v>45235.291666666657</c:v>
                </c:pt>
                <c:pt idx="2734">
                  <c:v>45235.333333333343</c:v>
                </c:pt>
                <c:pt idx="2735">
                  <c:v>45235.375</c:v>
                </c:pt>
                <c:pt idx="2736">
                  <c:v>45235.416666666657</c:v>
                </c:pt>
                <c:pt idx="2737">
                  <c:v>45235.458333333343</c:v>
                </c:pt>
                <c:pt idx="2738">
                  <c:v>45235.5</c:v>
                </c:pt>
                <c:pt idx="2739">
                  <c:v>45235.541666666657</c:v>
                </c:pt>
                <c:pt idx="2740">
                  <c:v>45235.583333333343</c:v>
                </c:pt>
                <c:pt idx="2741">
                  <c:v>45235.625</c:v>
                </c:pt>
                <c:pt idx="2742">
                  <c:v>45235.666666666657</c:v>
                </c:pt>
                <c:pt idx="2743">
                  <c:v>45235.708333333343</c:v>
                </c:pt>
                <c:pt idx="2744">
                  <c:v>45235.75</c:v>
                </c:pt>
                <c:pt idx="2745">
                  <c:v>45235.791666666657</c:v>
                </c:pt>
                <c:pt idx="2746">
                  <c:v>45235.833333333343</c:v>
                </c:pt>
                <c:pt idx="2747">
                  <c:v>45235.875</c:v>
                </c:pt>
                <c:pt idx="2748">
                  <c:v>45236</c:v>
                </c:pt>
                <c:pt idx="2749">
                  <c:v>45236.041666666657</c:v>
                </c:pt>
                <c:pt idx="2750">
                  <c:v>45236.083333333343</c:v>
                </c:pt>
                <c:pt idx="2751">
                  <c:v>45236.125</c:v>
                </c:pt>
                <c:pt idx="2752">
                  <c:v>45236.166666666657</c:v>
                </c:pt>
                <c:pt idx="2753">
                  <c:v>45236.208333333343</c:v>
                </c:pt>
                <c:pt idx="2754">
                  <c:v>45236.25</c:v>
                </c:pt>
                <c:pt idx="2755">
                  <c:v>45236.291666666657</c:v>
                </c:pt>
                <c:pt idx="2756">
                  <c:v>45236.333333333343</c:v>
                </c:pt>
                <c:pt idx="2757">
                  <c:v>45236.375</c:v>
                </c:pt>
                <c:pt idx="2758">
                  <c:v>45236.416666666657</c:v>
                </c:pt>
                <c:pt idx="2759">
                  <c:v>45236.458333333343</c:v>
                </c:pt>
                <c:pt idx="2760">
                  <c:v>45236.5</c:v>
                </c:pt>
                <c:pt idx="2761">
                  <c:v>45236.541666666657</c:v>
                </c:pt>
                <c:pt idx="2762">
                  <c:v>45236.583333333343</c:v>
                </c:pt>
                <c:pt idx="2763">
                  <c:v>45236.625</c:v>
                </c:pt>
                <c:pt idx="2764">
                  <c:v>45236.666666666657</c:v>
                </c:pt>
                <c:pt idx="2765">
                  <c:v>45236.708333333343</c:v>
                </c:pt>
                <c:pt idx="2766">
                  <c:v>45236.75</c:v>
                </c:pt>
                <c:pt idx="2767">
                  <c:v>45236.791666666657</c:v>
                </c:pt>
                <c:pt idx="2768">
                  <c:v>45236.833333333343</c:v>
                </c:pt>
                <c:pt idx="2769">
                  <c:v>45236.875</c:v>
                </c:pt>
                <c:pt idx="2770">
                  <c:v>45236.916666666657</c:v>
                </c:pt>
                <c:pt idx="2771">
                  <c:v>45236.958333333343</c:v>
                </c:pt>
                <c:pt idx="2772">
                  <c:v>45237</c:v>
                </c:pt>
                <c:pt idx="2773">
                  <c:v>45237</c:v>
                </c:pt>
                <c:pt idx="2774">
                  <c:v>45237.041666666657</c:v>
                </c:pt>
                <c:pt idx="2775">
                  <c:v>45237.083333333343</c:v>
                </c:pt>
                <c:pt idx="2776">
                  <c:v>45237.125</c:v>
                </c:pt>
                <c:pt idx="2777">
                  <c:v>45237.166666666657</c:v>
                </c:pt>
                <c:pt idx="2778">
                  <c:v>45237.208333333343</c:v>
                </c:pt>
                <c:pt idx="2779">
                  <c:v>45237.25</c:v>
                </c:pt>
                <c:pt idx="2780">
                  <c:v>45237.291666666657</c:v>
                </c:pt>
                <c:pt idx="2781">
                  <c:v>45237.333333333343</c:v>
                </c:pt>
                <c:pt idx="2782">
                  <c:v>45237.375</c:v>
                </c:pt>
                <c:pt idx="2783">
                  <c:v>45237.416666666657</c:v>
                </c:pt>
                <c:pt idx="2784">
                  <c:v>45237.458333333343</c:v>
                </c:pt>
                <c:pt idx="2785">
                  <c:v>45237.5</c:v>
                </c:pt>
                <c:pt idx="2786">
                  <c:v>45237.541666666657</c:v>
                </c:pt>
                <c:pt idx="2787">
                  <c:v>45237.583333333343</c:v>
                </c:pt>
                <c:pt idx="2788">
                  <c:v>45237.625</c:v>
                </c:pt>
                <c:pt idx="2789">
                  <c:v>45237.666666666657</c:v>
                </c:pt>
                <c:pt idx="2790">
                  <c:v>45237.708333333343</c:v>
                </c:pt>
                <c:pt idx="2791">
                  <c:v>45237.75</c:v>
                </c:pt>
                <c:pt idx="2792">
                  <c:v>45237.791666666657</c:v>
                </c:pt>
                <c:pt idx="2793">
                  <c:v>45237.833333333343</c:v>
                </c:pt>
                <c:pt idx="2794">
                  <c:v>45237.875</c:v>
                </c:pt>
                <c:pt idx="2795">
                  <c:v>45237.916666666657</c:v>
                </c:pt>
                <c:pt idx="2796">
                  <c:v>45237.958333333343</c:v>
                </c:pt>
                <c:pt idx="2797">
                  <c:v>45238</c:v>
                </c:pt>
                <c:pt idx="2798">
                  <c:v>45238</c:v>
                </c:pt>
                <c:pt idx="2799">
                  <c:v>45238.041666666657</c:v>
                </c:pt>
                <c:pt idx="2800">
                  <c:v>45238.083333333343</c:v>
                </c:pt>
                <c:pt idx="2801">
                  <c:v>45238.125</c:v>
                </c:pt>
                <c:pt idx="2802">
                  <c:v>45238.166666666657</c:v>
                </c:pt>
                <c:pt idx="2803">
                  <c:v>45238.208333333343</c:v>
                </c:pt>
                <c:pt idx="2804">
                  <c:v>45238.25</c:v>
                </c:pt>
                <c:pt idx="2805">
                  <c:v>45238.291666666657</c:v>
                </c:pt>
                <c:pt idx="2806">
                  <c:v>45238.333333333343</c:v>
                </c:pt>
                <c:pt idx="2807">
                  <c:v>45238.375</c:v>
                </c:pt>
                <c:pt idx="2808">
                  <c:v>45238.416666666657</c:v>
                </c:pt>
                <c:pt idx="2809">
                  <c:v>45238.458333333343</c:v>
                </c:pt>
                <c:pt idx="2810">
                  <c:v>45238.5</c:v>
                </c:pt>
                <c:pt idx="2811">
                  <c:v>45238.541666666657</c:v>
                </c:pt>
                <c:pt idx="2812">
                  <c:v>45238.583333333343</c:v>
                </c:pt>
                <c:pt idx="2813">
                  <c:v>45238.625</c:v>
                </c:pt>
                <c:pt idx="2814">
                  <c:v>45238.666666666657</c:v>
                </c:pt>
                <c:pt idx="2815">
                  <c:v>45238.708333333343</c:v>
                </c:pt>
                <c:pt idx="2816">
                  <c:v>45238.75</c:v>
                </c:pt>
                <c:pt idx="2817">
                  <c:v>45238.791666666657</c:v>
                </c:pt>
                <c:pt idx="2818">
                  <c:v>45238.833333333343</c:v>
                </c:pt>
                <c:pt idx="2819">
                  <c:v>45238.875</c:v>
                </c:pt>
                <c:pt idx="2820">
                  <c:v>45239</c:v>
                </c:pt>
                <c:pt idx="2821">
                  <c:v>45239.041666666657</c:v>
                </c:pt>
                <c:pt idx="2822">
                  <c:v>45239.083333333343</c:v>
                </c:pt>
                <c:pt idx="2823">
                  <c:v>45239.125</c:v>
                </c:pt>
                <c:pt idx="2824">
                  <c:v>45239.166666666657</c:v>
                </c:pt>
                <c:pt idx="2825">
                  <c:v>45239.208333333343</c:v>
                </c:pt>
                <c:pt idx="2826">
                  <c:v>45239.25</c:v>
                </c:pt>
                <c:pt idx="2827">
                  <c:v>45239.291666666657</c:v>
                </c:pt>
                <c:pt idx="2828">
                  <c:v>45239.333333333343</c:v>
                </c:pt>
                <c:pt idx="2829">
                  <c:v>45239.375</c:v>
                </c:pt>
                <c:pt idx="2830">
                  <c:v>45239.416666666657</c:v>
                </c:pt>
                <c:pt idx="2831">
                  <c:v>45239.458333333343</c:v>
                </c:pt>
                <c:pt idx="2832">
                  <c:v>45239.5</c:v>
                </c:pt>
                <c:pt idx="2833">
                  <c:v>45239.541666666657</c:v>
                </c:pt>
                <c:pt idx="2834">
                  <c:v>45239.583333333343</c:v>
                </c:pt>
                <c:pt idx="2835">
                  <c:v>45239.625</c:v>
                </c:pt>
                <c:pt idx="2836">
                  <c:v>45239.666666666657</c:v>
                </c:pt>
                <c:pt idx="2837">
                  <c:v>45239.708333333343</c:v>
                </c:pt>
                <c:pt idx="2838">
                  <c:v>45239.75</c:v>
                </c:pt>
                <c:pt idx="2839">
                  <c:v>45239.791666666657</c:v>
                </c:pt>
                <c:pt idx="2840">
                  <c:v>45239.833333333343</c:v>
                </c:pt>
                <c:pt idx="2841">
                  <c:v>45239.875</c:v>
                </c:pt>
                <c:pt idx="2842">
                  <c:v>45239.916666666657</c:v>
                </c:pt>
                <c:pt idx="2843">
                  <c:v>45239.958333333343</c:v>
                </c:pt>
                <c:pt idx="2844">
                  <c:v>45240</c:v>
                </c:pt>
                <c:pt idx="2845">
                  <c:v>45240</c:v>
                </c:pt>
                <c:pt idx="2846">
                  <c:v>45240.041666666657</c:v>
                </c:pt>
                <c:pt idx="2847">
                  <c:v>45240.083333333343</c:v>
                </c:pt>
                <c:pt idx="2848">
                  <c:v>45240.125</c:v>
                </c:pt>
                <c:pt idx="2849">
                  <c:v>45240.166666666657</c:v>
                </c:pt>
                <c:pt idx="2850">
                  <c:v>45240.208333333343</c:v>
                </c:pt>
                <c:pt idx="2851">
                  <c:v>45240.25</c:v>
                </c:pt>
                <c:pt idx="2852">
                  <c:v>45240.291666666657</c:v>
                </c:pt>
                <c:pt idx="2853">
                  <c:v>45240.333333333343</c:v>
                </c:pt>
                <c:pt idx="2854">
                  <c:v>45240.375</c:v>
                </c:pt>
                <c:pt idx="2855">
                  <c:v>45240.416666666657</c:v>
                </c:pt>
                <c:pt idx="2856">
                  <c:v>45240.458333333343</c:v>
                </c:pt>
                <c:pt idx="2857">
                  <c:v>45240.5</c:v>
                </c:pt>
                <c:pt idx="2858">
                  <c:v>45240.541666666657</c:v>
                </c:pt>
                <c:pt idx="2859">
                  <c:v>45240.583333333343</c:v>
                </c:pt>
                <c:pt idx="2860">
                  <c:v>45240.625</c:v>
                </c:pt>
                <c:pt idx="2861">
                  <c:v>45240.666666666657</c:v>
                </c:pt>
                <c:pt idx="2862">
                  <c:v>45240.708333333343</c:v>
                </c:pt>
                <c:pt idx="2863">
                  <c:v>45240.75</c:v>
                </c:pt>
                <c:pt idx="2864">
                  <c:v>45240.791666666657</c:v>
                </c:pt>
                <c:pt idx="2865">
                  <c:v>45240.833333333343</c:v>
                </c:pt>
                <c:pt idx="2866">
                  <c:v>45240.875</c:v>
                </c:pt>
                <c:pt idx="2867">
                  <c:v>45240.916666666657</c:v>
                </c:pt>
                <c:pt idx="2868">
                  <c:v>45240.958333333343</c:v>
                </c:pt>
                <c:pt idx="2869">
                  <c:v>45241</c:v>
                </c:pt>
                <c:pt idx="2870">
                  <c:v>45241</c:v>
                </c:pt>
                <c:pt idx="2871">
                  <c:v>45241.041666666657</c:v>
                </c:pt>
                <c:pt idx="2872">
                  <c:v>45241.083333333343</c:v>
                </c:pt>
                <c:pt idx="2873">
                  <c:v>45241.125</c:v>
                </c:pt>
                <c:pt idx="2874">
                  <c:v>45241.166666666657</c:v>
                </c:pt>
                <c:pt idx="2875">
                  <c:v>45241.208333333343</c:v>
                </c:pt>
                <c:pt idx="2876">
                  <c:v>45241.25</c:v>
                </c:pt>
                <c:pt idx="2877">
                  <c:v>45241.291666666657</c:v>
                </c:pt>
                <c:pt idx="2878">
                  <c:v>45241.333333333343</c:v>
                </c:pt>
                <c:pt idx="2879">
                  <c:v>45241.375</c:v>
                </c:pt>
                <c:pt idx="2880">
                  <c:v>45241.416666666657</c:v>
                </c:pt>
                <c:pt idx="2881">
                  <c:v>45241.458333333343</c:v>
                </c:pt>
                <c:pt idx="2882">
                  <c:v>45241.5</c:v>
                </c:pt>
                <c:pt idx="2883">
                  <c:v>45241.541666666657</c:v>
                </c:pt>
                <c:pt idx="2884">
                  <c:v>45241.583333333343</c:v>
                </c:pt>
                <c:pt idx="2885">
                  <c:v>45241.625</c:v>
                </c:pt>
                <c:pt idx="2886">
                  <c:v>45241.666666666657</c:v>
                </c:pt>
                <c:pt idx="2887">
                  <c:v>45241.708333333343</c:v>
                </c:pt>
                <c:pt idx="2888">
                  <c:v>45241.75</c:v>
                </c:pt>
                <c:pt idx="2889">
                  <c:v>45241.791666666657</c:v>
                </c:pt>
                <c:pt idx="2890">
                  <c:v>45241.833333333343</c:v>
                </c:pt>
                <c:pt idx="2891">
                  <c:v>45241.875</c:v>
                </c:pt>
                <c:pt idx="2892">
                  <c:v>45241.916666666657</c:v>
                </c:pt>
                <c:pt idx="2893">
                  <c:v>45242</c:v>
                </c:pt>
                <c:pt idx="2894">
                  <c:v>45242.041666666657</c:v>
                </c:pt>
                <c:pt idx="2895">
                  <c:v>45242.083333333343</c:v>
                </c:pt>
                <c:pt idx="2896">
                  <c:v>45242.125</c:v>
                </c:pt>
                <c:pt idx="2897">
                  <c:v>45242.166666666657</c:v>
                </c:pt>
                <c:pt idx="2898">
                  <c:v>45242.208333333343</c:v>
                </c:pt>
                <c:pt idx="2899">
                  <c:v>45242.25</c:v>
                </c:pt>
                <c:pt idx="2900">
                  <c:v>45242.291666666657</c:v>
                </c:pt>
                <c:pt idx="2901">
                  <c:v>45242.333333333343</c:v>
                </c:pt>
                <c:pt idx="2902">
                  <c:v>45242.375</c:v>
                </c:pt>
                <c:pt idx="2903">
                  <c:v>45242.416666666657</c:v>
                </c:pt>
                <c:pt idx="2904">
                  <c:v>45242.458333333343</c:v>
                </c:pt>
                <c:pt idx="2905">
                  <c:v>45242.5</c:v>
                </c:pt>
                <c:pt idx="2906">
                  <c:v>45242.541666666657</c:v>
                </c:pt>
                <c:pt idx="2907">
                  <c:v>45242.583333333343</c:v>
                </c:pt>
                <c:pt idx="2908">
                  <c:v>45242.625</c:v>
                </c:pt>
                <c:pt idx="2909">
                  <c:v>45242.666666666657</c:v>
                </c:pt>
                <c:pt idx="2910">
                  <c:v>45242.708333333343</c:v>
                </c:pt>
                <c:pt idx="2911">
                  <c:v>45242.75</c:v>
                </c:pt>
                <c:pt idx="2912">
                  <c:v>45242.791666666657</c:v>
                </c:pt>
                <c:pt idx="2913">
                  <c:v>45242.833333333343</c:v>
                </c:pt>
                <c:pt idx="2914">
                  <c:v>45242.875</c:v>
                </c:pt>
                <c:pt idx="2915">
                  <c:v>45242.916666666657</c:v>
                </c:pt>
                <c:pt idx="2916">
                  <c:v>45242.958333333343</c:v>
                </c:pt>
                <c:pt idx="2917">
                  <c:v>45243</c:v>
                </c:pt>
                <c:pt idx="2918">
                  <c:v>45243</c:v>
                </c:pt>
                <c:pt idx="2919">
                  <c:v>45243.041666666657</c:v>
                </c:pt>
                <c:pt idx="2920">
                  <c:v>45243.083333333343</c:v>
                </c:pt>
                <c:pt idx="2921">
                  <c:v>45243.125</c:v>
                </c:pt>
                <c:pt idx="2922">
                  <c:v>45243.166666666657</c:v>
                </c:pt>
                <c:pt idx="2923">
                  <c:v>45243.208333333343</c:v>
                </c:pt>
                <c:pt idx="2924">
                  <c:v>45243.25</c:v>
                </c:pt>
                <c:pt idx="2925">
                  <c:v>45243.291666666657</c:v>
                </c:pt>
                <c:pt idx="2926">
                  <c:v>45243.333333333343</c:v>
                </c:pt>
                <c:pt idx="2927">
                  <c:v>45243.375</c:v>
                </c:pt>
                <c:pt idx="2928">
                  <c:v>45243.416666666657</c:v>
                </c:pt>
                <c:pt idx="2929">
                  <c:v>45243.458333333343</c:v>
                </c:pt>
                <c:pt idx="2930">
                  <c:v>45243.5</c:v>
                </c:pt>
                <c:pt idx="2931">
                  <c:v>45243.541666666657</c:v>
                </c:pt>
                <c:pt idx="2932">
                  <c:v>45243.583333333343</c:v>
                </c:pt>
                <c:pt idx="2933">
                  <c:v>45243.625</c:v>
                </c:pt>
                <c:pt idx="2934">
                  <c:v>45243.666666666657</c:v>
                </c:pt>
                <c:pt idx="2935">
                  <c:v>45243.708333333343</c:v>
                </c:pt>
                <c:pt idx="2936">
                  <c:v>45243.75</c:v>
                </c:pt>
                <c:pt idx="2937">
                  <c:v>45243.791666666657</c:v>
                </c:pt>
                <c:pt idx="2938">
                  <c:v>45243.833333333343</c:v>
                </c:pt>
                <c:pt idx="2939">
                  <c:v>45243.875</c:v>
                </c:pt>
                <c:pt idx="2940">
                  <c:v>45243.916666666657</c:v>
                </c:pt>
                <c:pt idx="2941">
                  <c:v>45243.958333333343</c:v>
                </c:pt>
                <c:pt idx="2942">
                  <c:v>45244</c:v>
                </c:pt>
                <c:pt idx="2943">
                  <c:v>45244</c:v>
                </c:pt>
                <c:pt idx="2944">
                  <c:v>45244.041666666657</c:v>
                </c:pt>
                <c:pt idx="2945">
                  <c:v>45244.083333333343</c:v>
                </c:pt>
                <c:pt idx="2946">
                  <c:v>45244.125</c:v>
                </c:pt>
                <c:pt idx="2947">
                  <c:v>45244.166666666657</c:v>
                </c:pt>
                <c:pt idx="2948">
                  <c:v>45244.208333333343</c:v>
                </c:pt>
                <c:pt idx="2949">
                  <c:v>45244.25</c:v>
                </c:pt>
                <c:pt idx="2950">
                  <c:v>45244.291666666657</c:v>
                </c:pt>
                <c:pt idx="2951">
                  <c:v>45244.333333333343</c:v>
                </c:pt>
                <c:pt idx="2952">
                  <c:v>45244.375</c:v>
                </c:pt>
                <c:pt idx="2953">
                  <c:v>45244.416666666657</c:v>
                </c:pt>
                <c:pt idx="2954">
                  <c:v>45244.458333333343</c:v>
                </c:pt>
                <c:pt idx="2955">
                  <c:v>45244.5</c:v>
                </c:pt>
                <c:pt idx="2956">
                  <c:v>45244.541666666657</c:v>
                </c:pt>
                <c:pt idx="2957">
                  <c:v>45244.583333333343</c:v>
                </c:pt>
                <c:pt idx="2958">
                  <c:v>45244.625</c:v>
                </c:pt>
                <c:pt idx="2959">
                  <c:v>45244.666666666657</c:v>
                </c:pt>
                <c:pt idx="2960">
                  <c:v>45244.708333333343</c:v>
                </c:pt>
                <c:pt idx="2961">
                  <c:v>45244.75</c:v>
                </c:pt>
                <c:pt idx="2962">
                  <c:v>45244.791666666657</c:v>
                </c:pt>
                <c:pt idx="2963">
                  <c:v>45244.833333333343</c:v>
                </c:pt>
                <c:pt idx="2964">
                  <c:v>45244.875</c:v>
                </c:pt>
                <c:pt idx="2965">
                  <c:v>45245</c:v>
                </c:pt>
                <c:pt idx="2966">
                  <c:v>45245.041666666657</c:v>
                </c:pt>
                <c:pt idx="2967">
                  <c:v>45245.083333333343</c:v>
                </c:pt>
                <c:pt idx="2968">
                  <c:v>45245.125</c:v>
                </c:pt>
                <c:pt idx="2969">
                  <c:v>45245.166666666657</c:v>
                </c:pt>
                <c:pt idx="2970">
                  <c:v>45245.208333333343</c:v>
                </c:pt>
                <c:pt idx="2971">
                  <c:v>45245.25</c:v>
                </c:pt>
                <c:pt idx="2972">
                  <c:v>45245.291666666657</c:v>
                </c:pt>
                <c:pt idx="2973">
                  <c:v>45245.333333333343</c:v>
                </c:pt>
                <c:pt idx="2974">
                  <c:v>45245.375</c:v>
                </c:pt>
                <c:pt idx="2975">
                  <c:v>45245.416666666657</c:v>
                </c:pt>
                <c:pt idx="2976">
                  <c:v>45245.458333333343</c:v>
                </c:pt>
                <c:pt idx="2977">
                  <c:v>45245.5</c:v>
                </c:pt>
                <c:pt idx="2978">
                  <c:v>45245.541666666657</c:v>
                </c:pt>
                <c:pt idx="2979">
                  <c:v>45245.583333333343</c:v>
                </c:pt>
                <c:pt idx="2980">
                  <c:v>45245.625</c:v>
                </c:pt>
                <c:pt idx="2981">
                  <c:v>45245.666666666657</c:v>
                </c:pt>
                <c:pt idx="2982">
                  <c:v>45245.708333333343</c:v>
                </c:pt>
                <c:pt idx="2983">
                  <c:v>45245.75</c:v>
                </c:pt>
                <c:pt idx="2984">
                  <c:v>45245.791666666657</c:v>
                </c:pt>
                <c:pt idx="2985">
                  <c:v>45245.833333333343</c:v>
                </c:pt>
                <c:pt idx="2986">
                  <c:v>45245.875</c:v>
                </c:pt>
                <c:pt idx="2987">
                  <c:v>45245.916666666657</c:v>
                </c:pt>
                <c:pt idx="2988">
                  <c:v>45245.958333333343</c:v>
                </c:pt>
                <c:pt idx="2989">
                  <c:v>45246</c:v>
                </c:pt>
                <c:pt idx="2990">
                  <c:v>45246</c:v>
                </c:pt>
                <c:pt idx="2991">
                  <c:v>45246.041666666657</c:v>
                </c:pt>
                <c:pt idx="2992">
                  <c:v>45246.083333333343</c:v>
                </c:pt>
                <c:pt idx="2993">
                  <c:v>45246.125</c:v>
                </c:pt>
                <c:pt idx="2994">
                  <c:v>45246.166666666657</c:v>
                </c:pt>
                <c:pt idx="2995">
                  <c:v>45246.208333333343</c:v>
                </c:pt>
                <c:pt idx="2996">
                  <c:v>45246.25</c:v>
                </c:pt>
                <c:pt idx="2997">
                  <c:v>45246.291666666657</c:v>
                </c:pt>
                <c:pt idx="2998">
                  <c:v>45246.333333333343</c:v>
                </c:pt>
                <c:pt idx="2999">
                  <c:v>45246.375</c:v>
                </c:pt>
                <c:pt idx="3000">
                  <c:v>45246.416666666657</c:v>
                </c:pt>
                <c:pt idx="3001">
                  <c:v>45246.458333333343</c:v>
                </c:pt>
                <c:pt idx="3002">
                  <c:v>45246.5</c:v>
                </c:pt>
                <c:pt idx="3003">
                  <c:v>45246.541666666657</c:v>
                </c:pt>
                <c:pt idx="3004">
                  <c:v>45246.583333333343</c:v>
                </c:pt>
                <c:pt idx="3005">
                  <c:v>45246.625</c:v>
                </c:pt>
                <c:pt idx="3006">
                  <c:v>45246.666666666657</c:v>
                </c:pt>
                <c:pt idx="3007">
                  <c:v>45246.708333333343</c:v>
                </c:pt>
                <c:pt idx="3008">
                  <c:v>45246.75</c:v>
                </c:pt>
                <c:pt idx="3009">
                  <c:v>45246.791666666657</c:v>
                </c:pt>
                <c:pt idx="3010">
                  <c:v>45246.833333333343</c:v>
                </c:pt>
                <c:pt idx="3011">
                  <c:v>45246.875</c:v>
                </c:pt>
                <c:pt idx="3012">
                  <c:v>45247</c:v>
                </c:pt>
                <c:pt idx="3013">
                  <c:v>45247.041666666657</c:v>
                </c:pt>
                <c:pt idx="3014">
                  <c:v>45247.083333333343</c:v>
                </c:pt>
                <c:pt idx="3015">
                  <c:v>45247.125</c:v>
                </c:pt>
                <c:pt idx="3016">
                  <c:v>45247.166666666657</c:v>
                </c:pt>
                <c:pt idx="3017">
                  <c:v>45247.208333333343</c:v>
                </c:pt>
                <c:pt idx="3018">
                  <c:v>45247.25</c:v>
                </c:pt>
                <c:pt idx="3019">
                  <c:v>45247.291666666657</c:v>
                </c:pt>
                <c:pt idx="3020">
                  <c:v>45247.333333333343</c:v>
                </c:pt>
                <c:pt idx="3021">
                  <c:v>45247.375</c:v>
                </c:pt>
                <c:pt idx="3022">
                  <c:v>45247.416666666657</c:v>
                </c:pt>
                <c:pt idx="3023">
                  <c:v>45247.458333333343</c:v>
                </c:pt>
                <c:pt idx="3024">
                  <c:v>45247.5</c:v>
                </c:pt>
                <c:pt idx="3025">
                  <c:v>45247.541666666657</c:v>
                </c:pt>
                <c:pt idx="3026">
                  <c:v>45247.583333333343</c:v>
                </c:pt>
                <c:pt idx="3027">
                  <c:v>45247.625</c:v>
                </c:pt>
                <c:pt idx="3028">
                  <c:v>45247.666666666657</c:v>
                </c:pt>
                <c:pt idx="3029">
                  <c:v>45247.708333333343</c:v>
                </c:pt>
                <c:pt idx="3030">
                  <c:v>45247.75</c:v>
                </c:pt>
                <c:pt idx="3031">
                  <c:v>45247.791666666657</c:v>
                </c:pt>
                <c:pt idx="3032">
                  <c:v>45247.833333333343</c:v>
                </c:pt>
                <c:pt idx="3033">
                  <c:v>45247.875</c:v>
                </c:pt>
                <c:pt idx="3034">
                  <c:v>45247.916666666657</c:v>
                </c:pt>
                <c:pt idx="3035">
                  <c:v>45247.958333333343</c:v>
                </c:pt>
                <c:pt idx="3036">
                  <c:v>45248</c:v>
                </c:pt>
                <c:pt idx="3037">
                  <c:v>45248</c:v>
                </c:pt>
                <c:pt idx="3038">
                  <c:v>45248.041666666657</c:v>
                </c:pt>
                <c:pt idx="3039">
                  <c:v>45248.083333333343</c:v>
                </c:pt>
                <c:pt idx="3040">
                  <c:v>45248.125</c:v>
                </c:pt>
                <c:pt idx="3041">
                  <c:v>45248.166666666657</c:v>
                </c:pt>
                <c:pt idx="3042">
                  <c:v>45248.208333333343</c:v>
                </c:pt>
                <c:pt idx="3043">
                  <c:v>45248.25</c:v>
                </c:pt>
                <c:pt idx="3044">
                  <c:v>45248.291666666657</c:v>
                </c:pt>
                <c:pt idx="3045">
                  <c:v>45248.333333333343</c:v>
                </c:pt>
                <c:pt idx="3046">
                  <c:v>45248.375</c:v>
                </c:pt>
                <c:pt idx="3047">
                  <c:v>45248.416666666657</c:v>
                </c:pt>
                <c:pt idx="3048">
                  <c:v>45248.458333333343</c:v>
                </c:pt>
                <c:pt idx="3049">
                  <c:v>45248.5</c:v>
                </c:pt>
                <c:pt idx="3050">
                  <c:v>45248.541666666657</c:v>
                </c:pt>
                <c:pt idx="3051">
                  <c:v>45248.583333333343</c:v>
                </c:pt>
                <c:pt idx="3052">
                  <c:v>45248.625</c:v>
                </c:pt>
                <c:pt idx="3053">
                  <c:v>45248.666666666657</c:v>
                </c:pt>
                <c:pt idx="3054">
                  <c:v>45248.708333333343</c:v>
                </c:pt>
                <c:pt idx="3055">
                  <c:v>45248.75</c:v>
                </c:pt>
                <c:pt idx="3056">
                  <c:v>45248.791666666657</c:v>
                </c:pt>
                <c:pt idx="3057">
                  <c:v>45248.833333333343</c:v>
                </c:pt>
                <c:pt idx="3058">
                  <c:v>45248.875</c:v>
                </c:pt>
                <c:pt idx="3059">
                  <c:v>45248.916666666657</c:v>
                </c:pt>
                <c:pt idx="3060">
                  <c:v>45248.958333333343</c:v>
                </c:pt>
                <c:pt idx="3061">
                  <c:v>45249</c:v>
                </c:pt>
                <c:pt idx="3062">
                  <c:v>45249</c:v>
                </c:pt>
                <c:pt idx="3063">
                  <c:v>45249.041666666657</c:v>
                </c:pt>
                <c:pt idx="3064">
                  <c:v>45249.083333333343</c:v>
                </c:pt>
                <c:pt idx="3065">
                  <c:v>45249.125</c:v>
                </c:pt>
                <c:pt idx="3066">
                  <c:v>45249.166666666657</c:v>
                </c:pt>
                <c:pt idx="3067">
                  <c:v>45249.208333333343</c:v>
                </c:pt>
                <c:pt idx="3068">
                  <c:v>45249.25</c:v>
                </c:pt>
                <c:pt idx="3069">
                  <c:v>45249.291666666657</c:v>
                </c:pt>
                <c:pt idx="3070">
                  <c:v>45249.333333333343</c:v>
                </c:pt>
                <c:pt idx="3071">
                  <c:v>45249.375</c:v>
                </c:pt>
                <c:pt idx="3072">
                  <c:v>45249.416666666657</c:v>
                </c:pt>
                <c:pt idx="3073">
                  <c:v>45249.458333333343</c:v>
                </c:pt>
                <c:pt idx="3074">
                  <c:v>45249.5</c:v>
                </c:pt>
                <c:pt idx="3075">
                  <c:v>45249.541666666657</c:v>
                </c:pt>
                <c:pt idx="3076">
                  <c:v>45249.583333333343</c:v>
                </c:pt>
                <c:pt idx="3077">
                  <c:v>45249.625</c:v>
                </c:pt>
                <c:pt idx="3078">
                  <c:v>45249.666666666657</c:v>
                </c:pt>
                <c:pt idx="3079">
                  <c:v>45249.708333333343</c:v>
                </c:pt>
                <c:pt idx="3080">
                  <c:v>45249.75</c:v>
                </c:pt>
                <c:pt idx="3081">
                  <c:v>45249.791666666657</c:v>
                </c:pt>
                <c:pt idx="3082">
                  <c:v>45249.833333333343</c:v>
                </c:pt>
                <c:pt idx="3083">
                  <c:v>45249.875</c:v>
                </c:pt>
                <c:pt idx="3084">
                  <c:v>45250</c:v>
                </c:pt>
                <c:pt idx="3085">
                  <c:v>45250.041666666657</c:v>
                </c:pt>
                <c:pt idx="3086">
                  <c:v>45250.083333333343</c:v>
                </c:pt>
                <c:pt idx="3087">
                  <c:v>45250.125</c:v>
                </c:pt>
                <c:pt idx="3088">
                  <c:v>45250.166666666657</c:v>
                </c:pt>
                <c:pt idx="3089">
                  <c:v>45250.208333333343</c:v>
                </c:pt>
                <c:pt idx="3090">
                  <c:v>45250.25</c:v>
                </c:pt>
                <c:pt idx="3091">
                  <c:v>45250.291666666657</c:v>
                </c:pt>
                <c:pt idx="3092">
                  <c:v>45250.333333333343</c:v>
                </c:pt>
                <c:pt idx="3093">
                  <c:v>45250.375</c:v>
                </c:pt>
                <c:pt idx="3094">
                  <c:v>45250.416666666657</c:v>
                </c:pt>
                <c:pt idx="3095">
                  <c:v>45250.458333333343</c:v>
                </c:pt>
                <c:pt idx="3096">
                  <c:v>45250.5</c:v>
                </c:pt>
                <c:pt idx="3097">
                  <c:v>45250.541666666657</c:v>
                </c:pt>
                <c:pt idx="3098">
                  <c:v>45250.583333333343</c:v>
                </c:pt>
                <c:pt idx="3099">
                  <c:v>45250.625</c:v>
                </c:pt>
                <c:pt idx="3100">
                  <c:v>45250.666666666657</c:v>
                </c:pt>
                <c:pt idx="3101">
                  <c:v>45250.708333333343</c:v>
                </c:pt>
                <c:pt idx="3102">
                  <c:v>45250.75</c:v>
                </c:pt>
                <c:pt idx="3103">
                  <c:v>45250.791666666657</c:v>
                </c:pt>
                <c:pt idx="3104">
                  <c:v>45250.833333333343</c:v>
                </c:pt>
                <c:pt idx="3105">
                  <c:v>45250.875</c:v>
                </c:pt>
                <c:pt idx="3106">
                  <c:v>45250.916666666657</c:v>
                </c:pt>
                <c:pt idx="3107">
                  <c:v>45250.958333333343</c:v>
                </c:pt>
                <c:pt idx="3108">
                  <c:v>45251</c:v>
                </c:pt>
                <c:pt idx="3109">
                  <c:v>45251</c:v>
                </c:pt>
                <c:pt idx="3110">
                  <c:v>45251.041666666657</c:v>
                </c:pt>
                <c:pt idx="3111">
                  <c:v>45251.083333333343</c:v>
                </c:pt>
                <c:pt idx="3112">
                  <c:v>45251.125</c:v>
                </c:pt>
                <c:pt idx="3113">
                  <c:v>45251.166666666657</c:v>
                </c:pt>
                <c:pt idx="3114">
                  <c:v>45251.208333333343</c:v>
                </c:pt>
                <c:pt idx="3115">
                  <c:v>45251.25</c:v>
                </c:pt>
                <c:pt idx="3116">
                  <c:v>45251.291666666657</c:v>
                </c:pt>
                <c:pt idx="3117">
                  <c:v>45251.333333333343</c:v>
                </c:pt>
                <c:pt idx="3118">
                  <c:v>45251.375</c:v>
                </c:pt>
                <c:pt idx="3119">
                  <c:v>45251.416666666657</c:v>
                </c:pt>
                <c:pt idx="3120">
                  <c:v>45251.458333333343</c:v>
                </c:pt>
                <c:pt idx="3121">
                  <c:v>45251.5</c:v>
                </c:pt>
                <c:pt idx="3122">
                  <c:v>45251.541666666657</c:v>
                </c:pt>
                <c:pt idx="3123">
                  <c:v>45251.583333333343</c:v>
                </c:pt>
                <c:pt idx="3124">
                  <c:v>45251.625</c:v>
                </c:pt>
                <c:pt idx="3125">
                  <c:v>45251.666666666657</c:v>
                </c:pt>
                <c:pt idx="3126">
                  <c:v>45251.708333333343</c:v>
                </c:pt>
                <c:pt idx="3127">
                  <c:v>45251.75</c:v>
                </c:pt>
                <c:pt idx="3128">
                  <c:v>45251.791666666657</c:v>
                </c:pt>
                <c:pt idx="3129">
                  <c:v>45251.833333333343</c:v>
                </c:pt>
                <c:pt idx="3130">
                  <c:v>45251.875</c:v>
                </c:pt>
                <c:pt idx="3131">
                  <c:v>45251.916666666657</c:v>
                </c:pt>
                <c:pt idx="3132">
                  <c:v>45251.958333333343</c:v>
                </c:pt>
                <c:pt idx="3133">
                  <c:v>45252</c:v>
                </c:pt>
                <c:pt idx="3134">
                  <c:v>45252</c:v>
                </c:pt>
                <c:pt idx="3135">
                  <c:v>45252.041666666657</c:v>
                </c:pt>
                <c:pt idx="3136">
                  <c:v>45252.083333333343</c:v>
                </c:pt>
                <c:pt idx="3137">
                  <c:v>45252.125</c:v>
                </c:pt>
                <c:pt idx="3138">
                  <c:v>45252.166666666657</c:v>
                </c:pt>
                <c:pt idx="3139">
                  <c:v>45252.208333333343</c:v>
                </c:pt>
                <c:pt idx="3140">
                  <c:v>45252.25</c:v>
                </c:pt>
                <c:pt idx="3141">
                  <c:v>45252.291666666657</c:v>
                </c:pt>
                <c:pt idx="3142">
                  <c:v>45252.333333333343</c:v>
                </c:pt>
                <c:pt idx="3143">
                  <c:v>45252.375</c:v>
                </c:pt>
                <c:pt idx="3144">
                  <c:v>45252.416666666657</c:v>
                </c:pt>
                <c:pt idx="3145">
                  <c:v>45252.458333333343</c:v>
                </c:pt>
                <c:pt idx="3146">
                  <c:v>45252.5</c:v>
                </c:pt>
                <c:pt idx="3147">
                  <c:v>45252.541666666657</c:v>
                </c:pt>
                <c:pt idx="3148">
                  <c:v>45252.583333333343</c:v>
                </c:pt>
                <c:pt idx="3149">
                  <c:v>45252.625</c:v>
                </c:pt>
                <c:pt idx="3150">
                  <c:v>45252.666666666657</c:v>
                </c:pt>
                <c:pt idx="3151">
                  <c:v>45252.708333333343</c:v>
                </c:pt>
                <c:pt idx="3152">
                  <c:v>45252.75</c:v>
                </c:pt>
                <c:pt idx="3153">
                  <c:v>45252.791666666657</c:v>
                </c:pt>
                <c:pt idx="3154">
                  <c:v>45252.833333333343</c:v>
                </c:pt>
                <c:pt idx="3155">
                  <c:v>45252.875</c:v>
                </c:pt>
                <c:pt idx="3156">
                  <c:v>45252.916666666657</c:v>
                </c:pt>
                <c:pt idx="3157">
                  <c:v>45253</c:v>
                </c:pt>
                <c:pt idx="3158">
                  <c:v>45253.041666666657</c:v>
                </c:pt>
                <c:pt idx="3159">
                  <c:v>45253.083333333343</c:v>
                </c:pt>
                <c:pt idx="3160">
                  <c:v>45253.125</c:v>
                </c:pt>
                <c:pt idx="3161">
                  <c:v>45253.166666666657</c:v>
                </c:pt>
                <c:pt idx="3162">
                  <c:v>45253.208333333343</c:v>
                </c:pt>
                <c:pt idx="3163">
                  <c:v>45253.25</c:v>
                </c:pt>
                <c:pt idx="3164">
                  <c:v>45253.291666666657</c:v>
                </c:pt>
                <c:pt idx="3165">
                  <c:v>45253.333333333343</c:v>
                </c:pt>
                <c:pt idx="3166">
                  <c:v>45253.375</c:v>
                </c:pt>
                <c:pt idx="3167">
                  <c:v>45253.416666666657</c:v>
                </c:pt>
                <c:pt idx="3168">
                  <c:v>45253.458333333343</c:v>
                </c:pt>
                <c:pt idx="3169">
                  <c:v>45253.5</c:v>
                </c:pt>
                <c:pt idx="3170">
                  <c:v>45253.541666666657</c:v>
                </c:pt>
                <c:pt idx="3171">
                  <c:v>45253.583333333343</c:v>
                </c:pt>
                <c:pt idx="3172">
                  <c:v>45253.625</c:v>
                </c:pt>
                <c:pt idx="3173">
                  <c:v>45253.666666666657</c:v>
                </c:pt>
                <c:pt idx="3174">
                  <c:v>45253.708333333343</c:v>
                </c:pt>
                <c:pt idx="3175">
                  <c:v>45253.75</c:v>
                </c:pt>
                <c:pt idx="3176">
                  <c:v>45253.791666666657</c:v>
                </c:pt>
                <c:pt idx="3177">
                  <c:v>45253.833333333343</c:v>
                </c:pt>
                <c:pt idx="3178">
                  <c:v>45253.875</c:v>
                </c:pt>
                <c:pt idx="3179">
                  <c:v>45253.916666666657</c:v>
                </c:pt>
                <c:pt idx="3180">
                  <c:v>45253.958333333343</c:v>
                </c:pt>
                <c:pt idx="3181">
                  <c:v>45254</c:v>
                </c:pt>
                <c:pt idx="3182">
                  <c:v>45254</c:v>
                </c:pt>
                <c:pt idx="3183">
                  <c:v>45254.041666666657</c:v>
                </c:pt>
                <c:pt idx="3184">
                  <c:v>45254.083333333343</c:v>
                </c:pt>
                <c:pt idx="3185">
                  <c:v>45254.125</c:v>
                </c:pt>
                <c:pt idx="3186">
                  <c:v>45254.166666666657</c:v>
                </c:pt>
                <c:pt idx="3187">
                  <c:v>45254.208333333343</c:v>
                </c:pt>
                <c:pt idx="3188">
                  <c:v>45254.25</c:v>
                </c:pt>
                <c:pt idx="3189">
                  <c:v>45254.291666666657</c:v>
                </c:pt>
                <c:pt idx="3190">
                  <c:v>45254.333333333343</c:v>
                </c:pt>
                <c:pt idx="3191">
                  <c:v>45254.375</c:v>
                </c:pt>
                <c:pt idx="3192">
                  <c:v>45254.416666666657</c:v>
                </c:pt>
                <c:pt idx="3193">
                  <c:v>45254.458333333343</c:v>
                </c:pt>
                <c:pt idx="3194">
                  <c:v>45254.5</c:v>
                </c:pt>
                <c:pt idx="3195">
                  <c:v>45254.541666666657</c:v>
                </c:pt>
                <c:pt idx="3196">
                  <c:v>45254.583333333343</c:v>
                </c:pt>
                <c:pt idx="3197">
                  <c:v>45254.625</c:v>
                </c:pt>
                <c:pt idx="3198">
                  <c:v>45254.666666666657</c:v>
                </c:pt>
                <c:pt idx="3199">
                  <c:v>45254.708333333343</c:v>
                </c:pt>
                <c:pt idx="3200">
                  <c:v>45254.75</c:v>
                </c:pt>
                <c:pt idx="3201">
                  <c:v>45254.791666666657</c:v>
                </c:pt>
                <c:pt idx="3202">
                  <c:v>45254.833333333343</c:v>
                </c:pt>
                <c:pt idx="3203">
                  <c:v>45254.875</c:v>
                </c:pt>
                <c:pt idx="3204">
                  <c:v>45254.916666666657</c:v>
                </c:pt>
                <c:pt idx="3205">
                  <c:v>45254.958333333343</c:v>
                </c:pt>
                <c:pt idx="3206">
                  <c:v>45255</c:v>
                </c:pt>
                <c:pt idx="3207">
                  <c:v>45255</c:v>
                </c:pt>
                <c:pt idx="3208">
                  <c:v>45255.041666666657</c:v>
                </c:pt>
                <c:pt idx="3209">
                  <c:v>45255.083333333343</c:v>
                </c:pt>
                <c:pt idx="3210">
                  <c:v>45255.125</c:v>
                </c:pt>
                <c:pt idx="3211">
                  <c:v>45255.166666666657</c:v>
                </c:pt>
                <c:pt idx="3212">
                  <c:v>45255.208333333343</c:v>
                </c:pt>
                <c:pt idx="3213">
                  <c:v>45255.25</c:v>
                </c:pt>
                <c:pt idx="3214">
                  <c:v>45255.291666666657</c:v>
                </c:pt>
                <c:pt idx="3215">
                  <c:v>45255.333333333343</c:v>
                </c:pt>
                <c:pt idx="3216">
                  <c:v>45255.375</c:v>
                </c:pt>
                <c:pt idx="3217">
                  <c:v>45255.416666666657</c:v>
                </c:pt>
                <c:pt idx="3218">
                  <c:v>45255.458333333343</c:v>
                </c:pt>
                <c:pt idx="3219">
                  <c:v>45255.5</c:v>
                </c:pt>
                <c:pt idx="3220">
                  <c:v>45255.541666666657</c:v>
                </c:pt>
                <c:pt idx="3221">
                  <c:v>45255.583333333343</c:v>
                </c:pt>
                <c:pt idx="3222">
                  <c:v>45255.625</c:v>
                </c:pt>
                <c:pt idx="3223">
                  <c:v>45255.666666666657</c:v>
                </c:pt>
                <c:pt idx="3224">
                  <c:v>45255.708333333343</c:v>
                </c:pt>
                <c:pt idx="3225">
                  <c:v>45255.75</c:v>
                </c:pt>
                <c:pt idx="3226">
                  <c:v>45255.791666666657</c:v>
                </c:pt>
                <c:pt idx="3227">
                  <c:v>45255.833333333343</c:v>
                </c:pt>
                <c:pt idx="3228">
                  <c:v>45255.875</c:v>
                </c:pt>
                <c:pt idx="3229">
                  <c:v>45256</c:v>
                </c:pt>
                <c:pt idx="3230">
                  <c:v>45256.041666666657</c:v>
                </c:pt>
                <c:pt idx="3231">
                  <c:v>45256.083333333343</c:v>
                </c:pt>
                <c:pt idx="3232">
                  <c:v>45256.125</c:v>
                </c:pt>
                <c:pt idx="3233">
                  <c:v>45256.166666666657</c:v>
                </c:pt>
                <c:pt idx="3234">
                  <c:v>45256.208333333343</c:v>
                </c:pt>
                <c:pt idx="3235">
                  <c:v>45256.25</c:v>
                </c:pt>
                <c:pt idx="3236">
                  <c:v>45256.291666666657</c:v>
                </c:pt>
                <c:pt idx="3237">
                  <c:v>45256.333333333343</c:v>
                </c:pt>
                <c:pt idx="3238">
                  <c:v>45256.375</c:v>
                </c:pt>
                <c:pt idx="3239">
                  <c:v>45256.416666666657</c:v>
                </c:pt>
                <c:pt idx="3240">
                  <c:v>45256.458333333343</c:v>
                </c:pt>
                <c:pt idx="3241">
                  <c:v>45256.5</c:v>
                </c:pt>
                <c:pt idx="3242">
                  <c:v>45256.541666666657</c:v>
                </c:pt>
                <c:pt idx="3243">
                  <c:v>45256.583333333343</c:v>
                </c:pt>
                <c:pt idx="3244">
                  <c:v>45256.625</c:v>
                </c:pt>
                <c:pt idx="3245">
                  <c:v>45256.666666666657</c:v>
                </c:pt>
                <c:pt idx="3246">
                  <c:v>45256.708333333343</c:v>
                </c:pt>
                <c:pt idx="3247">
                  <c:v>45256.75</c:v>
                </c:pt>
                <c:pt idx="3248">
                  <c:v>45256.791666666657</c:v>
                </c:pt>
                <c:pt idx="3249">
                  <c:v>45256.833333333343</c:v>
                </c:pt>
                <c:pt idx="3250">
                  <c:v>45256.875</c:v>
                </c:pt>
                <c:pt idx="3251">
                  <c:v>45256.916666666657</c:v>
                </c:pt>
                <c:pt idx="3252">
                  <c:v>45256.958333333343</c:v>
                </c:pt>
                <c:pt idx="3253">
                  <c:v>45257</c:v>
                </c:pt>
                <c:pt idx="3254">
                  <c:v>45257</c:v>
                </c:pt>
                <c:pt idx="3255">
                  <c:v>45257.041666666657</c:v>
                </c:pt>
                <c:pt idx="3256">
                  <c:v>45257.083333333343</c:v>
                </c:pt>
                <c:pt idx="3257">
                  <c:v>45257.125</c:v>
                </c:pt>
                <c:pt idx="3258">
                  <c:v>45257.166666666657</c:v>
                </c:pt>
                <c:pt idx="3259">
                  <c:v>45257.208333333343</c:v>
                </c:pt>
                <c:pt idx="3260">
                  <c:v>45257.25</c:v>
                </c:pt>
                <c:pt idx="3261">
                  <c:v>45257.291666666657</c:v>
                </c:pt>
                <c:pt idx="3262">
                  <c:v>45257.333333333343</c:v>
                </c:pt>
                <c:pt idx="3263">
                  <c:v>45257.375</c:v>
                </c:pt>
                <c:pt idx="3264">
                  <c:v>45257.416666666657</c:v>
                </c:pt>
                <c:pt idx="3265">
                  <c:v>45257.458333333343</c:v>
                </c:pt>
                <c:pt idx="3266">
                  <c:v>45257.5</c:v>
                </c:pt>
                <c:pt idx="3267">
                  <c:v>45257.541666666657</c:v>
                </c:pt>
                <c:pt idx="3268">
                  <c:v>45257.583333333343</c:v>
                </c:pt>
                <c:pt idx="3269">
                  <c:v>45257.625</c:v>
                </c:pt>
                <c:pt idx="3270">
                  <c:v>45257.666666666657</c:v>
                </c:pt>
                <c:pt idx="3271">
                  <c:v>45257.708333333343</c:v>
                </c:pt>
                <c:pt idx="3272">
                  <c:v>45257.75</c:v>
                </c:pt>
                <c:pt idx="3273">
                  <c:v>45257.791666666657</c:v>
                </c:pt>
                <c:pt idx="3274">
                  <c:v>45257.833333333343</c:v>
                </c:pt>
                <c:pt idx="3275">
                  <c:v>45257.875</c:v>
                </c:pt>
                <c:pt idx="3276">
                  <c:v>45257.916666666657</c:v>
                </c:pt>
                <c:pt idx="3277">
                  <c:v>45257.958333333343</c:v>
                </c:pt>
                <c:pt idx="3278">
                  <c:v>45258</c:v>
                </c:pt>
                <c:pt idx="3279">
                  <c:v>45258</c:v>
                </c:pt>
                <c:pt idx="3280">
                  <c:v>45258.041666666657</c:v>
                </c:pt>
                <c:pt idx="3281">
                  <c:v>45258.083333333343</c:v>
                </c:pt>
                <c:pt idx="3282">
                  <c:v>45258.125</c:v>
                </c:pt>
                <c:pt idx="3283">
                  <c:v>45258.166666666657</c:v>
                </c:pt>
                <c:pt idx="3284">
                  <c:v>45258.208333333343</c:v>
                </c:pt>
                <c:pt idx="3285">
                  <c:v>45258.25</c:v>
                </c:pt>
                <c:pt idx="3286">
                  <c:v>45258.291666666657</c:v>
                </c:pt>
                <c:pt idx="3287">
                  <c:v>45258.333333333343</c:v>
                </c:pt>
                <c:pt idx="3288">
                  <c:v>45258.375</c:v>
                </c:pt>
                <c:pt idx="3289">
                  <c:v>45258.416666666657</c:v>
                </c:pt>
                <c:pt idx="3290">
                  <c:v>45258.458333333343</c:v>
                </c:pt>
                <c:pt idx="3291">
                  <c:v>45258.5</c:v>
                </c:pt>
                <c:pt idx="3292">
                  <c:v>45258.541666666657</c:v>
                </c:pt>
                <c:pt idx="3293">
                  <c:v>45258.583333333343</c:v>
                </c:pt>
                <c:pt idx="3294">
                  <c:v>45258.625</c:v>
                </c:pt>
                <c:pt idx="3295">
                  <c:v>45258.666666666657</c:v>
                </c:pt>
                <c:pt idx="3296">
                  <c:v>45258.708333333343</c:v>
                </c:pt>
                <c:pt idx="3297">
                  <c:v>45258.75</c:v>
                </c:pt>
                <c:pt idx="3298">
                  <c:v>45258.791666666657</c:v>
                </c:pt>
                <c:pt idx="3299">
                  <c:v>45258.833333333343</c:v>
                </c:pt>
                <c:pt idx="3300">
                  <c:v>45258.875</c:v>
                </c:pt>
                <c:pt idx="3301">
                  <c:v>45259</c:v>
                </c:pt>
                <c:pt idx="3302">
                  <c:v>45259.041666666657</c:v>
                </c:pt>
                <c:pt idx="3303">
                  <c:v>45259.083333333343</c:v>
                </c:pt>
                <c:pt idx="3304">
                  <c:v>45259.125</c:v>
                </c:pt>
                <c:pt idx="3305">
                  <c:v>45259.166666666657</c:v>
                </c:pt>
                <c:pt idx="3306">
                  <c:v>45259.208333333343</c:v>
                </c:pt>
                <c:pt idx="3307">
                  <c:v>45259.25</c:v>
                </c:pt>
                <c:pt idx="3308">
                  <c:v>45259.291666666657</c:v>
                </c:pt>
                <c:pt idx="3309">
                  <c:v>45259.333333333343</c:v>
                </c:pt>
                <c:pt idx="3310">
                  <c:v>45259.375</c:v>
                </c:pt>
                <c:pt idx="3311">
                  <c:v>45259.416666666657</c:v>
                </c:pt>
                <c:pt idx="3312">
                  <c:v>45259.458333333343</c:v>
                </c:pt>
                <c:pt idx="3313">
                  <c:v>45259.5</c:v>
                </c:pt>
                <c:pt idx="3314">
                  <c:v>45259.541666666657</c:v>
                </c:pt>
                <c:pt idx="3315">
                  <c:v>45259.583333333343</c:v>
                </c:pt>
                <c:pt idx="3316">
                  <c:v>45259.625</c:v>
                </c:pt>
                <c:pt idx="3317">
                  <c:v>45259.666666666657</c:v>
                </c:pt>
                <c:pt idx="3318">
                  <c:v>45259.708333333343</c:v>
                </c:pt>
                <c:pt idx="3319">
                  <c:v>45259.75</c:v>
                </c:pt>
                <c:pt idx="3320">
                  <c:v>45259.791666666657</c:v>
                </c:pt>
                <c:pt idx="3321">
                  <c:v>45259.833333333343</c:v>
                </c:pt>
                <c:pt idx="3322">
                  <c:v>45259.875</c:v>
                </c:pt>
                <c:pt idx="3323">
                  <c:v>45259.916666666657</c:v>
                </c:pt>
                <c:pt idx="3324">
                  <c:v>45259.958333333343</c:v>
                </c:pt>
                <c:pt idx="3325">
                  <c:v>45260</c:v>
                </c:pt>
                <c:pt idx="3326">
                  <c:v>45260</c:v>
                </c:pt>
                <c:pt idx="3327">
                  <c:v>45260.041666666657</c:v>
                </c:pt>
                <c:pt idx="3328">
                  <c:v>45260.083333333343</c:v>
                </c:pt>
                <c:pt idx="3329">
                  <c:v>45260.125</c:v>
                </c:pt>
                <c:pt idx="3330">
                  <c:v>45260.166666666657</c:v>
                </c:pt>
                <c:pt idx="3331">
                  <c:v>45260.208333333343</c:v>
                </c:pt>
                <c:pt idx="3332">
                  <c:v>45260.25</c:v>
                </c:pt>
                <c:pt idx="3333">
                  <c:v>45260.291666666657</c:v>
                </c:pt>
                <c:pt idx="3334">
                  <c:v>45260.333333333343</c:v>
                </c:pt>
                <c:pt idx="3335">
                  <c:v>45260.375</c:v>
                </c:pt>
                <c:pt idx="3336">
                  <c:v>45260.416666666657</c:v>
                </c:pt>
                <c:pt idx="3337">
                  <c:v>45260.458333333343</c:v>
                </c:pt>
                <c:pt idx="3338">
                  <c:v>45260.5</c:v>
                </c:pt>
                <c:pt idx="3339">
                  <c:v>45260.541666666657</c:v>
                </c:pt>
                <c:pt idx="3340">
                  <c:v>45260.583333333343</c:v>
                </c:pt>
                <c:pt idx="3341">
                  <c:v>45260.625</c:v>
                </c:pt>
                <c:pt idx="3342">
                  <c:v>45260.666666666657</c:v>
                </c:pt>
                <c:pt idx="3343">
                  <c:v>45260.708333333343</c:v>
                </c:pt>
                <c:pt idx="3344">
                  <c:v>45260.75</c:v>
                </c:pt>
                <c:pt idx="3345">
                  <c:v>45260.791666666657</c:v>
                </c:pt>
                <c:pt idx="3346">
                  <c:v>45260.833333333343</c:v>
                </c:pt>
                <c:pt idx="3347">
                  <c:v>45260.875</c:v>
                </c:pt>
                <c:pt idx="3348">
                  <c:v>45261</c:v>
                </c:pt>
                <c:pt idx="3349">
                  <c:v>45261.041666666657</c:v>
                </c:pt>
                <c:pt idx="3350">
                  <c:v>45261.083333333343</c:v>
                </c:pt>
                <c:pt idx="3351">
                  <c:v>45261.125</c:v>
                </c:pt>
                <c:pt idx="3352">
                  <c:v>45261.166666666657</c:v>
                </c:pt>
                <c:pt idx="3353">
                  <c:v>45261.208333333343</c:v>
                </c:pt>
                <c:pt idx="3354">
                  <c:v>45261.25</c:v>
                </c:pt>
                <c:pt idx="3355">
                  <c:v>45261.291666666657</c:v>
                </c:pt>
                <c:pt idx="3356">
                  <c:v>45261.333333333343</c:v>
                </c:pt>
                <c:pt idx="3357">
                  <c:v>45261.375</c:v>
                </c:pt>
                <c:pt idx="3358">
                  <c:v>45261.416666666657</c:v>
                </c:pt>
                <c:pt idx="3359">
                  <c:v>45261.458333333343</c:v>
                </c:pt>
                <c:pt idx="3360">
                  <c:v>45261.5</c:v>
                </c:pt>
                <c:pt idx="3361">
                  <c:v>45261.541666666657</c:v>
                </c:pt>
                <c:pt idx="3362">
                  <c:v>45261.583333333343</c:v>
                </c:pt>
                <c:pt idx="3363">
                  <c:v>45261.625</c:v>
                </c:pt>
                <c:pt idx="3364">
                  <c:v>45261.666666666657</c:v>
                </c:pt>
                <c:pt idx="3365">
                  <c:v>45261.708333333343</c:v>
                </c:pt>
                <c:pt idx="3366">
                  <c:v>45261.75</c:v>
                </c:pt>
                <c:pt idx="3367">
                  <c:v>45261.791666666657</c:v>
                </c:pt>
                <c:pt idx="3368">
                  <c:v>45261.833333333343</c:v>
                </c:pt>
                <c:pt idx="3369">
                  <c:v>45261.875</c:v>
                </c:pt>
                <c:pt idx="3370">
                  <c:v>45261.916666666657</c:v>
                </c:pt>
                <c:pt idx="3371">
                  <c:v>45261.958333333343</c:v>
                </c:pt>
                <c:pt idx="3372">
                  <c:v>45262</c:v>
                </c:pt>
                <c:pt idx="3373">
                  <c:v>45262</c:v>
                </c:pt>
                <c:pt idx="3374">
                  <c:v>45262.041666666657</c:v>
                </c:pt>
                <c:pt idx="3375">
                  <c:v>45262.083333333343</c:v>
                </c:pt>
                <c:pt idx="3376">
                  <c:v>45262.125</c:v>
                </c:pt>
                <c:pt idx="3377">
                  <c:v>45262.166666666657</c:v>
                </c:pt>
                <c:pt idx="3378">
                  <c:v>45262.208333333343</c:v>
                </c:pt>
                <c:pt idx="3379">
                  <c:v>45262.25</c:v>
                </c:pt>
                <c:pt idx="3380">
                  <c:v>45262.291666666657</c:v>
                </c:pt>
                <c:pt idx="3381">
                  <c:v>45262.333333333343</c:v>
                </c:pt>
                <c:pt idx="3382">
                  <c:v>45262.375</c:v>
                </c:pt>
                <c:pt idx="3383">
                  <c:v>45262.416666666657</c:v>
                </c:pt>
                <c:pt idx="3384">
                  <c:v>45262.458333333343</c:v>
                </c:pt>
                <c:pt idx="3385">
                  <c:v>45262.5</c:v>
                </c:pt>
                <c:pt idx="3386">
                  <c:v>45262.541666666657</c:v>
                </c:pt>
                <c:pt idx="3387">
                  <c:v>45262.583333333343</c:v>
                </c:pt>
                <c:pt idx="3388">
                  <c:v>45262.625</c:v>
                </c:pt>
                <c:pt idx="3389">
                  <c:v>45262.666666666657</c:v>
                </c:pt>
                <c:pt idx="3390">
                  <c:v>45262.708333333343</c:v>
                </c:pt>
                <c:pt idx="3391">
                  <c:v>45262.75</c:v>
                </c:pt>
                <c:pt idx="3392">
                  <c:v>45262.791666666657</c:v>
                </c:pt>
                <c:pt idx="3393">
                  <c:v>45262.833333333343</c:v>
                </c:pt>
                <c:pt idx="3394">
                  <c:v>45262.875</c:v>
                </c:pt>
                <c:pt idx="3395">
                  <c:v>45262.916666666657</c:v>
                </c:pt>
                <c:pt idx="3396">
                  <c:v>45262.958333333343</c:v>
                </c:pt>
                <c:pt idx="3397">
                  <c:v>45263</c:v>
                </c:pt>
                <c:pt idx="3398">
                  <c:v>45263</c:v>
                </c:pt>
                <c:pt idx="3399">
                  <c:v>45263.041666666657</c:v>
                </c:pt>
                <c:pt idx="3400">
                  <c:v>45263.083333333343</c:v>
                </c:pt>
                <c:pt idx="3401">
                  <c:v>45263.125</c:v>
                </c:pt>
                <c:pt idx="3402">
                  <c:v>45263.166666666657</c:v>
                </c:pt>
                <c:pt idx="3403">
                  <c:v>45263.208333333343</c:v>
                </c:pt>
                <c:pt idx="3404">
                  <c:v>45263.25</c:v>
                </c:pt>
                <c:pt idx="3405">
                  <c:v>45263.291666666657</c:v>
                </c:pt>
                <c:pt idx="3406">
                  <c:v>45263.333333333343</c:v>
                </c:pt>
                <c:pt idx="3407">
                  <c:v>45263.375</c:v>
                </c:pt>
                <c:pt idx="3408">
                  <c:v>45263.416666666657</c:v>
                </c:pt>
                <c:pt idx="3409">
                  <c:v>45263.458333333343</c:v>
                </c:pt>
                <c:pt idx="3410">
                  <c:v>45263.5</c:v>
                </c:pt>
                <c:pt idx="3411">
                  <c:v>45263.541666666657</c:v>
                </c:pt>
                <c:pt idx="3412">
                  <c:v>45263.583333333343</c:v>
                </c:pt>
                <c:pt idx="3413">
                  <c:v>45263.625</c:v>
                </c:pt>
                <c:pt idx="3414">
                  <c:v>45263.666666666657</c:v>
                </c:pt>
                <c:pt idx="3415">
                  <c:v>45263.708333333343</c:v>
                </c:pt>
                <c:pt idx="3416">
                  <c:v>45263.75</c:v>
                </c:pt>
                <c:pt idx="3417">
                  <c:v>45263.791666666657</c:v>
                </c:pt>
                <c:pt idx="3418">
                  <c:v>45263.833333333343</c:v>
                </c:pt>
                <c:pt idx="3419">
                  <c:v>45263.875</c:v>
                </c:pt>
                <c:pt idx="3420">
                  <c:v>45264</c:v>
                </c:pt>
                <c:pt idx="3421">
                  <c:v>45264.041666666657</c:v>
                </c:pt>
                <c:pt idx="3422">
                  <c:v>45264.083333333343</c:v>
                </c:pt>
                <c:pt idx="3423">
                  <c:v>45264.125</c:v>
                </c:pt>
                <c:pt idx="3424">
                  <c:v>45264.166666666657</c:v>
                </c:pt>
                <c:pt idx="3425">
                  <c:v>45264.208333333343</c:v>
                </c:pt>
                <c:pt idx="3426">
                  <c:v>45264.25</c:v>
                </c:pt>
                <c:pt idx="3427">
                  <c:v>45264.291666666657</c:v>
                </c:pt>
                <c:pt idx="3428">
                  <c:v>45264.333333333343</c:v>
                </c:pt>
                <c:pt idx="3429">
                  <c:v>45264.375</c:v>
                </c:pt>
                <c:pt idx="3430">
                  <c:v>45264.416666666657</c:v>
                </c:pt>
                <c:pt idx="3431">
                  <c:v>45264.458333333343</c:v>
                </c:pt>
                <c:pt idx="3432">
                  <c:v>45264.5</c:v>
                </c:pt>
                <c:pt idx="3433">
                  <c:v>45264.541666666657</c:v>
                </c:pt>
                <c:pt idx="3434">
                  <c:v>45264.583333333343</c:v>
                </c:pt>
                <c:pt idx="3435">
                  <c:v>45264.625</c:v>
                </c:pt>
                <c:pt idx="3436">
                  <c:v>45264.666666666657</c:v>
                </c:pt>
                <c:pt idx="3437">
                  <c:v>45264.708333333343</c:v>
                </c:pt>
                <c:pt idx="3438">
                  <c:v>45264.75</c:v>
                </c:pt>
                <c:pt idx="3439">
                  <c:v>45264.791666666657</c:v>
                </c:pt>
                <c:pt idx="3440">
                  <c:v>45264.833333333343</c:v>
                </c:pt>
                <c:pt idx="3441">
                  <c:v>45264.875</c:v>
                </c:pt>
                <c:pt idx="3442">
                  <c:v>45264.916666666657</c:v>
                </c:pt>
                <c:pt idx="3443">
                  <c:v>45264.958333333343</c:v>
                </c:pt>
                <c:pt idx="3444">
                  <c:v>45265</c:v>
                </c:pt>
                <c:pt idx="3445">
                  <c:v>45265</c:v>
                </c:pt>
                <c:pt idx="3446">
                  <c:v>45265.041666666657</c:v>
                </c:pt>
                <c:pt idx="3447">
                  <c:v>45265.083333333343</c:v>
                </c:pt>
                <c:pt idx="3448">
                  <c:v>45265.125</c:v>
                </c:pt>
                <c:pt idx="3449">
                  <c:v>45265.166666666657</c:v>
                </c:pt>
                <c:pt idx="3450">
                  <c:v>45265.208333333343</c:v>
                </c:pt>
                <c:pt idx="3451">
                  <c:v>45265.25</c:v>
                </c:pt>
                <c:pt idx="3452">
                  <c:v>45265.291666666657</c:v>
                </c:pt>
                <c:pt idx="3453">
                  <c:v>45265.333333333343</c:v>
                </c:pt>
                <c:pt idx="3454">
                  <c:v>45265.375</c:v>
                </c:pt>
                <c:pt idx="3455">
                  <c:v>45265.416666666657</c:v>
                </c:pt>
                <c:pt idx="3456">
                  <c:v>45265.458333333343</c:v>
                </c:pt>
                <c:pt idx="3457">
                  <c:v>45265.5</c:v>
                </c:pt>
                <c:pt idx="3458">
                  <c:v>45265.541666666657</c:v>
                </c:pt>
                <c:pt idx="3459">
                  <c:v>45265.583333333343</c:v>
                </c:pt>
                <c:pt idx="3460">
                  <c:v>45265.625</c:v>
                </c:pt>
                <c:pt idx="3461">
                  <c:v>45265.666666666657</c:v>
                </c:pt>
                <c:pt idx="3462">
                  <c:v>45265.708333333343</c:v>
                </c:pt>
                <c:pt idx="3463">
                  <c:v>45265.75</c:v>
                </c:pt>
                <c:pt idx="3464">
                  <c:v>45265.791666666657</c:v>
                </c:pt>
                <c:pt idx="3465">
                  <c:v>45265.833333333343</c:v>
                </c:pt>
                <c:pt idx="3466">
                  <c:v>45265.875</c:v>
                </c:pt>
                <c:pt idx="3467">
                  <c:v>45265.916666666657</c:v>
                </c:pt>
                <c:pt idx="3468">
                  <c:v>45265.958333333343</c:v>
                </c:pt>
                <c:pt idx="3469">
                  <c:v>45266</c:v>
                </c:pt>
                <c:pt idx="3470">
                  <c:v>45266</c:v>
                </c:pt>
                <c:pt idx="3471">
                  <c:v>45266.041666666657</c:v>
                </c:pt>
                <c:pt idx="3472">
                  <c:v>45266.083333333343</c:v>
                </c:pt>
                <c:pt idx="3473">
                  <c:v>45266.125</c:v>
                </c:pt>
                <c:pt idx="3474">
                  <c:v>45266.166666666657</c:v>
                </c:pt>
                <c:pt idx="3475">
                  <c:v>45266.208333333343</c:v>
                </c:pt>
                <c:pt idx="3476">
                  <c:v>45266.25</c:v>
                </c:pt>
                <c:pt idx="3477">
                  <c:v>45266.291666666657</c:v>
                </c:pt>
                <c:pt idx="3478">
                  <c:v>45266.333333333343</c:v>
                </c:pt>
                <c:pt idx="3479">
                  <c:v>45266.375</c:v>
                </c:pt>
                <c:pt idx="3480">
                  <c:v>45266.416666666657</c:v>
                </c:pt>
                <c:pt idx="3481">
                  <c:v>45266.458333333343</c:v>
                </c:pt>
                <c:pt idx="3482">
                  <c:v>45266.5</c:v>
                </c:pt>
                <c:pt idx="3483">
                  <c:v>45266.541666666657</c:v>
                </c:pt>
                <c:pt idx="3484">
                  <c:v>45266.583333333343</c:v>
                </c:pt>
                <c:pt idx="3485">
                  <c:v>45266.625</c:v>
                </c:pt>
                <c:pt idx="3486">
                  <c:v>45266.666666666657</c:v>
                </c:pt>
                <c:pt idx="3487">
                  <c:v>45266.708333333343</c:v>
                </c:pt>
                <c:pt idx="3488">
                  <c:v>45266.75</c:v>
                </c:pt>
                <c:pt idx="3489">
                  <c:v>45266.791666666657</c:v>
                </c:pt>
                <c:pt idx="3490">
                  <c:v>45266.833333333343</c:v>
                </c:pt>
                <c:pt idx="3491">
                  <c:v>45266.875</c:v>
                </c:pt>
                <c:pt idx="3492">
                  <c:v>45266.916666666657</c:v>
                </c:pt>
                <c:pt idx="3493">
                  <c:v>45267</c:v>
                </c:pt>
                <c:pt idx="3494">
                  <c:v>45267.041666666657</c:v>
                </c:pt>
                <c:pt idx="3495">
                  <c:v>45267.083333333343</c:v>
                </c:pt>
                <c:pt idx="3496">
                  <c:v>45267.125</c:v>
                </c:pt>
                <c:pt idx="3497">
                  <c:v>45267.166666666657</c:v>
                </c:pt>
                <c:pt idx="3498">
                  <c:v>45267.208333333343</c:v>
                </c:pt>
                <c:pt idx="3499">
                  <c:v>45267.25</c:v>
                </c:pt>
                <c:pt idx="3500">
                  <c:v>45267.291666666657</c:v>
                </c:pt>
                <c:pt idx="3501">
                  <c:v>45267.333333333343</c:v>
                </c:pt>
                <c:pt idx="3502">
                  <c:v>45267.375</c:v>
                </c:pt>
                <c:pt idx="3503">
                  <c:v>45267.416666666657</c:v>
                </c:pt>
                <c:pt idx="3504">
                  <c:v>45267.458333333343</c:v>
                </c:pt>
                <c:pt idx="3505">
                  <c:v>45267.5</c:v>
                </c:pt>
                <c:pt idx="3506">
                  <c:v>45267.541666666657</c:v>
                </c:pt>
                <c:pt idx="3507">
                  <c:v>45267.583333333343</c:v>
                </c:pt>
                <c:pt idx="3508">
                  <c:v>45267.625</c:v>
                </c:pt>
                <c:pt idx="3509">
                  <c:v>45267.666666666657</c:v>
                </c:pt>
                <c:pt idx="3510">
                  <c:v>45267.708333333343</c:v>
                </c:pt>
                <c:pt idx="3511">
                  <c:v>45267.75</c:v>
                </c:pt>
                <c:pt idx="3512">
                  <c:v>45267.791666666657</c:v>
                </c:pt>
                <c:pt idx="3513">
                  <c:v>45267.833333333343</c:v>
                </c:pt>
                <c:pt idx="3514">
                  <c:v>45267.875</c:v>
                </c:pt>
                <c:pt idx="3515">
                  <c:v>45267.916666666657</c:v>
                </c:pt>
                <c:pt idx="3516">
                  <c:v>45267.958333333343</c:v>
                </c:pt>
                <c:pt idx="3517">
                  <c:v>45268</c:v>
                </c:pt>
                <c:pt idx="3518">
                  <c:v>45268</c:v>
                </c:pt>
                <c:pt idx="3519">
                  <c:v>45268.041666666657</c:v>
                </c:pt>
                <c:pt idx="3520">
                  <c:v>45268.083333333343</c:v>
                </c:pt>
                <c:pt idx="3521">
                  <c:v>45268.125</c:v>
                </c:pt>
                <c:pt idx="3522">
                  <c:v>45268.166666666657</c:v>
                </c:pt>
                <c:pt idx="3523">
                  <c:v>45268.208333333343</c:v>
                </c:pt>
                <c:pt idx="3524">
                  <c:v>45268.25</c:v>
                </c:pt>
                <c:pt idx="3525">
                  <c:v>45268.291666666657</c:v>
                </c:pt>
                <c:pt idx="3526">
                  <c:v>45268.333333333343</c:v>
                </c:pt>
                <c:pt idx="3527">
                  <c:v>45268.375</c:v>
                </c:pt>
                <c:pt idx="3528">
                  <c:v>45268.416666666657</c:v>
                </c:pt>
                <c:pt idx="3529">
                  <c:v>45268.458333333343</c:v>
                </c:pt>
                <c:pt idx="3530">
                  <c:v>45268.5</c:v>
                </c:pt>
                <c:pt idx="3531">
                  <c:v>45268.541666666657</c:v>
                </c:pt>
                <c:pt idx="3532">
                  <c:v>45268.583333333343</c:v>
                </c:pt>
                <c:pt idx="3533">
                  <c:v>45268.625</c:v>
                </c:pt>
                <c:pt idx="3534">
                  <c:v>45268.666666666657</c:v>
                </c:pt>
              </c:numCache>
            </c:numRef>
          </c:cat>
          <c:val>
            <c:numRef>
              <c:f>consolidated!$F$5:$F$3539</c:f>
              <c:numCache>
                <c:formatCode>General</c:formatCode>
                <c:ptCount val="3535"/>
                <c:pt idx="0">
                  <c:v>6.8531888872303366E-3</c:v>
                </c:pt>
                <c:pt idx="1">
                  <c:v>4.468965696079048E-4</c:v>
                </c:pt>
                <c:pt idx="2">
                  <c:v>9.4300350984850914E-3</c:v>
                </c:pt>
                <c:pt idx="3">
                  <c:v>1.673956767283101E-2</c:v>
                </c:pt>
                <c:pt idx="4">
                  <c:v>1.6338622821896749E-2</c:v>
                </c:pt>
                <c:pt idx="5">
                  <c:v>-1.179366004481666E-2</c:v>
                </c:pt>
                <c:pt idx="6">
                  <c:v>4.6044666833887013E-3</c:v>
                </c:pt>
                <c:pt idx="7">
                  <c:v>-1.040233896074179E-2</c:v>
                </c:pt>
                <c:pt idx="8">
                  <c:v>6.4735851564183908E-3</c:v>
                </c:pt>
                <c:pt idx="9">
                  <c:v>-5.4405641451267519E-3</c:v>
                </c:pt>
                <c:pt idx="10">
                  <c:v>-1.1532424502149899E-3</c:v>
                </c:pt>
                <c:pt idx="11">
                  <c:v>2.6050712409847049E-3</c:v>
                </c:pt>
                <c:pt idx="12">
                  <c:v>5.3641390967042336E-3</c:v>
                </c:pt>
                <c:pt idx="13">
                  <c:v>8.0016733796837666E-4</c:v>
                </c:pt>
                <c:pt idx="14">
                  <c:v>-1.4833980995398921E-3</c:v>
                </c:pt>
                <c:pt idx="15">
                  <c:v>-8.0577033932255983E-5</c:v>
                </c:pt>
                <c:pt idx="16">
                  <c:v>-1.161089939936045E-4</c:v>
                </c:pt>
                <c:pt idx="17">
                  <c:v>-6.1964808586196457E-3</c:v>
                </c:pt>
                <c:pt idx="18">
                  <c:v>1.4514190082364931E-3</c:v>
                </c:pt>
                <c:pt idx="19">
                  <c:v>-6.5725510594518066E-3</c:v>
                </c:pt>
                <c:pt idx="20">
                  <c:v>-8.4175700301990647E-3</c:v>
                </c:pt>
                <c:pt idx="21">
                  <c:v>1.63847613621109E-3</c:v>
                </c:pt>
                <c:pt idx="22">
                  <c:v>-6.050509462031544E-3</c:v>
                </c:pt>
                <c:pt idx="23">
                  <c:v>2.4680344415863452E-3</c:v>
                </c:pt>
                <c:pt idx="24">
                  <c:v>-7.9871842912378861E-4</c:v>
                </c:pt>
                <c:pt idx="25">
                  <c:v>-2.211086441931384E-3</c:v>
                </c:pt>
                <c:pt idx="26">
                  <c:v>3.1868007030275329E-5</c:v>
                </c:pt>
                <c:pt idx="27">
                  <c:v>-1.069199907588963E-2</c:v>
                </c:pt>
                <c:pt idx="28">
                  <c:v>-1.82248179899505E-3</c:v>
                </c:pt>
                <c:pt idx="29">
                  <c:v>-3.8018471044305518E-4</c:v>
                </c:pt>
                <c:pt idx="30">
                  <c:v>-1.50383651336976E-3</c:v>
                </c:pt>
                <c:pt idx="31">
                  <c:v>1.673621045847353E-3</c:v>
                </c:pt>
                <c:pt idx="32">
                  <c:v>6.2071898312420128E-3</c:v>
                </c:pt>
                <c:pt idx="33">
                  <c:v>-1.5738220760414649E-3</c:v>
                </c:pt>
                <c:pt idx="34">
                  <c:v>-2.810814807089041E-3</c:v>
                </c:pt>
                <c:pt idx="35">
                  <c:v>-2.641737600095396E-3</c:v>
                </c:pt>
                <c:pt idx="36">
                  <c:v>3.6463155130170822E-3</c:v>
                </c:pt>
                <c:pt idx="37">
                  <c:v>3.6463155130170822E-3</c:v>
                </c:pt>
                <c:pt idx="38">
                  <c:v>-3.450585241826773E-3</c:v>
                </c:pt>
                <c:pt idx="39">
                  <c:v>-4.7398291496079042E-4</c:v>
                </c:pt>
                <c:pt idx="40">
                  <c:v>4.2872759500508307E-3</c:v>
                </c:pt>
                <c:pt idx="41">
                  <c:v>4.3331494695965289E-3</c:v>
                </c:pt>
                <c:pt idx="42">
                  <c:v>2.1377605944021839E-4</c:v>
                </c:pt>
                <c:pt idx="43">
                  <c:v>4.4069717515286643E-4</c:v>
                </c:pt>
                <c:pt idx="44">
                  <c:v>3.9764663441181191E-3</c:v>
                </c:pt>
                <c:pt idx="45">
                  <c:v>-4.6184172039583611E-3</c:v>
                </c:pt>
                <c:pt idx="46">
                  <c:v>9.5813394904855275E-4</c:v>
                </c:pt>
                <c:pt idx="47">
                  <c:v>-1.3074064884171809E-3</c:v>
                </c:pt>
                <c:pt idx="48">
                  <c:v>-5.1803417017189076E-3</c:v>
                </c:pt>
                <c:pt idx="49">
                  <c:v>4.6338003963727866E-3</c:v>
                </c:pt>
                <c:pt idx="50">
                  <c:v>5.8749970869410785E-4</c:v>
                </c:pt>
                <c:pt idx="51">
                  <c:v>2.2713960847253428E-3</c:v>
                </c:pt>
                <c:pt idx="52">
                  <c:v>5.2344925445320769E-3</c:v>
                </c:pt>
                <c:pt idx="53">
                  <c:v>-4.9136123785531458E-3</c:v>
                </c:pt>
                <c:pt idx="54">
                  <c:v>-7.1521836922347846E-3</c:v>
                </c:pt>
                <c:pt idx="55">
                  <c:v>-2.6616920693982721E-3</c:v>
                </c:pt>
                <c:pt idx="56">
                  <c:v>-2.156546466075732E-4</c:v>
                </c:pt>
                <c:pt idx="57">
                  <c:v>1.2772400127741539E-3</c:v>
                </c:pt>
                <c:pt idx="58">
                  <c:v>5.6571650841770269E-3</c:v>
                </c:pt>
                <c:pt idx="59">
                  <c:v>-2.6776741766503221E-3</c:v>
                </c:pt>
                <c:pt idx="60">
                  <c:v>4.4452351352193501E-3</c:v>
                </c:pt>
                <c:pt idx="61">
                  <c:v>1.070773112972905E-3</c:v>
                </c:pt>
                <c:pt idx="62">
                  <c:v>1.070773112972905E-3</c:v>
                </c:pt>
                <c:pt idx="63">
                  <c:v>9.1673121607875315E-4</c:v>
                </c:pt>
                <c:pt idx="64">
                  <c:v>-3.3380539645653368E-4</c:v>
                </c:pt>
                <c:pt idx="65">
                  <c:v>-3.5788569302929859E-3</c:v>
                </c:pt>
                <c:pt idx="66">
                  <c:v>6.152736253868532E-6</c:v>
                </c:pt>
                <c:pt idx="67">
                  <c:v>4.6759059099996357E-3</c:v>
                </c:pt>
                <c:pt idx="68">
                  <c:v>-3.4887170841076181E-3</c:v>
                </c:pt>
                <c:pt idx="69">
                  <c:v>4.4305162458396462E-3</c:v>
                </c:pt>
                <c:pt idx="70">
                  <c:v>-4.7128956097653944E-3</c:v>
                </c:pt>
                <c:pt idx="71">
                  <c:v>-1.7136610490903279E-3</c:v>
                </c:pt>
                <c:pt idx="72">
                  <c:v>1.9784308526572311E-3</c:v>
                </c:pt>
                <c:pt idx="73">
                  <c:v>-3.4651864953694502E-3</c:v>
                </c:pt>
                <c:pt idx="74">
                  <c:v>2.1817248174644649E-3</c:v>
                </c:pt>
                <c:pt idx="75">
                  <c:v>9.6304830713971827E-4</c:v>
                </c:pt>
                <c:pt idx="76">
                  <c:v>7.0585451519140736E-3</c:v>
                </c:pt>
                <c:pt idx="77">
                  <c:v>-2.5402311906317478E-3</c:v>
                </c:pt>
                <c:pt idx="78">
                  <c:v>-3.3851864738799692E-3</c:v>
                </c:pt>
                <c:pt idx="79">
                  <c:v>-1.8610347094106711E-2</c:v>
                </c:pt>
                <c:pt idx="80">
                  <c:v>-8.7029714792396574E-4</c:v>
                </c:pt>
                <c:pt idx="81">
                  <c:v>6.3600020436607648E-5</c:v>
                </c:pt>
                <c:pt idx="82">
                  <c:v>-1.4727584059647319E-3</c:v>
                </c:pt>
                <c:pt idx="83">
                  <c:v>-1.3211768610215701E-3</c:v>
                </c:pt>
                <c:pt idx="84">
                  <c:v>6.2219984255632473E-3</c:v>
                </c:pt>
                <c:pt idx="85">
                  <c:v>2.75879470428342E-3</c:v>
                </c:pt>
                <c:pt idx="86">
                  <c:v>-1.166876042678654E-4</c:v>
                </c:pt>
                <c:pt idx="87">
                  <c:v>1.5071636294814309E-3</c:v>
                </c:pt>
                <c:pt idx="88">
                  <c:v>3.8792818749734978E-3</c:v>
                </c:pt>
                <c:pt idx="89">
                  <c:v>-4.42928524076216E-3</c:v>
                </c:pt>
                <c:pt idx="90">
                  <c:v>-3.3668298936657798E-3</c:v>
                </c:pt>
                <c:pt idx="91">
                  <c:v>3.535685228743275E-3</c:v>
                </c:pt>
                <c:pt idx="92">
                  <c:v>2.1188393717656911E-3</c:v>
                </c:pt>
                <c:pt idx="93">
                  <c:v>1.0322572142421981E-2</c:v>
                </c:pt>
                <c:pt idx="94">
                  <c:v>5.6922086944333444E-4</c:v>
                </c:pt>
                <c:pt idx="95">
                  <c:v>-4.0479802981966927E-3</c:v>
                </c:pt>
                <c:pt idx="96">
                  <c:v>-5.0211397596767147E-3</c:v>
                </c:pt>
                <c:pt idx="97">
                  <c:v>4.5533089008679669E-3</c:v>
                </c:pt>
                <c:pt idx="98">
                  <c:v>3.0011314613648931E-3</c:v>
                </c:pt>
                <c:pt idx="99">
                  <c:v>-7.6317284569505034E-3</c:v>
                </c:pt>
                <c:pt idx="100">
                  <c:v>-3.9809584559386034E-3</c:v>
                </c:pt>
                <c:pt idx="101">
                  <c:v>6.054163884048747E-3</c:v>
                </c:pt>
                <c:pt idx="102">
                  <c:v>-6.5616745306387475E-4</c:v>
                </c:pt>
                <c:pt idx="103">
                  <c:v>-6.1467458480387784E-3</c:v>
                </c:pt>
                <c:pt idx="104">
                  <c:v>6.7705426591697601E-4</c:v>
                </c:pt>
                <c:pt idx="105">
                  <c:v>-9.1635472350938351E-5</c:v>
                </c:pt>
                <c:pt idx="106">
                  <c:v>-6.6996072417403263E-3</c:v>
                </c:pt>
                <c:pt idx="107">
                  <c:v>-1.718622268722462E-3</c:v>
                </c:pt>
                <c:pt idx="108">
                  <c:v>-3.343631928281807E-3</c:v>
                </c:pt>
                <c:pt idx="109">
                  <c:v>-3.343631928281807E-3</c:v>
                </c:pt>
                <c:pt idx="110">
                  <c:v>-4.4124640928660296E-3</c:v>
                </c:pt>
                <c:pt idx="111">
                  <c:v>-1.1900779705869651E-3</c:v>
                </c:pt>
                <c:pt idx="112">
                  <c:v>4.1801225936851502E-3</c:v>
                </c:pt>
                <c:pt idx="113">
                  <c:v>-4.0518429016093817E-3</c:v>
                </c:pt>
                <c:pt idx="114">
                  <c:v>6.7771525768660296E-3</c:v>
                </c:pt>
                <c:pt idx="115">
                  <c:v>1.2707143329769161E-3</c:v>
                </c:pt>
                <c:pt idx="116">
                  <c:v>1.521348081623406E-3</c:v>
                </c:pt>
                <c:pt idx="117">
                  <c:v>-2.6367519462726029E-3</c:v>
                </c:pt>
                <c:pt idx="118">
                  <c:v>3.64488816527655E-3</c:v>
                </c:pt>
                <c:pt idx="119">
                  <c:v>-1.227810912916799E-3</c:v>
                </c:pt>
                <c:pt idx="120">
                  <c:v>4.8693113542395737E-3</c:v>
                </c:pt>
                <c:pt idx="121">
                  <c:v>-3.0640642668379281E-3</c:v>
                </c:pt>
                <c:pt idx="122">
                  <c:v>-2.3108323548013949E-3</c:v>
                </c:pt>
                <c:pt idx="123">
                  <c:v>-1.57481023833297E-3</c:v>
                </c:pt>
                <c:pt idx="124">
                  <c:v>-6.665995447741887E-3</c:v>
                </c:pt>
                <c:pt idx="125">
                  <c:v>3.2525248059716971E-3</c:v>
                </c:pt>
                <c:pt idx="126">
                  <c:v>6.411312455729192E-3</c:v>
                </c:pt>
                <c:pt idx="127">
                  <c:v>-2.2446844615376681E-4</c:v>
                </c:pt>
                <c:pt idx="128">
                  <c:v>1.465633065792391E-2</c:v>
                </c:pt>
                <c:pt idx="129">
                  <c:v>-1.343599004117446E-3</c:v>
                </c:pt>
                <c:pt idx="130">
                  <c:v>1.792540708852982E-3</c:v>
                </c:pt>
                <c:pt idx="131">
                  <c:v>-4.123648442482683E-3</c:v>
                </c:pt>
                <c:pt idx="132">
                  <c:v>-6.5124165571808876E-5</c:v>
                </c:pt>
                <c:pt idx="133">
                  <c:v>3.1433933837493248E-3</c:v>
                </c:pt>
                <c:pt idx="134">
                  <c:v>3.1433933837493248E-3</c:v>
                </c:pt>
                <c:pt idx="135">
                  <c:v>-5.144726895988886E-3</c:v>
                </c:pt>
                <c:pt idx="136">
                  <c:v>-6.4084455809537899E-3</c:v>
                </c:pt>
                <c:pt idx="137">
                  <c:v>-2.6186506427419518E-3</c:v>
                </c:pt>
                <c:pt idx="138">
                  <c:v>-2.3017839616531399E-3</c:v>
                </c:pt>
                <c:pt idx="139">
                  <c:v>1.9966451485204451E-3</c:v>
                </c:pt>
                <c:pt idx="140">
                  <c:v>1.245589062222098E-3</c:v>
                </c:pt>
                <c:pt idx="141">
                  <c:v>-3.4295643942014848E-3</c:v>
                </c:pt>
                <c:pt idx="142">
                  <c:v>5.4453132319971342E-4</c:v>
                </c:pt>
                <c:pt idx="143">
                  <c:v>3.2313051666339482E-4</c:v>
                </c:pt>
                <c:pt idx="144">
                  <c:v>1.9211402323765048E-2</c:v>
                </c:pt>
                <c:pt idx="145">
                  <c:v>-5.2691663083110989E-5</c:v>
                </c:pt>
                <c:pt idx="146">
                  <c:v>4.4996196378360954E-3</c:v>
                </c:pt>
                <c:pt idx="147">
                  <c:v>-1.3066913571461009E-3</c:v>
                </c:pt>
                <c:pt idx="148">
                  <c:v>2.849868734812262E-3</c:v>
                </c:pt>
                <c:pt idx="149">
                  <c:v>-4.8835828366852177E-3</c:v>
                </c:pt>
                <c:pt idx="150">
                  <c:v>-2.0869522457528109E-3</c:v>
                </c:pt>
                <c:pt idx="151">
                  <c:v>-8.5812804818939138E-3</c:v>
                </c:pt>
                <c:pt idx="152">
                  <c:v>2.6205843265641152E-3</c:v>
                </c:pt>
                <c:pt idx="153">
                  <c:v>-2.3654568174556531E-4</c:v>
                </c:pt>
                <c:pt idx="154">
                  <c:v>3.2646373716284402E-3</c:v>
                </c:pt>
                <c:pt idx="155">
                  <c:v>7.3977338735089213E-4</c:v>
                </c:pt>
                <c:pt idx="156">
                  <c:v>5.9597493918983734E-3</c:v>
                </c:pt>
                <c:pt idx="157">
                  <c:v>2.9869519493050528E-3</c:v>
                </c:pt>
                <c:pt idx="158">
                  <c:v>-2.1944006317252932E-3</c:v>
                </c:pt>
                <c:pt idx="159">
                  <c:v>4.297688838417562E-3</c:v>
                </c:pt>
                <c:pt idx="160">
                  <c:v>2.970619942800365E-3</c:v>
                </c:pt>
                <c:pt idx="161">
                  <c:v>2.0919209954898608E-3</c:v>
                </c:pt>
                <c:pt idx="162">
                  <c:v>4.7867655756267521E-3</c:v>
                </c:pt>
                <c:pt idx="163">
                  <c:v>6.5653828368028339E-4</c:v>
                </c:pt>
                <c:pt idx="164">
                  <c:v>-3.5034554040238451E-3</c:v>
                </c:pt>
                <c:pt idx="165">
                  <c:v>-2.393415965947576E-4</c:v>
                </c:pt>
                <c:pt idx="166">
                  <c:v>-2.0252187066581179E-3</c:v>
                </c:pt>
                <c:pt idx="167">
                  <c:v>1.142040165701971E-3</c:v>
                </c:pt>
                <c:pt idx="168">
                  <c:v>9.5708237861125655E-4</c:v>
                </c:pt>
                <c:pt idx="169">
                  <c:v>1.323008656696098E-3</c:v>
                </c:pt>
                <c:pt idx="170">
                  <c:v>5.0336419463470642E-3</c:v>
                </c:pt>
                <c:pt idx="171">
                  <c:v>-6.4683955996059873E-3</c:v>
                </c:pt>
                <c:pt idx="172">
                  <c:v>-8.6134470826123872E-3</c:v>
                </c:pt>
                <c:pt idx="173">
                  <c:v>-1.002077247229305E-3</c:v>
                </c:pt>
                <c:pt idx="174">
                  <c:v>1.2170232958479789E-3</c:v>
                </c:pt>
                <c:pt idx="175">
                  <c:v>2.2350196427479698E-3</c:v>
                </c:pt>
                <c:pt idx="176">
                  <c:v>4.9527842995148426E-3</c:v>
                </c:pt>
                <c:pt idx="177">
                  <c:v>3.242169730769844E-3</c:v>
                </c:pt>
                <c:pt idx="178">
                  <c:v>-4.7455737202353101E-3</c:v>
                </c:pt>
                <c:pt idx="179">
                  <c:v>5.021662691474387E-3</c:v>
                </c:pt>
                <c:pt idx="180">
                  <c:v>-4.4889624020968218E-4</c:v>
                </c:pt>
                <c:pt idx="181">
                  <c:v>-3.1468414868847262E-3</c:v>
                </c:pt>
                <c:pt idx="182">
                  <c:v>-3.1468414868847262E-3</c:v>
                </c:pt>
                <c:pt idx="183">
                  <c:v>3.4139947042181929E-3</c:v>
                </c:pt>
                <c:pt idx="184">
                  <c:v>-1.711029488385114E-3</c:v>
                </c:pt>
                <c:pt idx="185">
                  <c:v>-1.8055466572353949E-3</c:v>
                </c:pt>
                <c:pt idx="186">
                  <c:v>7.1532067159586657E-4</c:v>
                </c:pt>
                <c:pt idx="187">
                  <c:v>1.2545823889961211E-3</c:v>
                </c:pt>
                <c:pt idx="188">
                  <c:v>3.4800582269816339E-3</c:v>
                </c:pt>
                <c:pt idx="189">
                  <c:v>3.846649592137475E-4</c:v>
                </c:pt>
                <c:pt idx="190">
                  <c:v>-1.032582745907304E-3</c:v>
                </c:pt>
                <c:pt idx="191">
                  <c:v>-5.005013939127779E-3</c:v>
                </c:pt>
                <c:pt idx="192">
                  <c:v>4.3380254841680734E-3</c:v>
                </c:pt>
                <c:pt idx="193">
                  <c:v>-1.878617466800287E-3</c:v>
                </c:pt>
                <c:pt idx="194">
                  <c:v>-5.4402953818641466E-3</c:v>
                </c:pt>
                <c:pt idx="195">
                  <c:v>-2.9046576833655379E-3</c:v>
                </c:pt>
                <c:pt idx="196">
                  <c:v>8.1378364970416794E-3</c:v>
                </c:pt>
                <c:pt idx="197">
                  <c:v>-1.427129051261716E-4</c:v>
                </c:pt>
                <c:pt idx="198">
                  <c:v>4.9811267732775518E-4</c:v>
                </c:pt>
                <c:pt idx="199">
                  <c:v>-2.3793582322843231E-3</c:v>
                </c:pt>
                <c:pt idx="200">
                  <c:v>1.379076331577663E-3</c:v>
                </c:pt>
                <c:pt idx="201">
                  <c:v>1.8213305047576969E-3</c:v>
                </c:pt>
                <c:pt idx="202">
                  <c:v>-1.652441276404563E-5</c:v>
                </c:pt>
                <c:pt idx="203">
                  <c:v>-5.4095478846067158E-3</c:v>
                </c:pt>
                <c:pt idx="204">
                  <c:v>-3.6425734239104311E-3</c:v>
                </c:pt>
                <c:pt idx="205">
                  <c:v>-2.6180076207703139E-3</c:v>
                </c:pt>
                <c:pt idx="206">
                  <c:v>-3.5494902098136102E-5</c:v>
                </c:pt>
                <c:pt idx="207">
                  <c:v>-3.5494902098136102E-5</c:v>
                </c:pt>
                <c:pt idx="208">
                  <c:v>-4.3091830466253063E-3</c:v>
                </c:pt>
                <c:pt idx="209">
                  <c:v>4.4017815281592954E-3</c:v>
                </c:pt>
                <c:pt idx="210">
                  <c:v>-3.118100023950052E-3</c:v>
                </c:pt>
                <c:pt idx="211">
                  <c:v>3.1569461150202718E-3</c:v>
                </c:pt>
                <c:pt idx="212">
                  <c:v>-7.7632046220333999E-4</c:v>
                </c:pt>
                <c:pt idx="213">
                  <c:v>1.390670776171976E-3</c:v>
                </c:pt>
                <c:pt idx="214">
                  <c:v>-6.2868795672374347E-4</c:v>
                </c:pt>
                <c:pt idx="215">
                  <c:v>9.7053322520244251E-4</c:v>
                </c:pt>
                <c:pt idx="216">
                  <c:v>-3.8540387097675639E-3</c:v>
                </c:pt>
                <c:pt idx="217">
                  <c:v>-2.4785280746403571E-3</c:v>
                </c:pt>
                <c:pt idx="218">
                  <c:v>1.234558991543064E-3</c:v>
                </c:pt>
                <c:pt idx="219">
                  <c:v>-1.714747277368599E-3</c:v>
                </c:pt>
                <c:pt idx="220">
                  <c:v>5.4066057956790236E-3</c:v>
                </c:pt>
                <c:pt idx="221">
                  <c:v>5.0247961490352761E-3</c:v>
                </c:pt>
                <c:pt idx="222">
                  <c:v>-2.6979523716378199E-3</c:v>
                </c:pt>
                <c:pt idx="223">
                  <c:v>5.7920929332649579E-3</c:v>
                </c:pt>
                <c:pt idx="224">
                  <c:v>-1.283871283122625E-3</c:v>
                </c:pt>
                <c:pt idx="225">
                  <c:v>4.7411189268841271E-4</c:v>
                </c:pt>
                <c:pt idx="226">
                  <c:v>3.5623380932607251E-3</c:v>
                </c:pt>
                <c:pt idx="227">
                  <c:v>-1.2694327180477951E-3</c:v>
                </c:pt>
                <c:pt idx="228">
                  <c:v>9.6578506953886787E-4</c:v>
                </c:pt>
                <c:pt idx="229">
                  <c:v>1.867751997368075E-3</c:v>
                </c:pt>
                <c:pt idx="230">
                  <c:v>-4.3099745310019536E-3</c:v>
                </c:pt>
                <c:pt idx="231">
                  <c:v>-2.8186331473829562E-3</c:v>
                </c:pt>
                <c:pt idx="232">
                  <c:v>5.0175163827066559E-3</c:v>
                </c:pt>
                <c:pt idx="233">
                  <c:v>-8.1595137345197039E-3</c:v>
                </c:pt>
                <c:pt idx="234">
                  <c:v>7.87367929568418E-3</c:v>
                </c:pt>
                <c:pt idx="235">
                  <c:v>1.7427965180813479E-2</c:v>
                </c:pt>
                <c:pt idx="236">
                  <c:v>-7.6397368639329506E-3</c:v>
                </c:pt>
                <c:pt idx="237">
                  <c:v>-3.476457998734789E-3</c:v>
                </c:pt>
                <c:pt idx="238">
                  <c:v>9.343707710874889E-4</c:v>
                </c:pt>
                <c:pt idx="239">
                  <c:v>2.8665069546689472E-3</c:v>
                </c:pt>
                <c:pt idx="240">
                  <c:v>5.6299863182243393E-3</c:v>
                </c:pt>
                <c:pt idx="241">
                  <c:v>-2.9311489890508501E-3</c:v>
                </c:pt>
                <c:pt idx="242">
                  <c:v>-5.8114922059427374E-3</c:v>
                </c:pt>
                <c:pt idx="243">
                  <c:v>7.1762755746516676E-3</c:v>
                </c:pt>
                <c:pt idx="244">
                  <c:v>-1.7764782934013559E-3</c:v>
                </c:pt>
                <c:pt idx="245">
                  <c:v>-3.1235660583406369E-3</c:v>
                </c:pt>
                <c:pt idx="246">
                  <c:v>4.0921119878793103E-3</c:v>
                </c:pt>
                <c:pt idx="247">
                  <c:v>-8.4122282023567807E-4</c:v>
                </c:pt>
                <c:pt idx="248">
                  <c:v>2.9065705401646442E-3</c:v>
                </c:pt>
                <c:pt idx="249">
                  <c:v>-1.301455264935583E-3</c:v>
                </c:pt>
                <c:pt idx="250">
                  <c:v>4.3304051690969039E-3</c:v>
                </c:pt>
                <c:pt idx="251">
                  <c:v>-7.1757452380646631E-4</c:v>
                </c:pt>
                <c:pt idx="252">
                  <c:v>-4.9879517324177497E-3</c:v>
                </c:pt>
                <c:pt idx="253">
                  <c:v>9.7079227101037175E-4</c:v>
                </c:pt>
                <c:pt idx="254">
                  <c:v>9.7079227101037175E-4</c:v>
                </c:pt>
                <c:pt idx="255">
                  <c:v>-4.4742217285512302E-3</c:v>
                </c:pt>
                <c:pt idx="256">
                  <c:v>-2.9868823942972261E-3</c:v>
                </c:pt>
                <c:pt idx="257">
                  <c:v>7.5957449082750402E-4</c:v>
                </c:pt>
                <c:pt idx="258">
                  <c:v>-2.5703614647998E-3</c:v>
                </c:pt>
                <c:pt idx="259">
                  <c:v>3.046047975359803E-3</c:v>
                </c:pt>
                <c:pt idx="260">
                  <c:v>-3.8895238249296001E-3</c:v>
                </c:pt>
                <c:pt idx="261">
                  <c:v>3.818662003265734E-3</c:v>
                </c:pt>
                <c:pt idx="262">
                  <c:v>1.5075864421178599E-3</c:v>
                </c:pt>
                <c:pt idx="263">
                  <c:v>-8.5104197172985955E-3</c:v>
                </c:pt>
                <c:pt idx="264">
                  <c:v>1.1397948740783581E-3</c:v>
                </c:pt>
                <c:pt idx="265">
                  <c:v>2.8652295094587668E-3</c:v>
                </c:pt>
                <c:pt idx="266">
                  <c:v>2.1621087412808499E-3</c:v>
                </c:pt>
                <c:pt idx="267">
                  <c:v>-2.4210631530152868E-3</c:v>
                </c:pt>
                <c:pt idx="268">
                  <c:v>-4.0516267343566209E-4</c:v>
                </c:pt>
                <c:pt idx="269">
                  <c:v>4.0105187680144908E-3</c:v>
                </c:pt>
                <c:pt idx="270">
                  <c:v>-7.7906745041430301E-4</c:v>
                </c:pt>
                <c:pt idx="271">
                  <c:v>-1.9215656970870761E-3</c:v>
                </c:pt>
                <c:pt idx="272">
                  <c:v>-2.4313058866758872E-3</c:v>
                </c:pt>
                <c:pt idx="273">
                  <c:v>-2.7424185713463812E-3</c:v>
                </c:pt>
                <c:pt idx="274">
                  <c:v>3.5826705359894621E-3</c:v>
                </c:pt>
                <c:pt idx="275">
                  <c:v>5.6255286230693551E-3</c:v>
                </c:pt>
                <c:pt idx="276">
                  <c:v>-5.5839493427928466E-3</c:v>
                </c:pt>
                <c:pt idx="277">
                  <c:v>-3.1767452326298381E-3</c:v>
                </c:pt>
                <c:pt idx="278">
                  <c:v>9.9761474250718808E-4</c:v>
                </c:pt>
                <c:pt idx="279">
                  <c:v>9.9761474250718808E-4</c:v>
                </c:pt>
                <c:pt idx="280">
                  <c:v>2.1978978557143439E-3</c:v>
                </c:pt>
                <c:pt idx="281">
                  <c:v>-2.4694921285268552E-3</c:v>
                </c:pt>
                <c:pt idx="282">
                  <c:v>1.437281703814476E-3</c:v>
                </c:pt>
                <c:pt idx="283">
                  <c:v>7.1591876867681226E-4</c:v>
                </c:pt>
                <c:pt idx="284">
                  <c:v>-3.4454593497376147E-4</c:v>
                </c:pt>
                <c:pt idx="285">
                  <c:v>2.9564296213973511E-3</c:v>
                </c:pt>
                <c:pt idx="286">
                  <c:v>-1.351035018213933E-3</c:v>
                </c:pt>
                <c:pt idx="287">
                  <c:v>-1.384180035770958E-4</c:v>
                </c:pt>
                <c:pt idx="288">
                  <c:v>1.179344062958429E-3</c:v>
                </c:pt>
                <c:pt idx="289">
                  <c:v>-4.4052114259235586E-3</c:v>
                </c:pt>
                <c:pt idx="290">
                  <c:v>4.5312009384994344E-3</c:v>
                </c:pt>
                <c:pt idx="291">
                  <c:v>2.380495453973079E-3</c:v>
                </c:pt>
                <c:pt idx="292">
                  <c:v>-1.6140465738280531E-3</c:v>
                </c:pt>
                <c:pt idx="293">
                  <c:v>-2.4265152796737102E-3</c:v>
                </c:pt>
                <c:pt idx="294">
                  <c:v>-3.8502894123389319E-3</c:v>
                </c:pt>
                <c:pt idx="295">
                  <c:v>4.5998790505329358E-3</c:v>
                </c:pt>
                <c:pt idx="296">
                  <c:v>-2.6722348968953118E-3</c:v>
                </c:pt>
                <c:pt idx="297">
                  <c:v>-4.0944675863183882E-4</c:v>
                </c:pt>
                <c:pt idx="298">
                  <c:v>6.1898086546044884E-4</c:v>
                </c:pt>
                <c:pt idx="299">
                  <c:v>-4.339594374156785E-3</c:v>
                </c:pt>
                <c:pt idx="300">
                  <c:v>-2.640506840008953E-3</c:v>
                </c:pt>
                <c:pt idx="301">
                  <c:v>1.916397037968148E-3</c:v>
                </c:pt>
                <c:pt idx="302">
                  <c:v>-2.580101587229509E-3</c:v>
                </c:pt>
                <c:pt idx="303">
                  <c:v>2.6733449149261639E-4</c:v>
                </c:pt>
                <c:pt idx="304">
                  <c:v>2.5193214489017011E-3</c:v>
                </c:pt>
                <c:pt idx="305">
                  <c:v>-1.6528015296454221E-3</c:v>
                </c:pt>
                <c:pt idx="306">
                  <c:v>-1.668725773843748E-3</c:v>
                </c:pt>
                <c:pt idx="307">
                  <c:v>1.931567596400187E-3</c:v>
                </c:pt>
                <c:pt idx="308">
                  <c:v>3.59148015942274E-3</c:v>
                </c:pt>
                <c:pt idx="309">
                  <c:v>-3.2916862103928479E-3</c:v>
                </c:pt>
                <c:pt idx="310">
                  <c:v>1.841764181565496E-3</c:v>
                </c:pt>
                <c:pt idx="311">
                  <c:v>-3.1912739406209708E-4</c:v>
                </c:pt>
                <c:pt idx="312">
                  <c:v>6.5510721907478791E-3</c:v>
                </c:pt>
                <c:pt idx="313">
                  <c:v>-1.280274744962456E-3</c:v>
                </c:pt>
                <c:pt idx="314">
                  <c:v>2.8134911455782821E-3</c:v>
                </c:pt>
                <c:pt idx="315">
                  <c:v>8.0535386717308093E-4</c:v>
                </c:pt>
                <c:pt idx="316">
                  <c:v>1.4449662496973559E-3</c:v>
                </c:pt>
                <c:pt idx="317">
                  <c:v>-7.0322893827083925E-4</c:v>
                </c:pt>
                <c:pt idx="318">
                  <c:v>-2.0405799308315441E-3</c:v>
                </c:pt>
                <c:pt idx="319">
                  <c:v>-2.3690892775145669E-3</c:v>
                </c:pt>
                <c:pt idx="320">
                  <c:v>3.2874416137106551E-3</c:v>
                </c:pt>
                <c:pt idx="321">
                  <c:v>-2.3379195775861031E-4</c:v>
                </c:pt>
                <c:pt idx="322">
                  <c:v>-3.9412948181113084E-3</c:v>
                </c:pt>
                <c:pt idx="323">
                  <c:v>4.8960676003627617E-4</c:v>
                </c:pt>
                <c:pt idx="324">
                  <c:v>-9.6111754391431056E-4</c:v>
                </c:pt>
                <c:pt idx="325">
                  <c:v>7.2996466865257975E-4</c:v>
                </c:pt>
                <c:pt idx="326">
                  <c:v>7.2996466865257975E-4</c:v>
                </c:pt>
                <c:pt idx="327">
                  <c:v>3.4563770329306522E-3</c:v>
                </c:pt>
                <c:pt idx="328">
                  <c:v>-1.5824095029083429E-3</c:v>
                </c:pt>
                <c:pt idx="329">
                  <c:v>-8.7940902143283678E-4</c:v>
                </c:pt>
                <c:pt idx="330">
                  <c:v>-3.194649775633056E-3</c:v>
                </c:pt>
                <c:pt idx="331">
                  <c:v>-7.8245223200558325E-4</c:v>
                </c:pt>
                <c:pt idx="332">
                  <c:v>1.709279948643929E-3</c:v>
                </c:pt>
                <c:pt idx="333">
                  <c:v>4.7311755616027181E-4</c:v>
                </c:pt>
                <c:pt idx="334">
                  <c:v>-3.28682474478193E-3</c:v>
                </c:pt>
                <c:pt idx="335">
                  <c:v>1.0480119543483199E-3</c:v>
                </c:pt>
                <c:pt idx="336">
                  <c:v>-2.777788193661551E-3</c:v>
                </c:pt>
                <c:pt idx="337">
                  <c:v>7.5100743357419547E-4</c:v>
                </c:pt>
                <c:pt idx="338">
                  <c:v>8.8116039582535315E-4</c:v>
                </c:pt>
                <c:pt idx="339">
                  <c:v>3.4464780694223778E-3</c:v>
                </c:pt>
                <c:pt idx="340">
                  <c:v>6.8952548017291193E-4</c:v>
                </c:pt>
                <c:pt idx="341">
                  <c:v>1.9846506850486052E-3</c:v>
                </c:pt>
                <c:pt idx="342">
                  <c:v>-6.2627181380052596E-4</c:v>
                </c:pt>
                <c:pt idx="343">
                  <c:v>2.2693759352508851E-3</c:v>
                </c:pt>
                <c:pt idx="344">
                  <c:v>-1.175077513515781E-3</c:v>
                </c:pt>
                <c:pt idx="345">
                  <c:v>-1.11726788105966E-3</c:v>
                </c:pt>
                <c:pt idx="346">
                  <c:v>-3.0156745353126522E-3</c:v>
                </c:pt>
                <c:pt idx="347">
                  <c:v>-1.3909508572554311E-3</c:v>
                </c:pt>
                <c:pt idx="348">
                  <c:v>-2.518163245422761E-3</c:v>
                </c:pt>
                <c:pt idx="349">
                  <c:v>3.3772532066533292E-3</c:v>
                </c:pt>
                <c:pt idx="350">
                  <c:v>9.9428299852772381E-4</c:v>
                </c:pt>
                <c:pt idx="351">
                  <c:v>1.559589569591872E-3</c:v>
                </c:pt>
                <c:pt idx="352">
                  <c:v>-2.6542339571855459E-4</c:v>
                </c:pt>
                <c:pt idx="353">
                  <c:v>1.721922813024029E-3</c:v>
                </c:pt>
                <c:pt idx="354">
                  <c:v>2.4998402164552892E-3</c:v>
                </c:pt>
                <c:pt idx="355">
                  <c:v>-3.018345840505855E-3</c:v>
                </c:pt>
                <c:pt idx="356">
                  <c:v>-7.8283053853015025E-4</c:v>
                </c:pt>
                <c:pt idx="357">
                  <c:v>3.6759732540964018E-3</c:v>
                </c:pt>
                <c:pt idx="358">
                  <c:v>1.4352833365717779E-3</c:v>
                </c:pt>
                <c:pt idx="359">
                  <c:v>-6.4037668854992683E-4</c:v>
                </c:pt>
                <c:pt idx="360">
                  <c:v>-7.40095431743991E-4</c:v>
                </c:pt>
                <c:pt idx="361">
                  <c:v>-2.8939775589229152E-3</c:v>
                </c:pt>
                <c:pt idx="362">
                  <c:v>6.3166445727641301E-4</c:v>
                </c:pt>
                <c:pt idx="363">
                  <c:v>-4.0503765936766579E-4</c:v>
                </c:pt>
                <c:pt idx="364">
                  <c:v>1.108182134271332E-3</c:v>
                </c:pt>
                <c:pt idx="365">
                  <c:v>-3.4686410564288631E-3</c:v>
                </c:pt>
                <c:pt idx="366">
                  <c:v>-1.5237664469184981E-3</c:v>
                </c:pt>
                <c:pt idx="367">
                  <c:v>-1.666192360942322E-3</c:v>
                </c:pt>
                <c:pt idx="368">
                  <c:v>2.9710200082397479E-3</c:v>
                </c:pt>
                <c:pt idx="369">
                  <c:v>1.476703611044076E-3</c:v>
                </c:pt>
                <c:pt idx="370">
                  <c:v>-2.2904237710717908E-3</c:v>
                </c:pt>
                <c:pt idx="371">
                  <c:v>-2.7682955339720331E-4</c:v>
                </c:pt>
                <c:pt idx="372">
                  <c:v>1.474721577501711E-3</c:v>
                </c:pt>
                <c:pt idx="373">
                  <c:v>1.474721577501711E-3</c:v>
                </c:pt>
                <c:pt idx="374">
                  <c:v>1.6101705536297271E-3</c:v>
                </c:pt>
                <c:pt idx="375">
                  <c:v>-8.7795573615057142E-4</c:v>
                </c:pt>
                <c:pt idx="376">
                  <c:v>4.468290665971369E-3</c:v>
                </c:pt>
                <c:pt idx="377">
                  <c:v>2.8146497092310541E-4</c:v>
                </c:pt>
                <c:pt idx="378">
                  <c:v>-5.390271053708701E-4</c:v>
                </c:pt>
                <c:pt idx="379">
                  <c:v>3.0879398663198067E-4</c:v>
                </c:pt>
                <c:pt idx="380">
                  <c:v>1.002401419151083E-3</c:v>
                </c:pt>
                <c:pt idx="381">
                  <c:v>-4.0102402186556712E-4</c:v>
                </c:pt>
                <c:pt idx="382">
                  <c:v>-1.721186200537969E-3</c:v>
                </c:pt>
                <c:pt idx="383">
                  <c:v>1.823447907716809E-3</c:v>
                </c:pt>
                <c:pt idx="384">
                  <c:v>-1.6164873252380199E-3</c:v>
                </c:pt>
                <c:pt idx="385">
                  <c:v>1.578945211049898E-3</c:v>
                </c:pt>
                <c:pt idx="386">
                  <c:v>1.150739961515672E-3</c:v>
                </c:pt>
                <c:pt idx="387">
                  <c:v>9.5756496742780946E-4</c:v>
                </c:pt>
                <c:pt idx="388">
                  <c:v>1.8189468369566161E-3</c:v>
                </c:pt>
                <c:pt idx="389">
                  <c:v>1.228800876823714E-2</c:v>
                </c:pt>
                <c:pt idx="390">
                  <c:v>-2.1354690754025272E-3</c:v>
                </c:pt>
                <c:pt idx="391">
                  <c:v>5.4608579433790862E-3</c:v>
                </c:pt>
                <c:pt idx="392">
                  <c:v>1.684793486353147E-3</c:v>
                </c:pt>
                <c:pt idx="393">
                  <c:v>-7.6329414971268179E-3</c:v>
                </c:pt>
                <c:pt idx="394">
                  <c:v>-4.1300643481918904E-3</c:v>
                </c:pt>
                <c:pt idx="395">
                  <c:v>2.856733486798334E-3</c:v>
                </c:pt>
                <c:pt idx="396">
                  <c:v>-3.9862728569434232E-3</c:v>
                </c:pt>
                <c:pt idx="397">
                  <c:v>-3.1456447852146467E-4</c:v>
                </c:pt>
                <c:pt idx="398">
                  <c:v>-3.1456447852146467E-4</c:v>
                </c:pt>
                <c:pt idx="399">
                  <c:v>1.404816469261288E-4</c:v>
                </c:pt>
                <c:pt idx="400">
                  <c:v>-2.168723351798409E-3</c:v>
                </c:pt>
                <c:pt idx="401">
                  <c:v>-4.1338088860404243E-3</c:v>
                </c:pt>
                <c:pt idx="402">
                  <c:v>1.8524832245132999E-3</c:v>
                </c:pt>
                <c:pt idx="403">
                  <c:v>-2.495790053661638E-3</c:v>
                </c:pt>
                <c:pt idx="404">
                  <c:v>-5.940916000915248E-4</c:v>
                </c:pt>
                <c:pt idx="405">
                  <c:v>2.5980893983444889E-3</c:v>
                </c:pt>
                <c:pt idx="406">
                  <c:v>-1.4895071576082001E-3</c:v>
                </c:pt>
                <c:pt idx="407">
                  <c:v>6.0486695441129522E-3</c:v>
                </c:pt>
                <c:pt idx="408">
                  <c:v>-4.2958526780224448E-3</c:v>
                </c:pt>
                <c:pt idx="409">
                  <c:v>-6.9342333074248546E-4</c:v>
                </c:pt>
                <c:pt idx="410">
                  <c:v>5.0191430129015481E-3</c:v>
                </c:pt>
                <c:pt idx="411">
                  <c:v>-2.8208274615607581E-3</c:v>
                </c:pt>
                <c:pt idx="412">
                  <c:v>4.6128877702356621E-3</c:v>
                </c:pt>
                <c:pt idx="413">
                  <c:v>2.969856822635317E-3</c:v>
                </c:pt>
                <c:pt idx="414">
                  <c:v>-2.3125323758371348E-3</c:v>
                </c:pt>
                <c:pt idx="415">
                  <c:v>-4.9040154489302197E-3</c:v>
                </c:pt>
                <c:pt idx="416">
                  <c:v>-3.6851623290525899E-3</c:v>
                </c:pt>
                <c:pt idx="417">
                  <c:v>9.3288864771967075E-4</c:v>
                </c:pt>
                <c:pt idx="418">
                  <c:v>-2.9441062979080322E-3</c:v>
                </c:pt>
                <c:pt idx="419">
                  <c:v>5.1060481969985379E-4</c:v>
                </c:pt>
                <c:pt idx="420">
                  <c:v>2.8034917755624549E-3</c:v>
                </c:pt>
                <c:pt idx="421">
                  <c:v>7.0684911837007097E-3</c:v>
                </c:pt>
                <c:pt idx="422">
                  <c:v>2.6902395016404051E-4</c:v>
                </c:pt>
                <c:pt idx="423">
                  <c:v>-6.1051087301139889E-3</c:v>
                </c:pt>
                <c:pt idx="424">
                  <c:v>-2.0291390102884538E-3</c:v>
                </c:pt>
                <c:pt idx="425">
                  <c:v>2.76143560227631E-3</c:v>
                </c:pt>
                <c:pt idx="426">
                  <c:v>-1.353668851639534E-2</c:v>
                </c:pt>
                <c:pt idx="427">
                  <c:v>1.4678295827715571E-3</c:v>
                </c:pt>
                <c:pt idx="428">
                  <c:v>8.1462537197742185E-3</c:v>
                </c:pt>
                <c:pt idx="429">
                  <c:v>8.9525818188165157E-3</c:v>
                </c:pt>
                <c:pt idx="430">
                  <c:v>7.918660106590019E-3</c:v>
                </c:pt>
                <c:pt idx="431">
                  <c:v>7.1402200670686727E-3</c:v>
                </c:pt>
                <c:pt idx="432">
                  <c:v>-2.4947029449021801E-2</c:v>
                </c:pt>
                <c:pt idx="433">
                  <c:v>1.306795903742645E-2</c:v>
                </c:pt>
                <c:pt idx="434">
                  <c:v>7.0393742622773059E-3</c:v>
                </c:pt>
                <c:pt idx="435">
                  <c:v>1.5913662792391081E-3</c:v>
                </c:pt>
                <c:pt idx="436">
                  <c:v>-9.4378508910852154E-3</c:v>
                </c:pt>
                <c:pt idx="437">
                  <c:v>8.9142825606337113E-4</c:v>
                </c:pt>
                <c:pt idx="438">
                  <c:v>3.727020020263629E-3</c:v>
                </c:pt>
                <c:pt idx="439">
                  <c:v>-2.7479472099581959E-3</c:v>
                </c:pt>
                <c:pt idx="440">
                  <c:v>5.2001023671330901E-4</c:v>
                </c:pt>
                <c:pt idx="441">
                  <c:v>-5.436738783250677E-3</c:v>
                </c:pt>
                <c:pt idx="442">
                  <c:v>-2.8192943388039368E-4</c:v>
                </c:pt>
                <c:pt idx="443">
                  <c:v>-2.4882168930513782E-3</c:v>
                </c:pt>
                <c:pt idx="444">
                  <c:v>2.327341514167905E-3</c:v>
                </c:pt>
                <c:pt idx="445">
                  <c:v>2.327341514167905E-3</c:v>
                </c:pt>
                <c:pt idx="446">
                  <c:v>1.995901778043061E-3</c:v>
                </c:pt>
                <c:pt idx="447">
                  <c:v>1.0502399761825919E-3</c:v>
                </c:pt>
                <c:pt idx="448">
                  <c:v>-1.5380823514322801E-3</c:v>
                </c:pt>
                <c:pt idx="449">
                  <c:v>4.2792720200287753E-5</c:v>
                </c:pt>
                <c:pt idx="450">
                  <c:v>7.4281045397697851E-5</c:v>
                </c:pt>
                <c:pt idx="451">
                  <c:v>-8.6503998237563696E-4</c:v>
                </c:pt>
                <c:pt idx="452">
                  <c:v>-1.9459835972928841E-3</c:v>
                </c:pt>
                <c:pt idx="453">
                  <c:v>-2.68130737049558E-5</c:v>
                </c:pt>
                <c:pt idx="454">
                  <c:v>4.9438272703412828E-3</c:v>
                </c:pt>
                <c:pt idx="455">
                  <c:v>-5.228600385585206E-3</c:v>
                </c:pt>
                <c:pt idx="456">
                  <c:v>2.716512425036607E-3</c:v>
                </c:pt>
                <c:pt idx="457">
                  <c:v>-1.6879085163544951E-3</c:v>
                </c:pt>
                <c:pt idx="458">
                  <c:v>3.1635731033238771E-3</c:v>
                </c:pt>
                <c:pt idx="459">
                  <c:v>-3.1250183994159879E-3</c:v>
                </c:pt>
                <c:pt idx="460">
                  <c:v>-4.2626300921722911E-4</c:v>
                </c:pt>
                <c:pt idx="461">
                  <c:v>-1.5582631185975121E-3</c:v>
                </c:pt>
                <c:pt idx="462">
                  <c:v>-1.4425224129449099E-4</c:v>
                </c:pt>
                <c:pt idx="463">
                  <c:v>3.063945684708606E-3</c:v>
                </c:pt>
                <c:pt idx="464">
                  <c:v>6.3266289117150029E-4</c:v>
                </c:pt>
                <c:pt idx="465">
                  <c:v>-1.543266182199706E-3</c:v>
                </c:pt>
                <c:pt idx="466">
                  <c:v>1.6775263897928541E-4</c:v>
                </c:pt>
                <c:pt idx="467">
                  <c:v>-3.985791902430493E-3</c:v>
                </c:pt>
                <c:pt idx="468">
                  <c:v>-1.311638044298459E-3</c:v>
                </c:pt>
                <c:pt idx="469">
                  <c:v>-1.3809849796840559E-3</c:v>
                </c:pt>
                <c:pt idx="470">
                  <c:v>-1.3809849796840559E-3</c:v>
                </c:pt>
                <c:pt idx="471">
                  <c:v>1.329543175324783E-3</c:v>
                </c:pt>
                <c:pt idx="472">
                  <c:v>5.5582361870833022E-3</c:v>
                </c:pt>
                <c:pt idx="473">
                  <c:v>-2.5668614295863831E-4</c:v>
                </c:pt>
                <c:pt idx="474">
                  <c:v>-2.4282289673927338E-3</c:v>
                </c:pt>
                <c:pt idx="475">
                  <c:v>-1.7155752395043959E-3</c:v>
                </c:pt>
                <c:pt idx="476">
                  <c:v>-1.5738828740859509E-3</c:v>
                </c:pt>
                <c:pt idx="477">
                  <c:v>6.0109684196824585E-4</c:v>
                </c:pt>
                <c:pt idx="478">
                  <c:v>2.5666671387783299E-3</c:v>
                </c:pt>
                <c:pt idx="479">
                  <c:v>6.1989413521771871E-4</c:v>
                </c:pt>
                <c:pt idx="480">
                  <c:v>-1.0362377125315791E-3</c:v>
                </c:pt>
                <c:pt idx="481">
                  <c:v>2.9744368684471679E-3</c:v>
                </c:pt>
                <c:pt idx="482">
                  <c:v>4.4258538909335081E-4</c:v>
                </c:pt>
                <c:pt idx="483">
                  <c:v>-4.5978220887282588E-3</c:v>
                </c:pt>
                <c:pt idx="484">
                  <c:v>1.660195058022338E-3</c:v>
                </c:pt>
                <c:pt idx="485">
                  <c:v>-1.6347534547869109E-3</c:v>
                </c:pt>
                <c:pt idx="486">
                  <c:v>-1.635894097711303E-3</c:v>
                </c:pt>
                <c:pt idx="487">
                  <c:v>2.4595814388453869E-3</c:v>
                </c:pt>
                <c:pt idx="488">
                  <c:v>6.8043763699394218E-4</c:v>
                </c:pt>
                <c:pt idx="489">
                  <c:v>2.385986134734818E-3</c:v>
                </c:pt>
                <c:pt idx="490">
                  <c:v>6.1748907932824572E-4</c:v>
                </c:pt>
                <c:pt idx="491">
                  <c:v>4.1378243414372006E-3</c:v>
                </c:pt>
                <c:pt idx="492">
                  <c:v>-1.726038526494578E-3</c:v>
                </c:pt>
                <c:pt idx="493">
                  <c:v>4.7548116959202319E-4</c:v>
                </c:pt>
                <c:pt idx="494">
                  <c:v>1.646315970676777E-3</c:v>
                </c:pt>
                <c:pt idx="495">
                  <c:v>2.1091657932442781E-3</c:v>
                </c:pt>
                <c:pt idx="496">
                  <c:v>1.870739770249461E-3</c:v>
                </c:pt>
                <c:pt idx="497">
                  <c:v>4.5362995417437832E-5</c:v>
                </c:pt>
                <c:pt idx="498">
                  <c:v>-5.6498933832790192E-3</c:v>
                </c:pt>
                <c:pt idx="499">
                  <c:v>-4.7423667468375429E-4</c:v>
                </c:pt>
                <c:pt idx="500">
                  <c:v>-7.2480738127593623E-3</c:v>
                </c:pt>
                <c:pt idx="501">
                  <c:v>8.8076244878261996E-3</c:v>
                </c:pt>
                <c:pt idx="502">
                  <c:v>9.5144750472650665E-3</c:v>
                </c:pt>
                <c:pt idx="503">
                  <c:v>-5.3724502753667068E-3</c:v>
                </c:pt>
                <c:pt idx="504">
                  <c:v>2.8101436375386039E-5</c:v>
                </c:pt>
                <c:pt idx="505">
                  <c:v>1.018501005927108E-3</c:v>
                </c:pt>
                <c:pt idx="506">
                  <c:v>1.4140945010721849E-3</c:v>
                </c:pt>
                <c:pt idx="507">
                  <c:v>-1.2235850230305171E-3</c:v>
                </c:pt>
                <c:pt idx="508">
                  <c:v>7.6014620017641546E-3</c:v>
                </c:pt>
                <c:pt idx="509">
                  <c:v>-6.0389681736152203E-4</c:v>
                </c:pt>
                <c:pt idx="510">
                  <c:v>1.325720942138064E-3</c:v>
                </c:pt>
                <c:pt idx="511">
                  <c:v>-2.0588634876366409E-3</c:v>
                </c:pt>
                <c:pt idx="512">
                  <c:v>-8.5422092771426374E-4</c:v>
                </c:pt>
                <c:pt idx="513">
                  <c:v>-3.4231170038513648E-3</c:v>
                </c:pt>
                <c:pt idx="514">
                  <c:v>-3.2092938727092501E-3</c:v>
                </c:pt>
                <c:pt idx="515">
                  <c:v>-5.1427208638489784E-3</c:v>
                </c:pt>
                <c:pt idx="516">
                  <c:v>1.1002328665365589E-3</c:v>
                </c:pt>
                <c:pt idx="517">
                  <c:v>-1.5440498870709411E-4</c:v>
                </c:pt>
                <c:pt idx="518">
                  <c:v>-1.5440498870709411E-4</c:v>
                </c:pt>
                <c:pt idx="519">
                  <c:v>1.575438908089085E-4</c:v>
                </c:pt>
                <c:pt idx="520">
                  <c:v>-2.4318991656435969E-3</c:v>
                </c:pt>
                <c:pt idx="521">
                  <c:v>1.4013891388736999E-3</c:v>
                </c:pt>
                <c:pt idx="522">
                  <c:v>-2.4665675808130658E-3</c:v>
                </c:pt>
                <c:pt idx="523">
                  <c:v>-4.9726636209611293E-3</c:v>
                </c:pt>
                <c:pt idx="524">
                  <c:v>1.9044388080454141E-3</c:v>
                </c:pt>
                <c:pt idx="525">
                  <c:v>3.5371277103704172E-3</c:v>
                </c:pt>
                <c:pt idx="526">
                  <c:v>5.2656041667984797E-3</c:v>
                </c:pt>
                <c:pt idx="527">
                  <c:v>5.4507718570507109E-3</c:v>
                </c:pt>
                <c:pt idx="528">
                  <c:v>-4.5546133133206069E-4</c:v>
                </c:pt>
                <c:pt idx="529">
                  <c:v>5.6702189520886246E-4</c:v>
                </c:pt>
                <c:pt idx="530">
                  <c:v>2.294676329339065E-3</c:v>
                </c:pt>
                <c:pt idx="531">
                  <c:v>-2.478684474707519E-3</c:v>
                </c:pt>
                <c:pt idx="532">
                  <c:v>-1.680937610275809E-3</c:v>
                </c:pt>
                <c:pt idx="533">
                  <c:v>-7.7830214453041262E-4</c:v>
                </c:pt>
                <c:pt idx="534">
                  <c:v>6.8834123173567555E-4</c:v>
                </c:pt>
                <c:pt idx="535">
                  <c:v>-4.7046381140852331E-3</c:v>
                </c:pt>
                <c:pt idx="536">
                  <c:v>-3.0300249050036511E-3</c:v>
                </c:pt>
                <c:pt idx="537">
                  <c:v>1.1421454224208E-3</c:v>
                </c:pt>
                <c:pt idx="538">
                  <c:v>-1.0313992406788639E-3</c:v>
                </c:pt>
                <c:pt idx="539">
                  <c:v>1.1503980237288501E-4</c:v>
                </c:pt>
                <c:pt idx="540">
                  <c:v>-4.7427632278385194E-3</c:v>
                </c:pt>
                <c:pt idx="541">
                  <c:v>1.289041216365371E-3</c:v>
                </c:pt>
                <c:pt idx="542">
                  <c:v>-2.519729046408395E-3</c:v>
                </c:pt>
                <c:pt idx="543">
                  <c:v>-2.519729046408395E-3</c:v>
                </c:pt>
                <c:pt idx="544">
                  <c:v>5.1753716160279628E-3</c:v>
                </c:pt>
                <c:pt idx="545">
                  <c:v>-3.016255096233194E-3</c:v>
                </c:pt>
                <c:pt idx="546">
                  <c:v>3.242715991169371E-4</c:v>
                </c:pt>
                <c:pt idx="547">
                  <c:v>-3.474204927588338E-3</c:v>
                </c:pt>
                <c:pt idx="548">
                  <c:v>1.1241001954804041E-3</c:v>
                </c:pt>
                <c:pt idx="549">
                  <c:v>-1.9572093522606678E-3</c:v>
                </c:pt>
                <c:pt idx="550">
                  <c:v>6.2438176460043286E-3</c:v>
                </c:pt>
                <c:pt idx="551">
                  <c:v>1.819071923261901E-3</c:v>
                </c:pt>
                <c:pt idx="552">
                  <c:v>-2.7734552018967031E-3</c:v>
                </c:pt>
                <c:pt idx="553">
                  <c:v>1.8909620483553711E-3</c:v>
                </c:pt>
                <c:pt idx="554">
                  <c:v>1.924021853318637E-3</c:v>
                </c:pt>
                <c:pt idx="555">
                  <c:v>-1.143710798290872E-3</c:v>
                </c:pt>
                <c:pt idx="556">
                  <c:v>1.364131361377797E-3</c:v>
                </c:pt>
                <c:pt idx="557">
                  <c:v>-3.0962092616718851E-3</c:v>
                </c:pt>
                <c:pt idx="558">
                  <c:v>7.4838065490162451E-5</c:v>
                </c:pt>
                <c:pt idx="559">
                  <c:v>-2.9939581098289178E-4</c:v>
                </c:pt>
                <c:pt idx="560">
                  <c:v>-2.4528927741733351E-4</c:v>
                </c:pt>
                <c:pt idx="561">
                  <c:v>2.3785425280107779E-3</c:v>
                </c:pt>
                <c:pt idx="562">
                  <c:v>-8.824580946047261E-4</c:v>
                </c:pt>
                <c:pt idx="563">
                  <c:v>-4.4473994594143836E-3</c:v>
                </c:pt>
                <c:pt idx="564">
                  <c:v>-5.7319960131907443E-4</c:v>
                </c:pt>
                <c:pt idx="565">
                  <c:v>1.4323514246737271E-3</c:v>
                </c:pt>
                <c:pt idx="566">
                  <c:v>9.108386623912513E-4</c:v>
                </c:pt>
                <c:pt idx="567">
                  <c:v>-2.030552112912832E-3</c:v>
                </c:pt>
                <c:pt idx="568">
                  <c:v>4.3899698948061524E-3</c:v>
                </c:pt>
                <c:pt idx="569">
                  <c:v>2.2841687840661372E-3</c:v>
                </c:pt>
                <c:pt idx="570">
                  <c:v>2.7467979988776399E-3</c:v>
                </c:pt>
                <c:pt idx="571">
                  <c:v>-2.19926495309034E-3</c:v>
                </c:pt>
                <c:pt idx="572">
                  <c:v>7.8138927077126257E-4</c:v>
                </c:pt>
                <c:pt idx="573">
                  <c:v>1.2806825682919569E-3</c:v>
                </c:pt>
                <c:pt idx="574">
                  <c:v>1.60473609490379E-3</c:v>
                </c:pt>
                <c:pt idx="575">
                  <c:v>2.871382585921864E-3</c:v>
                </c:pt>
                <c:pt idx="576">
                  <c:v>6.3246694692674398E-4</c:v>
                </c:pt>
                <c:pt idx="577">
                  <c:v>1.9776567661263589E-3</c:v>
                </c:pt>
                <c:pt idx="578">
                  <c:v>-4.5694599174501659E-3</c:v>
                </c:pt>
                <c:pt idx="579">
                  <c:v>3.1943664519432911E-3</c:v>
                </c:pt>
                <c:pt idx="580">
                  <c:v>4.4946565558508806E-3</c:v>
                </c:pt>
                <c:pt idx="581">
                  <c:v>-1.3006620139985119E-3</c:v>
                </c:pt>
                <c:pt idx="582">
                  <c:v>-1.601326107103597E-3</c:v>
                </c:pt>
                <c:pt idx="583">
                  <c:v>-8.4329114032229027E-4</c:v>
                </c:pt>
                <c:pt idx="584">
                  <c:v>-5.7499766659468586E-4</c:v>
                </c:pt>
                <c:pt idx="585">
                  <c:v>-1.0118971774807769E-3</c:v>
                </c:pt>
                <c:pt idx="586">
                  <c:v>3.0580930855542599E-4</c:v>
                </c:pt>
                <c:pt idx="587">
                  <c:v>2.4146359496643919E-3</c:v>
                </c:pt>
                <c:pt idx="588">
                  <c:v>2.4594292247716922E-4</c:v>
                </c:pt>
                <c:pt idx="589">
                  <c:v>-2.4548638964413758E-3</c:v>
                </c:pt>
                <c:pt idx="590">
                  <c:v>-2.4548638964413758E-3</c:v>
                </c:pt>
                <c:pt idx="591">
                  <c:v>1.0432152274779951E-3</c:v>
                </c:pt>
                <c:pt idx="592">
                  <c:v>5.3523051838075643E-4</c:v>
                </c:pt>
                <c:pt idx="593">
                  <c:v>1.218662972883909E-3</c:v>
                </c:pt>
                <c:pt idx="594">
                  <c:v>-8.5158276722183178E-4</c:v>
                </c:pt>
                <c:pt idx="595">
                  <c:v>-2.6586422207773171E-3</c:v>
                </c:pt>
                <c:pt idx="596">
                  <c:v>-5.4499322191637516E-4</c:v>
                </c:pt>
                <c:pt idx="597">
                  <c:v>9.4422849989009912E-4</c:v>
                </c:pt>
                <c:pt idx="598">
                  <c:v>5.3215770505768184E-4</c:v>
                </c:pt>
                <c:pt idx="599">
                  <c:v>1.784256926944168E-3</c:v>
                </c:pt>
                <c:pt idx="600">
                  <c:v>-4.5646096672682032E-3</c:v>
                </c:pt>
                <c:pt idx="601">
                  <c:v>-1.273086399956731E-3</c:v>
                </c:pt>
                <c:pt idx="602">
                  <c:v>-2.146959177894862E-3</c:v>
                </c:pt>
                <c:pt idx="603">
                  <c:v>-3.4410011905518982E-4</c:v>
                </c:pt>
                <c:pt idx="604">
                  <c:v>4.1994334059357683E-3</c:v>
                </c:pt>
                <c:pt idx="605">
                  <c:v>-3.4884319001986068E-4</c:v>
                </c:pt>
                <c:pt idx="606">
                  <c:v>-2.8266219125404838E-3</c:v>
                </c:pt>
                <c:pt idx="607">
                  <c:v>-1.36053671292037E-3</c:v>
                </c:pt>
                <c:pt idx="608">
                  <c:v>5.5554530833422586E-3</c:v>
                </c:pt>
                <c:pt idx="609">
                  <c:v>-1.9683521550662469E-4</c:v>
                </c:pt>
                <c:pt idx="610">
                  <c:v>1.45113566435155E-3</c:v>
                </c:pt>
                <c:pt idx="611">
                  <c:v>-8.4420024112004009E-4</c:v>
                </c:pt>
                <c:pt idx="612">
                  <c:v>4.9664881063595937E-3</c:v>
                </c:pt>
                <c:pt idx="613">
                  <c:v>-1.1594408257851799E-3</c:v>
                </c:pt>
                <c:pt idx="614">
                  <c:v>-3.5534648707635911E-3</c:v>
                </c:pt>
                <c:pt idx="615">
                  <c:v>7.6005081797371216E-4</c:v>
                </c:pt>
                <c:pt idx="616">
                  <c:v>-1.002452691546647E-4</c:v>
                </c:pt>
                <c:pt idx="617">
                  <c:v>-4.6553802675943882E-3</c:v>
                </c:pt>
                <c:pt idx="618">
                  <c:v>7.9802633529994977E-4</c:v>
                </c:pt>
                <c:pt idx="619">
                  <c:v>3.4798228058488981E-3</c:v>
                </c:pt>
                <c:pt idx="620">
                  <c:v>1.38513329027902E-5</c:v>
                </c:pt>
                <c:pt idx="621">
                  <c:v>-9.9905904842450535E-4</c:v>
                </c:pt>
                <c:pt idx="622">
                  <c:v>-2.8410936207420119E-3</c:v>
                </c:pt>
                <c:pt idx="623">
                  <c:v>5.5398850815393547E-3</c:v>
                </c:pt>
                <c:pt idx="624">
                  <c:v>1.884870535584485E-3</c:v>
                </c:pt>
                <c:pt idx="625">
                  <c:v>-1.409903951239361E-3</c:v>
                </c:pt>
                <c:pt idx="626">
                  <c:v>3.137627071667095E-3</c:v>
                </c:pt>
                <c:pt idx="627">
                  <c:v>3.236724703593406E-3</c:v>
                </c:pt>
                <c:pt idx="628">
                  <c:v>1.3411143312697859E-3</c:v>
                </c:pt>
                <c:pt idx="629">
                  <c:v>1.941933551136521E-3</c:v>
                </c:pt>
                <c:pt idx="630">
                  <c:v>-8.1334185297170637E-5</c:v>
                </c:pt>
                <c:pt idx="631">
                  <c:v>-2.478159657850287E-3</c:v>
                </c:pt>
                <c:pt idx="632">
                  <c:v>-1.627681087206196E-3</c:v>
                </c:pt>
                <c:pt idx="633">
                  <c:v>1.8189154503091801E-3</c:v>
                </c:pt>
                <c:pt idx="634">
                  <c:v>3.6282026206402253E-4</c:v>
                </c:pt>
                <c:pt idx="635">
                  <c:v>-4.296916468821653E-4</c:v>
                </c:pt>
                <c:pt idx="636">
                  <c:v>2.861129147733297E-3</c:v>
                </c:pt>
                <c:pt idx="637">
                  <c:v>2.861129147733297E-3</c:v>
                </c:pt>
                <c:pt idx="638">
                  <c:v>2.005631957962791E-3</c:v>
                </c:pt>
                <c:pt idx="639">
                  <c:v>2.390264408583387E-4</c:v>
                </c:pt>
                <c:pt idx="640">
                  <c:v>3.4657596613059012E-3</c:v>
                </c:pt>
                <c:pt idx="641">
                  <c:v>-5.0199608162336323E-4</c:v>
                </c:pt>
                <c:pt idx="642">
                  <c:v>2.370400857233793E-3</c:v>
                </c:pt>
                <c:pt idx="643">
                  <c:v>2.6901308585765148E-3</c:v>
                </c:pt>
                <c:pt idx="644">
                  <c:v>1.284001782040709E-3</c:v>
                </c:pt>
                <c:pt idx="645">
                  <c:v>-2.2614662158573949E-4</c:v>
                </c:pt>
                <c:pt idx="646">
                  <c:v>-5.0289467649960728E-3</c:v>
                </c:pt>
                <c:pt idx="647">
                  <c:v>-4.132878916848829E-3</c:v>
                </c:pt>
                <c:pt idx="648">
                  <c:v>6.8996261033429833E-3</c:v>
                </c:pt>
                <c:pt idx="649">
                  <c:v>2.718662035689488E-3</c:v>
                </c:pt>
                <c:pt idx="650">
                  <c:v>-1.6847641050768639E-3</c:v>
                </c:pt>
                <c:pt idx="651">
                  <c:v>7.4792809933562406E-4</c:v>
                </c:pt>
                <c:pt idx="652">
                  <c:v>1.313033847712076E-3</c:v>
                </c:pt>
                <c:pt idx="653">
                  <c:v>-1.3227826718140889E-3</c:v>
                </c:pt>
                <c:pt idx="654">
                  <c:v>-2.1458222016983012E-3</c:v>
                </c:pt>
                <c:pt idx="655">
                  <c:v>-1.770008369224596E-3</c:v>
                </c:pt>
                <c:pt idx="656">
                  <c:v>-2.1447216337272222E-3</c:v>
                </c:pt>
                <c:pt idx="657">
                  <c:v>-6.7321472968558463E-4</c:v>
                </c:pt>
                <c:pt idx="658">
                  <c:v>-1.6050315505091841E-3</c:v>
                </c:pt>
                <c:pt idx="659">
                  <c:v>8.0936191997709502E-4</c:v>
                </c:pt>
                <c:pt idx="660">
                  <c:v>-4.2313759906226022E-4</c:v>
                </c:pt>
                <c:pt idx="661">
                  <c:v>7.0398964328990282E-4</c:v>
                </c:pt>
                <c:pt idx="662">
                  <c:v>7.0398964328990282E-4</c:v>
                </c:pt>
                <c:pt idx="663">
                  <c:v>-1.863331941493326E-3</c:v>
                </c:pt>
                <c:pt idx="664">
                  <c:v>-2.522942989005792E-5</c:v>
                </c:pt>
                <c:pt idx="665">
                  <c:v>7.2883291819253048E-5</c:v>
                </c:pt>
                <c:pt idx="666">
                  <c:v>3.2861348905698301E-4</c:v>
                </c:pt>
                <c:pt idx="667">
                  <c:v>-2.021276761031011E-3</c:v>
                </c:pt>
                <c:pt idx="668">
                  <c:v>1.621431390688971E-3</c:v>
                </c:pt>
                <c:pt idx="669">
                  <c:v>-5.2393857419055631E-3</c:v>
                </c:pt>
                <c:pt idx="670">
                  <c:v>5.9197749521821491E-3</c:v>
                </c:pt>
                <c:pt idx="671">
                  <c:v>-1.27507449122435E-3</c:v>
                </c:pt>
                <c:pt idx="672">
                  <c:v>-1.4499945782783349E-4</c:v>
                </c:pt>
                <c:pt idx="673">
                  <c:v>1.914032208681451E-3</c:v>
                </c:pt>
                <c:pt idx="674">
                  <c:v>1.765881261018014E-3</c:v>
                </c:pt>
                <c:pt idx="675">
                  <c:v>2.2755192823920361E-3</c:v>
                </c:pt>
                <c:pt idx="676">
                  <c:v>-3.2091234489900352E-3</c:v>
                </c:pt>
                <c:pt idx="677">
                  <c:v>9.6765504029237793E-6</c:v>
                </c:pt>
                <c:pt idx="678">
                  <c:v>-2.4118723671017008E-3</c:v>
                </c:pt>
                <c:pt idx="679">
                  <c:v>9.1619081468916216E-4</c:v>
                </c:pt>
                <c:pt idx="680">
                  <c:v>2.1865947236838709E-4</c:v>
                </c:pt>
                <c:pt idx="681">
                  <c:v>1.095163653681439E-3</c:v>
                </c:pt>
                <c:pt idx="682">
                  <c:v>-2.9652378622414531E-3</c:v>
                </c:pt>
                <c:pt idx="683">
                  <c:v>-4.8712820229973992E-5</c:v>
                </c:pt>
                <c:pt idx="684">
                  <c:v>3.2704429565108572E-4</c:v>
                </c:pt>
                <c:pt idx="685">
                  <c:v>-6.2012963367869044E-4</c:v>
                </c:pt>
                <c:pt idx="686">
                  <c:v>-1.5274438152981711E-3</c:v>
                </c:pt>
                <c:pt idx="687">
                  <c:v>2.2631704770645859E-3</c:v>
                </c:pt>
                <c:pt idx="688">
                  <c:v>-1.1542380305272939E-3</c:v>
                </c:pt>
                <c:pt idx="689">
                  <c:v>-1.7283096417507859E-3</c:v>
                </c:pt>
                <c:pt idx="690">
                  <c:v>3.0186811595258102E-3</c:v>
                </c:pt>
                <c:pt idx="691">
                  <c:v>1.3186717972556099E-4</c:v>
                </c:pt>
                <c:pt idx="692">
                  <c:v>-7.5244378112979994E-4</c:v>
                </c:pt>
                <c:pt idx="693">
                  <c:v>1.392265129134316E-3</c:v>
                </c:pt>
                <c:pt idx="694">
                  <c:v>-1.5451265347179251E-4</c:v>
                </c:pt>
                <c:pt idx="695">
                  <c:v>1.6593994783906461E-3</c:v>
                </c:pt>
                <c:pt idx="696">
                  <c:v>-7.2335796634166217E-4</c:v>
                </c:pt>
                <c:pt idx="697">
                  <c:v>1.140358496629139E-3</c:v>
                </c:pt>
                <c:pt idx="698">
                  <c:v>-3.028124560625936E-3</c:v>
                </c:pt>
                <c:pt idx="699">
                  <c:v>-1.6386252857318649E-3</c:v>
                </c:pt>
                <c:pt idx="700">
                  <c:v>4.207630249473987E-5</c:v>
                </c:pt>
                <c:pt idx="701">
                  <c:v>-3.1617242316808718E-3</c:v>
                </c:pt>
                <c:pt idx="702">
                  <c:v>3.5532174110947342E-3</c:v>
                </c:pt>
                <c:pt idx="703">
                  <c:v>9.6801273635903817E-4</c:v>
                </c:pt>
                <c:pt idx="704">
                  <c:v>-2.0064571514521999E-3</c:v>
                </c:pt>
                <c:pt idx="705">
                  <c:v>-1.4248400817499841E-3</c:v>
                </c:pt>
                <c:pt idx="706">
                  <c:v>4.8903816430031512E-4</c:v>
                </c:pt>
                <c:pt idx="707">
                  <c:v>2.679950363228073E-3</c:v>
                </c:pt>
                <c:pt idx="708">
                  <c:v>6.9612680736197484E-4</c:v>
                </c:pt>
                <c:pt idx="709">
                  <c:v>6.9612680736197484E-4</c:v>
                </c:pt>
                <c:pt idx="710">
                  <c:v>9.3442311712519104E-4</c:v>
                </c:pt>
                <c:pt idx="711">
                  <c:v>7.2588001233636699E-4</c:v>
                </c:pt>
                <c:pt idx="712">
                  <c:v>-2.2586388994737258E-3</c:v>
                </c:pt>
                <c:pt idx="713">
                  <c:v>-4.2713655028778713E-3</c:v>
                </c:pt>
                <c:pt idx="714">
                  <c:v>-1.5834588824361099E-3</c:v>
                </c:pt>
                <c:pt idx="715">
                  <c:v>3.3759107811298802E-3</c:v>
                </c:pt>
                <c:pt idx="716">
                  <c:v>-4.1512047980579413E-3</c:v>
                </c:pt>
                <c:pt idx="717">
                  <c:v>1.938384019096492E-3</c:v>
                </c:pt>
                <c:pt idx="718">
                  <c:v>-7.6901032403685273E-5</c:v>
                </c:pt>
                <c:pt idx="719">
                  <c:v>6.9987887772510757E-4</c:v>
                </c:pt>
                <c:pt idx="720">
                  <c:v>-3.4407609423454809E-3</c:v>
                </c:pt>
                <c:pt idx="721">
                  <c:v>1.3865406397823559E-3</c:v>
                </c:pt>
                <c:pt idx="722">
                  <c:v>-7.1618774022962528E-4</c:v>
                </c:pt>
                <c:pt idx="723">
                  <c:v>-3.1858341991254532E-4</c:v>
                </c:pt>
                <c:pt idx="724">
                  <c:v>-1.1889793449044849E-3</c:v>
                </c:pt>
                <c:pt idx="725">
                  <c:v>7.3963604425640963E-4</c:v>
                </c:pt>
                <c:pt idx="726">
                  <c:v>2.130717816384446E-4</c:v>
                </c:pt>
                <c:pt idx="727">
                  <c:v>5.1600698527680487E-4</c:v>
                </c:pt>
                <c:pt idx="728">
                  <c:v>2.6577309592306902E-3</c:v>
                </c:pt>
                <c:pt idx="729">
                  <c:v>3.5246408105598002E-3</c:v>
                </c:pt>
                <c:pt idx="730">
                  <c:v>-4.2859970377925329E-4</c:v>
                </c:pt>
                <c:pt idx="731">
                  <c:v>-2.4632915555139979E-3</c:v>
                </c:pt>
                <c:pt idx="732">
                  <c:v>-5.4194741828894307E-4</c:v>
                </c:pt>
                <c:pt idx="733">
                  <c:v>-3.1471089206976078E-4</c:v>
                </c:pt>
                <c:pt idx="734">
                  <c:v>-3.1471089206976078E-4</c:v>
                </c:pt>
                <c:pt idx="735">
                  <c:v>1.0338937163438329E-3</c:v>
                </c:pt>
                <c:pt idx="736">
                  <c:v>7.8529058692472541E-4</c:v>
                </c:pt>
                <c:pt idx="737">
                  <c:v>-2.8999399512960838E-4</c:v>
                </c:pt>
                <c:pt idx="738">
                  <c:v>-3.5816851133176849E-3</c:v>
                </c:pt>
                <c:pt idx="739">
                  <c:v>2.6359008474863481E-3</c:v>
                </c:pt>
                <c:pt idx="740">
                  <c:v>1.193696842527117E-3</c:v>
                </c:pt>
                <c:pt idx="741">
                  <c:v>1.604970907298922E-3</c:v>
                </c:pt>
                <c:pt idx="742">
                  <c:v>-2.8584992527804168E-3</c:v>
                </c:pt>
                <c:pt idx="743">
                  <c:v>1.210536926931067E-3</c:v>
                </c:pt>
                <c:pt idx="744">
                  <c:v>-3.803528712019819E-3</c:v>
                </c:pt>
                <c:pt idx="745">
                  <c:v>-5.6571772308015942E-4</c:v>
                </c:pt>
                <c:pt idx="746">
                  <c:v>-6.8854869689933878E-4</c:v>
                </c:pt>
                <c:pt idx="747">
                  <c:v>3.5652443523017021E-3</c:v>
                </c:pt>
                <c:pt idx="748">
                  <c:v>2.403964829272309E-3</c:v>
                </c:pt>
                <c:pt idx="749">
                  <c:v>-1.7711310451061189E-3</c:v>
                </c:pt>
                <c:pt idx="750">
                  <c:v>3.117456461186273E-3</c:v>
                </c:pt>
                <c:pt idx="751">
                  <c:v>-6.8577428679664914E-4</c:v>
                </c:pt>
                <c:pt idx="752">
                  <c:v>1.318351917322969E-3</c:v>
                </c:pt>
                <c:pt idx="753">
                  <c:v>9.8596306923128666E-5</c:v>
                </c:pt>
                <c:pt idx="754">
                  <c:v>-1.629466520609902E-3</c:v>
                </c:pt>
                <c:pt idx="755">
                  <c:v>1.4268442814644199E-3</c:v>
                </c:pt>
                <c:pt idx="756">
                  <c:v>2.056629092358409E-3</c:v>
                </c:pt>
                <c:pt idx="757">
                  <c:v>-7.7536534329689392E-5</c:v>
                </c:pt>
                <c:pt idx="758">
                  <c:v>-5.6161404157692451E-4</c:v>
                </c:pt>
                <c:pt idx="759">
                  <c:v>6.1823606992464302E-5</c:v>
                </c:pt>
                <c:pt idx="760">
                  <c:v>5.1630080769654607E-4</c:v>
                </c:pt>
                <c:pt idx="761">
                  <c:v>-2.0662153318642389E-3</c:v>
                </c:pt>
                <c:pt idx="762">
                  <c:v>7.2614193592985307E-4</c:v>
                </c:pt>
                <c:pt idx="763">
                  <c:v>1.5070483763281479E-4</c:v>
                </c:pt>
                <c:pt idx="764">
                  <c:v>-2.0078723276022638E-3</c:v>
                </c:pt>
                <c:pt idx="765">
                  <c:v>4.7586355542468461E-3</c:v>
                </c:pt>
                <c:pt idx="766">
                  <c:v>-2.3959620433676551E-5</c:v>
                </c:pt>
                <c:pt idx="767">
                  <c:v>2.0958447859860869E-3</c:v>
                </c:pt>
                <c:pt idx="768">
                  <c:v>2.0162894111296231E-3</c:v>
                </c:pt>
                <c:pt idx="769">
                  <c:v>-3.3380706772218819E-4</c:v>
                </c:pt>
                <c:pt idx="770">
                  <c:v>4.4659949759737129E-4</c:v>
                </c:pt>
                <c:pt idx="771">
                  <c:v>1.4504004423942531E-4</c:v>
                </c:pt>
                <c:pt idx="772">
                  <c:v>7.1095570062098092E-4</c:v>
                </c:pt>
                <c:pt idx="773">
                  <c:v>1.2744653464850091E-2</c:v>
                </c:pt>
                <c:pt idx="774">
                  <c:v>-9.041760207327994E-4</c:v>
                </c:pt>
                <c:pt idx="775">
                  <c:v>-1.365551854514972E-3</c:v>
                </c:pt>
                <c:pt idx="776">
                  <c:v>2.167343001798589E-3</c:v>
                </c:pt>
                <c:pt idx="777">
                  <c:v>-1.1728952201754421E-3</c:v>
                </c:pt>
                <c:pt idx="778">
                  <c:v>6.2246105192423689E-3</c:v>
                </c:pt>
                <c:pt idx="779">
                  <c:v>-1.9425478961015329E-4</c:v>
                </c:pt>
                <c:pt idx="780">
                  <c:v>-1.292490992576069E-3</c:v>
                </c:pt>
                <c:pt idx="781">
                  <c:v>-1.503496865267093E-3</c:v>
                </c:pt>
                <c:pt idx="782">
                  <c:v>-1.503496865267093E-3</c:v>
                </c:pt>
                <c:pt idx="783">
                  <c:v>-2.1614271606790561E-3</c:v>
                </c:pt>
                <c:pt idx="784">
                  <c:v>2.6655961970710801E-3</c:v>
                </c:pt>
                <c:pt idx="785">
                  <c:v>-3.2568505368886172E-4</c:v>
                </c:pt>
                <c:pt idx="786">
                  <c:v>-4.5712234352742664E-3</c:v>
                </c:pt>
                <c:pt idx="787">
                  <c:v>6.6505497065379024E-3</c:v>
                </c:pt>
                <c:pt idx="788">
                  <c:v>-4.8945528090020042E-3</c:v>
                </c:pt>
                <c:pt idx="789">
                  <c:v>-5.3911675067679565E-4</c:v>
                </c:pt>
                <c:pt idx="790">
                  <c:v>1.347724680400321E-3</c:v>
                </c:pt>
                <c:pt idx="791">
                  <c:v>4.469541887136423E-3</c:v>
                </c:pt>
                <c:pt idx="792">
                  <c:v>-3.9724474745532704E-3</c:v>
                </c:pt>
                <c:pt idx="793">
                  <c:v>-4.1858487432077061E-3</c:v>
                </c:pt>
                <c:pt idx="794">
                  <c:v>-7.1473415320808437E-5</c:v>
                </c:pt>
                <c:pt idx="795">
                  <c:v>4.6191318061335274E-3</c:v>
                </c:pt>
                <c:pt idx="796">
                  <c:v>-3.118107822714703E-3</c:v>
                </c:pt>
                <c:pt idx="797">
                  <c:v>3.5368025551193042E-3</c:v>
                </c:pt>
                <c:pt idx="798">
                  <c:v>1.018215230165392E-2</c:v>
                </c:pt>
                <c:pt idx="799">
                  <c:v>4.2353450411918734E-3</c:v>
                </c:pt>
                <c:pt idx="800">
                  <c:v>-7.6164927616104447E-3</c:v>
                </c:pt>
                <c:pt idx="801">
                  <c:v>1.8012140079997441E-3</c:v>
                </c:pt>
                <c:pt idx="802">
                  <c:v>4.3514115895221023E-4</c:v>
                </c:pt>
                <c:pt idx="803">
                  <c:v>-2.4428828602871227E-4</c:v>
                </c:pt>
                <c:pt idx="804">
                  <c:v>1.430798556478183E-3</c:v>
                </c:pt>
                <c:pt idx="805">
                  <c:v>-1.199467758073388E-3</c:v>
                </c:pt>
                <c:pt idx="806">
                  <c:v>-2.110109477240177E-4</c:v>
                </c:pt>
                <c:pt idx="807">
                  <c:v>-2.110109477240177E-4</c:v>
                </c:pt>
                <c:pt idx="808">
                  <c:v>2.9186309076350259E-3</c:v>
                </c:pt>
                <c:pt idx="809">
                  <c:v>1.365995401304641E-3</c:v>
                </c:pt>
                <c:pt idx="810">
                  <c:v>1.9224472151539911E-3</c:v>
                </c:pt>
                <c:pt idx="811">
                  <c:v>-6.737842175069689E-4</c:v>
                </c:pt>
                <c:pt idx="812">
                  <c:v>4.9511097408364516E-3</c:v>
                </c:pt>
                <c:pt idx="813">
                  <c:v>-5.5176420005418735E-4</c:v>
                </c:pt>
                <c:pt idx="814">
                  <c:v>3.9252476559813679E-3</c:v>
                </c:pt>
                <c:pt idx="815">
                  <c:v>4.7821566122154669E-4</c:v>
                </c:pt>
                <c:pt idx="816">
                  <c:v>3.3703127558996461E-3</c:v>
                </c:pt>
                <c:pt idx="817">
                  <c:v>1.2681860165514491E-2</c:v>
                </c:pt>
                <c:pt idx="818">
                  <c:v>-3.7606365949277199E-3</c:v>
                </c:pt>
                <c:pt idx="819">
                  <c:v>1.859146422771449E-3</c:v>
                </c:pt>
                <c:pt idx="820">
                  <c:v>-8.2378076091102969E-4</c:v>
                </c:pt>
                <c:pt idx="821">
                  <c:v>-1.410896232812915E-3</c:v>
                </c:pt>
                <c:pt idx="822">
                  <c:v>7.1021716691517843E-3</c:v>
                </c:pt>
                <c:pt idx="823">
                  <c:v>5.9887176107747547E-2</c:v>
                </c:pt>
                <c:pt idx="824">
                  <c:v>-1.9251889393664661E-2</c:v>
                </c:pt>
                <c:pt idx="825">
                  <c:v>1.04931753106428E-2</c:v>
                </c:pt>
                <c:pt idx="826">
                  <c:v>-2.2879975655752512E-2</c:v>
                </c:pt>
                <c:pt idx="827">
                  <c:v>1.322455659044941E-3</c:v>
                </c:pt>
                <c:pt idx="828">
                  <c:v>3.7767705771677021E-3</c:v>
                </c:pt>
                <c:pt idx="829">
                  <c:v>8.4449930761860829E-4</c:v>
                </c:pt>
                <c:pt idx="830">
                  <c:v>7.455376485396353E-3</c:v>
                </c:pt>
                <c:pt idx="831">
                  <c:v>-8.8758986281632056E-3</c:v>
                </c:pt>
                <c:pt idx="832">
                  <c:v>-3.9308048956241178E-3</c:v>
                </c:pt>
                <c:pt idx="833">
                  <c:v>4.5580839091815227E-3</c:v>
                </c:pt>
                <c:pt idx="834">
                  <c:v>-3.8689021254462727E-4</c:v>
                </c:pt>
                <c:pt idx="835">
                  <c:v>2.4925056656284529E-3</c:v>
                </c:pt>
                <c:pt idx="836">
                  <c:v>-2.9375446814548E-3</c:v>
                </c:pt>
                <c:pt idx="837">
                  <c:v>4.9658738567458184E-4</c:v>
                </c:pt>
                <c:pt idx="838">
                  <c:v>1.5422841663870061E-3</c:v>
                </c:pt>
                <c:pt idx="839">
                  <c:v>4.5215059485216808E-4</c:v>
                </c:pt>
                <c:pt idx="840">
                  <c:v>8.3591861875078246E-3</c:v>
                </c:pt>
                <c:pt idx="841">
                  <c:v>2.9112690031234791E-3</c:v>
                </c:pt>
                <c:pt idx="842">
                  <c:v>5.9130007076286773E-5</c:v>
                </c:pt>
                <c:pt idx="843">
                  <c:v>-1.6152368043582999E-3</c:v>
                </c:pt>
                <c:pt idx="844">
                  <c:v>-6.7021555449217254E-3</c:v>
                </c:pt>
                <c:pt idx="845">
                  <c:v>6.7016025258095011E-3</c:v>
                </c:pt>
                <c:pt idx="846">
                  <c:v>-2.243877095873684E-3</c:v>
                </c:pt>
                <c:pt idx="847">
                  <c:v>-5.3021148131195883E-3</c:v>
                </c:pt>
                <c:pt idx="848">
                  <c:v>3.1007476455014549E-3</c:v>
                </c:pt>
                <c:pt idx="849">
                  <c:v>-3.4970055832096911E-3</c:v>
                </c:pt>
                <c:pt idx="850">
                  <c:v>-1.0244303764403479E-2</c:v>
                </c:pt>
                <c:pt idx="851">
                  <c:v>2.3454387075536611E-3</c:v>
                </c:pt>
                <c:pt idx="852">
                  <c:v>-3.5831649080452871E-4</c:v>
                </c:pt>
                <c:pt idx="853">
                  <c:v>-7.3996432741811692E-5</c:v>
                </c:pt>
                <c:pt idx="854">
                  <c:v>-7.3996432741811692E-5</c:v>
                </c:pt>
                <c:pt idx="855">
                  <c:v>2.3416886090845629E-3</c:v>
                </c:pt>
                <c:pt idx="856">
                  <c:v>2.332350273752521E-3</c:v>
                </c:pt>
                <c:pt idx="857">
                  <c:v>-3.6431901563963221E-4</c:v>
                </c:pt>
                <c:pt idx="858">
                  <c:v>1.101883328895846E-3</c:v>
                </c:pt>
                <c:pt idx="859">
                  <c:v>5.1132759007556632E-4</c:v>
                </c:pt>
                <c:pt idx="860">
                  <c:v>7.7577258331644916E-4</c:v>
                </c:pt>
                <c:pt idx="861">
                  <c:v>3.4169167339187022E-3</c:v>
                </c:pt>
                <c:pt idx="862">
                  <c:v>-4.1007552302285942E-3</c:v>
                </c:pt>
                <c:pt idx="863">
                  <c:v>-1.1915998206340501E-3</c:v>
                </c:pt>
                <c:pt idx="864">
                  <c:v>1.987718700591265E-3</c:v>
                </c:pt>
                <c:pt idx="865">
                  <c:v>-7.028357499308655E-3</c:v>
                </c:pt>
                <c:pt idx="866">
                  <c:v>-1.428312824100179E-4</c:v>
                </c:pt>
                <c:pt idx="867">
                  <c:v>7.2344065274835201E-3</c:v>
                </c:pt>
                <c:pt idx="868">
                  <c:v>1.8182855302827691E-3</c:v>
                </c:pt>
                <c:pt idx="869">
                  <c:v>2.9560098145845291E-3</c:v>
                </c:pt>
                <c:pt idx="870">
                  <c:v>1.108935958110364E-3</c:v>
                </c:pt>
                <c:pt idx="871">
                  <c:v>1.2803763189322291E-3</c:v>
                </c:pt>
                <c:pt idx="872">
                  <c:v>-4.021774283904476E-3</c:v>
                </c:pt>
                <c:pt idx="873">
                  <c:v>-4.1847650215059836E-3</c:v>
                </c:pt>
                <c:pt idx="874">
                  <c:v>-1.051326627533204E-3</c:v>
                </c:pt>
                <c:pt idx="875">
                  <c:v>2.1982467315247111E-3</c:v>
                </c:pt>
                <c:pt idx="876">
                  <c:v>-1.4765788741828421E-3</c:v>
                </c:pt>
                <c:pt idx="877">
                  <c:v>1.797536160187937E-4</c:v>
                </c:pt>
                <c:pt idx="878">
                  <c:v>2.9865648450587041E-3</c:v>
                </c:pt>
                <c:pt idx="879">
                  <c:v>2.9865648450587041E-3</c:v>
                </c:pt>
                <c:pt idx="880">
                  <c:v>2.0156374276984941E-4</c:v>
                </c:pt>
                <c:pt idx="881">
                  <c:v>-2.7116951866932382E-3</c:v>
                </c:pt>
                <c:pt idx="882">
                  <c:v>-7.5586626957218472E-3</c:v>
                </c:pt>
                <c:pt idx="883">
                  <c:v>-4.2902487998468311E-3</c:v>
                </c:pt>
                <c:pt idx="884">
                  <c:v>-9.6300404717014187E-3</c:v>
                </c:pt>
                <c:pt idx="885">
                  <c:v>-1.033097580510178E-2</c:v>
                </c:pt>
                <c:pt idx="886">
                  <c:v>2.0147587298272409E-4</c:v>
                </c:pt>
                <c:pt idx="887">
                  <c:v>5.5289200113490199E-4</c:v>
                </c:pt>
                <c:pt idx="888">
                  <c:v>8.3932668385523627E-5</c:v>
                </c:pt>
                <c:pt idx="889">
                  <c:v>6.81123206291961E-4</c:v>
                </c:pt>
                <c:pt idx="890">
                  <c:v>2.5158576844208809E-3</c:v>
                </c:pt>
                <c:pt idx="891">
                  <c:v>-1.702295265106265E-3</c:v>
                </c:pt>
                <c:pt idx="892">
                  <c:v>3.9532729355803058E-3</c:v>
                </c:pt>
                <c:pt idx="893">
                  <c:v>1.7818319544859139E-3</c:v>
                </c:pt>
                <c:pt idx="894">
                  <c:v>-4.6461503361984614E-3</c:v>
                </c:pt>
                <c:pt idx="895">
                  <c:v>1.9368352438680341E-3</c:v>
                </c:pt>
                <c:pt idx="896">
                  <c:v>4.5320246682229159E-4</c:v>
                </c:pt>
                <c:pt idx="897">
                  <c:v>2.3172865968938759E-3</c:v>
                </c:pt>
                <c:pt idx="898">
                  <c:v>-8.3540004228952424E-5</c:v>
                </c:pt>
                <c:pt idx="899">
                  <c:v>-3.529010648966698E-3</c:v>
                </c:pt>
                <c:pt idx="900">
                  <c:v>-1.2854126251260289E-3</c:v>
                </c:pt>
                <c:pt idx="901">
                  <c:v>-2.2251407917752011E-4</c:v>
                </c:pt>
                <c:pt idx="902">
                  <c:v>3.3121537512943678E-3</c:v>
                </c:pt>
                <c:pt idx="903">
                  <c:v>-1.486223252227909E-3</c:v>
                </c:pt>
                <c:pt idx="904">
                  <c:v>-1.9899243647854789E-3</c:v>
                </c:pt>
                <c:pt idx="905">
                  <c:v>2.3295023525877309E-3</c:v>
                </c:pt>
                <c:pt idx="906">
                  <c:v>-3.39990530605681E-3</c:v>
                </c:pt>
                <c:pt idx="907">
                  <c:v>3.3926893815078941E-4</c:v>
                </c:pt>
                <c:pt idx="908">
                  <c:v>1.4314401765711409E-3</c:v>
                </c:pt>
                <c:pt idx="909">
                  <c:v>-1.684244310960291E-4</c:v>
                </c:pt>
                <c:pt idx="910">
                  <c:v>2.028939487416071E-3</c:v>
                </c:pt>
                <c:pt idx="911">
                  <c:v>7.2414677956512757E-4</c:v>
                </c:pt>
                <c:pt idx="912">
                  <c:v>6.9323838137462686E-3</c:v>
                </c:pt>
                <c:pt idx="913">
                  <c:v>7.5177398909138859E-3</c:v>
                </c:pt>
                <c:pt idx="914">
                  <c:v>-8.8518739800370356E-3</c:v>
                </c:pt>
                <c:pt idx="915">
                  <c:v>-2.2248563689549711E-3</c:v>
                </c:pt>
                <c:pt idx="916">
                  <c:v>-3.3013527684119829E-3</c:v>
                </c:pt>
                <c:pt idx="917">
                  <c:v>-6.9080512216135558E-3</c:v>
                </c:pt>
                <c:pt idx="918">
                  <c:v>-4.9821455543978977E-3</c:v>
                </c:pt>
                <c:pt idx="919">
                  <c:v>-1.299406431878331E-3</c:v>
                </c:pt>
                <c:pt idx="920">
                  <c:v>3.1582815532078449E-4</c:v>
                </c:pt>
                <c:pt idx="921">
                  <c:v>-1.0582407492411509E-3</c:v>
                </c:pt>
                <c:pt idx="922">
                  <c:v>1.923208926830526E-3</c:v>
                </c:pt>
                <c:pt idx="923">
                  <c:v>6.4103299559629817E-3</c:v>
                </c:pt>
                <c:pt idx="924">
                  <c:v>-5.7303287700580614E-3</c:v>
                </c:pt>
                <c:pt idx="925">
                  <c:v>-1.1448602839256211E-4</c:v>
                </c:pt>
                <c:pt idx="926">
                  <c:v>-1.1448602839256211E-4</c:v>
                </c:pt>
                <c:pt idx="927">
                  <c:v>-2.3136444327409929E-3</c:v>
                </c:pt>
                <c:pt idx="928">
                  <c:v>2.234833629187024E-3</c:v>
                </c:pt>
                <c:pt idx="929">
                  <c:v>-2.901154558795672E-3</c:v>
                </c:pt>
                <c:pt idx="930">
                  <c:v>-1.393284466514981E-3</c:v>
                </c:pt>
                <c:pt idx="931">
                  <c:v>4.4568676374379919E-3</c:v>
                </c:pt>
                <c:pt idx="932">
                  <c:v>-4.0651029186557748E-3</c:v>
                </c:pt>
                <c:pt idx="933">
                  <c:v>2.7955861490442878E-3</c:v>
                </c:pt>
                <c:pt idx="934">
                  <c:v>1.5401297028063219E-3</c:v>
                </c:pt>
                <c:pt idx="935">
                  <c:v>4.065305446374708E-3</c:v>
                </c:pt>
                <c:pt idx="936">
                  <c:v>4.4709291240096994E-3</c:v>
                </c:pt>
                <c:pt idx="937">
                  <c:v>1.585015646730512E-3</c:v>
                </c:pt>
                <c:pt idx="938">
                  <c:v>-1.9991135755968652E-3</c:v>
                </c:pt>
                <c:pt idx="939">
                  <c:v>1.0657877468946361E-2</c:v>
                </c:pt>
                <c:pt idx="940">
                  <c:v>7.202817406092272E-3</c:v>
                </c:pt>
                <c:pt idx="941">
                  <c:v>5.452064371764374E-3</c:v>
                </c:pt>
                <c:pt idx="942">
                  <c:v>-7.7150775472089959E-3</c:v>
                </c:pt>
                <c:pt idx="943">
                  <c:v>1.056554312178796E-2</c:v>
                </c:pt>
                <c:pt idx="944">
                  <c:v>-4.7088307308920489E-3</c:v>
                </c:pt>
                <c:pt idx="945">
                  <c:v>-5.9049779958291332E-3</c:v>
                </c:pt>
                <c:pt idx="946">
                  <c:v>5.0327923343011229E-4</c:v>
                </c:pt>
                <c:pt idx="947">
                  <c:v>-3.353178861811512E-3</c:v>
                </c:pt>
                <c:pt idx="948">
                  <c:v>1.511518111978236E-3</c:v>
                </c:pt>
                <c:pt idx="949">
                  <c:v>6.4214079967732261E-3</c:v>
                </c:pt>
                <c:pt idx="950">
                  <c:v>-6.2215170023897336E-3</c:v>
                </c:pt>
                <c:pt idx="951">
                  <c:v>2.8941524017639169E-3</c:v>
                </c:pt>
                <c:pt idx="952">
                  <c:v>-3.032623889485699E-3</c:v>
                </c:pt>
                <c:pt idx="953">
                  <c:v>-2.6685366373503752E-3</c:v>
                </c:pt>
                <c:pt idx="954">
                  <c:v>1.1146544612035271E-3</c:v>
                </c:pt>
                <c:pt idx="955">
                  <c:v>8.5099392310022135E-4</c:v>
                </c:pt>
                <c:pt idx="956">
                  <c:v>1.099894459429363E-2</c:v>
                </c:pt>
                <c:pt idx="957">
                  <c:v>9.9300370926027953E-4</c:v>
                </c:pt>
                <c:pt idx="958">
                  <c:v>8.4890749260724246E-3</c:v>
                </c:pt>
                <c:pt idx="959">
                  <c:v>-2.7633355271361949E-3</c:v>
                </c:pt>
                <c:pt idx="960">
                  <c:v>2.525519217794002E-3</c:v>
                </c:pt>
                <c:pt idx="961">
                  <c:v>5.4618454179746227E-4</c:v>
                </c:pt>
                <c:pt idx="962">
                  <c:v>-4.3287327365797261E-3</c:v>
                </c:pt>
                <c:pt idx="963">
                  <c:v>-3.1543175045801479E-3</c:v>
                </c:pt>
                <c:pt idx="964">
                  <c:v>5.7096255959764811E-3</c:v>
                </c:pt>
                <c:pt idx="965">
                  <c:v>1.660219713061753E-3</c:v>
                </c:pt>
                <c:pt idx="966">
                  <c:v>-7.3878172060376527E-3</c:v>
                </c:pt>
                <c:pt idx="967">
                  <c:v>5.2022523002932981E-3</c:v>
                </c:pt>
                <c:pt idx="968">
                  <c:v>-3.2405922568660931E-3</c:v>
                </c:pt>
                <c:pt idx="969">
                  <c:v>4.3912998516898146E-3</c:v>
                </c:pt>
                <c:pt idx="970">
                  <c:v>7.9486221105733428E-4</c:v>
                </c:pt>
                <c:pt idx="971">
                  <c:v>5.8981082181172742E-3</c:v>
                </c:pt>
                <c:pt idx="972">
                  <c:v>-8.6166314731129872E-4</c:v>
                </c:pt>
                <c:pt idx="973">
                  <c:v>-8.6166314731129872E-4</c:v>
                </c:pt>
                <c:pt idx="974">
                  <c:v>2.3783944217589969E-3</c:v>
                </c:pt>
                <c:pt idx="975">
                  <c:v>1.1045624112664951E-2</c:v>
                </c:pt>
                <c:pt idx="976">
                  <c:v>1.647534767569141E-2</c:v>
                </c:pt>
                <c:pt idx="977">
                  <c:v>-9.1547939325909988E-3</c:v>
                </c:pt>
                <c:pt idx="978">
                  <c:v>8.5590089325972146E-3</c:v>
                </c:pt>
                <c:pt idx="979">
                  <c:v>3.0775232972353639E-3</c:v>
                </c:pt>
                <c:pt idx="980">
                  <c:v>-6.4731493161480254E-3</c:v>
                </c:pt>
                <c:pt idx="981">
                  <c:v>-7.114352135579625E-4</c:v>
                </c:pt>
                <c:pt idx="982">
                  <c:v>7.4855905724937029E-3</c:v>
                </c:pt>
                <c:pt idx="983">
                  <c:v>-6.1627600527106152E-3</c:v>
                </c:pt>
                <c:pt idx="984">
                  <c:v>2.6121919318808739E-3</c:v>
                </c:pt>
                <c:pt idx="985">
                  <c:v>3.9656323778643728E-3</c:v>
                </c:pt>
                <c:pt idx="986">
                  <c:v>1.542514987816157E-4</c:v>
                </c:pt>
                <c:pt idx="987">
                  <c:v>5.9599454320162382E-3</c:v>
                </c:pt>
                <c:pt idx="988">
                  <c:v>3.7784643464835281E-3</c:v>
                </c:pt>
                <c:pt idx="989">
                  <c:v>-8.1409614289146993E-3</c:v>
                </c:pt>
                <c:pt idx="990">
                  <c:v>-1.1890507683968239E-3</c:v>
                </c:pt>
                <c:pt idx="991">
                  <c:v>-6.3447983934212917E-3</c:v>
                </c:pt>
                <c:pt idx="992">
                  <c:v>1.603159762778862E-3</c:v>
                </c:pt>
                <c:pt idx="993">
                  <c:v>-1.989328325571223E-3</c:v>
                </c:pt>
                <c:pt idx="994">
                  <c:v>1.754080677560637E-4</c:v>
                </c:pt>
                <c:pt idx="995">
                  <c:v>-4.472811729865832E-3</c:v>
                </c:pt>
                <c:pt idx="996">
                  <c:v>1.130524624978592E-3</c:v>
                </c:pt>
                <c:pt idx="997">
                  <c:v>-5.4949676970639249E-4</c:v>
                </c:pt>
                <c:pt idx="998">
                  <c:v>-5.4949676970639249E-4</c:v>
                </c:pt>
                <c:pt idx="999">
                  <c:v>-2.8795806918418131E-3</c:v>
                </c:pt>
                <c:pt idx="1000">
                  <c:v>3.7192585700642779E-4</c:v>
                </c:pt>
                <c:pt idx="1001">
                  <c:v>2.234989429596791E-3</c:v>
                </c:pt>
                <c:pt idx="1002">
                  <c:v>-2.973583256939384E-3</c:v>
                </c:pt>
                <c:pt idx="1003">
                  <c:v>2.1615579710462501E-3</c:v>
                </c:pt>
                <c:pt idx="1004">
                  <c:v>2.1316240237965411E-3</c:v>
                </c:pt>
                <c:pt idx="1005">
                  <c:v>-9.6392533547552119E-4</c:v>
                </c:pt>
                <c:pt idx="1006">
                  <c:v>3.2897339543035689E-3</c:v>
                </c:pt>
                <c:pt idx="1007">
                  <c:v>2.8127763006884532E-3</c:v>
                </c:pt>
                <c:pt idx="1008">
                  <c:v>5.3418126004556024E-3</c:v>
                </c:pt>
                <c:pt idx="1009">
                  <c:v>-7.2396520544063293E-3</c:v>
                </c:pt>
                <c:pt idx="1010">
                  <c:v>3.3876245904470841E-3</c:v>
                </c:pt>
                <c:pt idx="1011">
                  <c:v>-1.007502135759171E-2</c:v>
                </c:pt>
                <c:pt idx="1012">
                  <c:v>-1.286953328474483E-3</c:v>
                </c:pt>
                <c:pt idx="1013">
                  <c:v>4.090461089935048E-4</c:v>
                </c:pt>
                <c:pt idx="1014">
                  <c:v>-8.5035604873791618E-4</c:v>
                </c:pt>
                <c:pt idx="1015">
                  <c:v>-3.4561910547277869E-3</c:v>
                </c:pt>
                <c:pt idx="1016">
                  <c:v>-5.6998647301852948E-4</c:v>
                </c:pt>
                <c:pt idx="1017">
                  <c:v>2.0535825013969601E-4</c:v>
                </c:pt>
                <c:pt idx="1018">
                  <c:v>-4.9365519265344242E-4</c:v>
                </c:pt>
                <c:pt idx="1019">
                  <c:v>-5.5746153225898669E-3</c:v>
                </c:pt>
                <c:pt idx="1020">
                  <c:v>-5.5780611281098704E-3</c:v>
                </c:pt>
                <c:pt idx="1021">
                  <c:v>1.511943273585612E-3</c:v>
                </c:pt>
                <c:pt idx="1022">
                  <c:v>-4.5874340089367411E-4</c:v>
                </c:pt>
                <c:pt idx="1023">
                  <c:v>4.8662238857589502E-4</c:v>
                </c:pt>
                <c:pt idx="1024">
                  <c:v>-1.189157010337465E-3</c:v>
                </c:pt>
                <c:pt idx="1025">
                  <c:v>-6.5810388957692129E-4</c:v>
                </c:pt>
                <c:pt idx="1026">
                  <c:v>-4.3418047133991121E-4</c:v>
                </c:pt>
                <c:pt idx="1027">
                  <c:v>-4.4498699264703019E-3</c:v>
                </c:pt>
                <c:pt idx="1028">
                  <c:v>-3.3900949636122102E-3</c:v>
                </c:pt>
                <c:pt idx="1029">
                  <c:v>2.103957559019781E-3</c:v>
                </c:pt>
                <c:pt idx="1030">
                  <c:v>-3.1785059511303579E-3</c:v>
                </c:pt>
                <c:pt idx="1031">
                  <c:v>-3.9793928875349674E-3</c:v>
                </c:pt>
                <c:pt idx="1032">
                  <c:v>-7.529931522840227E-3</c:v>
                </c:pt>
                <c:pt idx="1033">
                  <c:v>4.9644098066808692E-3</c:v>
                </c:pt>
                <c:pt idx="1034">
                  <c:v>-4.0590503502786488E-3</c:v>
                </c:pt>
                <c:pt idx="1035">
                  <c:v>-5.6747456539400689E-4</c:v>
                </c:pt>
                <c:pt idx="1036">
                  <c:v>2.1376772651037E-3</c:v>
                </c:pt>
                <c:pt idx="1037">
                  <c:v>7.5337380726094878E-3</c:v>
                </c:pt>
                <c:pt idx="1038">
                  <c:v>-2.9136772990231321E-3</c:v>
                </c:pt>
                <c:pt idx="1039">
                  <c:v>-1.592300464628013E-3</c:v>
                </c:pt>
                <c:pt idx="1040">
                  <c:v>3.3776163058419138E-3</c:v>
                </c:pt>
                <c:pt idx="1041">
                  <c:v>2.1666684024120651E-3</c:v>
                </c:pt>
                <c:pt idx="1042">
                  <c:v>-2.8889734627032702E-3</c:v>
                </c:pt>
                <c:pt idx="1043">
                  <c:v>2.5206706577900208E-3</c:v>
                </c:pt>
                <c:pt idx="1044">
                  <c:v>-2.226513004630933E-4</c:v>
                </c:pt>
                <c:pt idx="1045">
                  <c:v>-2.226513004630933E-4</c:v>
                </c:pt>
                <c:pt idx="1046">
                  <c:v>-1.057671070504646E-3</c:v>
                </c:pt>
                <c:pt idx="1047">
                  <c:v>1.924101077496088E-3</c:v>
                </c:pt>
                <c:pt idx="1048">
                  <c:v>-2.5433787535527831E-5</c:v>
                </c:pt>
                <c:pt idx="1049">
                  <c:v>-1.73255413420451E-3</c:v>
                </c:pt>
                <c:pt idx="1050">
                  <c:v>-2.1797301009736721E-3</c:v>
                </c:pt>
                <c:pt idx="1051">
                  <c:v>-1.7688659690591061E-3</c:v>
                </c:pt>
                <c:pt idx="1052">
                  <c:v>4.509343826874702E-4</c:v>
                </c:pt>
                <c:pt idx="1053">
                  <c:v>3.6726662421461111E-3</c:v>
                </c:pt>
                <c:pt idx="1054">
                  <c:v>-1.860141360037218E-3</c:v>
                </c:pt>
                <c:pt idx="1055">
                  <c:v>-1.4888151374329341E-3</c:v>
                </c:pt>
                <c:pt idx="1056">
                  <c:v>-2.097905957019329E-3</c:v>
                </c:pt>
                <c:pt idx="1057">
                  <c:v>1.545769171776604E-3</c:v>
                </c:pt>
                <c:pt idx="1058">
                  <c:v>-2.930838393168037E-3</c:v>
                </c:pt>
                <c:pt idx="1059">
                  <c:v>8.6816109428892157E-3</c:v>
                </c:pt>
                <c:pt idx="1060">
                  <c:v>-5.8537380893394983E-3</c:v>
                </c:pt>
                <c:pt idx="1061">
                  <c:v>-4.124555628927204E-3</c:v>
                </c:pt>
                <c:pt idx="1062">
                  <c:v>1.088998511884102E-3</c:v>
                </c:pt>
                <c:pt idx="1063">
                  <c:v>1.9551780407199258E-3</c:v>
                </c:pt>
                <c:pt idx="1064">
                  <c:v>-2.470764674312504E-5</c:v>
                </c:pt>
                <c:pt idx="1065">
                  <c:v>-2.8238603165685939E-3</c:v>
                </c:pt>
                <c:pt idx="1066">
                  <c:v>7.1631336616373928E-3</c:v>
                </c:pt>
                <c:pt idx="1067">
                  <c:v>-1.714946440950188E-3</c:v>
                </c:pt>
                <c:pt idx="1068">
                  <c:v>7.940788854309982E-4</c:v>
                </c:pt>
                <c:pt idx="1069">
                  <c:v>-7.5184802667539888E-3</c:v>
                </c:pt>
                <c:pt idx="1070">
                  <c:v>-7.5184802667539888E-3</c:v>
                </c:pt>
                <c:pt idx="1071">
                  <c:v>-2.2412677888754662E-3</c:v>
                </c:pt>
                <c:pt idx="1072">
                  <c:v>2.076867432989554E-3</c:v>
                </c:pt>
                <c:pt idx="1073">
                  <c:v>2.2397623753239431E-3</c:v>
                </c:pt>
                <c:pt idx="1074">
                  <c:v>-6.3610052659564254E-4</c:v>
                </c:pt>
                <c:pt idx="1075">
                  <c:v>1.3614714595564031E-3</c:v>
                </c:pt>
                <c:pt idx="1076">
                  <c:v>-1.5464172558634309E-3</c:v>
                </c:pt>
                <c:pt idx="1077">
                  <c:v>2.4394728437903239E-3</c:v>
                </c:pt>
                <c:pt idx="1078">
                  <c:v>-3.5656743035149101E-4</c:v>
                </c:pt>
                <c:pt idx="1079">
                  <c:v>9.6823338581767497E-3</c:v>
                </c:pt>
                <c:pt idx="1080">
                  <c:v>4.1603629268190832E-3</c:v>
                </c:pt>
                <c:pt idx="1081">
                  <c:v>4.5432986686929494E-3</c:v>
                </c:pt>
                <c:pt idx="1082">
                  <c:v>2.602338086461124E-5</c:v>
                </c:pt>
                <c:pt idx="1083">
                  <c:v>7.1513572579101731E-5</c:v>
                </c:pt>
                <c:pt idx="1084">
                  <c:v>-3.2836205772360182E-3</c:v>
                </c:pt>
                <c:pt idx="1085">
                  <c:v>-1.1849741071281641E-2</c:v>
                </c:pt>
                <c:pt idx="1086">
                  <c:v>-7.2375813413575667E-4</c:v>
                </c:pt>
                <c:pt idx="1087">
                  <c:v>1.3178465067934929E-4</c:v>
                </c:pt>
                <c:pt idx="1088">
                  <c:v>-5.4357321773963168E-3</c:v>
                </c:pt>
                <c:pt idx="1089">
                  <c:v>4.2079747395842538E-3</c:v>
                </c:pt>
                <c:pt idx="1090">
                  <c:v>-4.3575388037939727E-5</c:v>
                </c:pt>
                <c:pt idx="1091">
                  <c:v>-3.3015656536119591E-3</c:v>
                </c:pt>
                <c:pt idx="1092">
                  <c:v>3.364658469545131E-3</c:v>
                </c:pt>
                <c:pt idx="1093">
                  <c:v>2.7595181832542771E-3</c:v>
                </c:pt>
                <c:pt idx="1094">
                  <c:v>3.3030317266828429E-3</c:v>
                </c:pt>
                <c:pt idx="1095">
                  <c:v>-3.736275041122593E-3</c:v>
                </c:pt>
                <c:pt idx="1096">
                  <c:v>5.9935978555568882E-3</c:v>
                </c:pt>
                <c:pt idx="1097">
                  <c:v>3.252571840562911E-3</c:v>
                </c:pt>
                <c:pt idx="1098">
                  <c:v>2.0869534346674322E-3</c:v>
                </c:pt>
                <c:pt idx="1099">
                  <c:v>-2.446099394540776E-5</c:v>
                </c:pt>
                <c:pt idx="1100">
                  <c:v>2.2334534451300988E-3</c:v>
                </c:pt>
                <c:pt idx="1101">
                  <c:v>-5.9614632566066354E-3</c:v>
                </c:pt>
                <c:pt idx="1102">
                  <c:v>1.5607466282625661E-4</c:v>
                </c:pt>
                <c:pt idx="1103">
                  <c:v>-4.2995879535710473E-3</c:v>
                </c:pt>
                <c:pt idx="1104">
                  <c:v>-2.1122695471372001E-2</c:v>
                </c:pt>
                <c:pt idx="1105">
                  <c:v>1.447854144665358E-2</c:v>
                </c:pt>
                <c:pt idx="1106">
                  <c:v>-5.2546991799002941E-3</c:v>
                </c:pt>
                <c:pt idx="1107">
                  <c:v>-2.028902564466274E-3</c:v>
                </c:pt>
                <c:pt idx="1108">
                  <c:v>3.924880473867535E-3</c:v>
                </c:pt>
                <c:pt idx="1109">
                  <c:v>-1.008883201995486E-3</c:v>
                </c:pt>
                <c:pt idx="1110">
                  <c:v>3.7479057128177841E-3</c:v>
                </c:pt>
                <c:pt idx="1111">
                  <c:v>-1.187741962999167E-2</c:v>
                </c:pt>
                <c:pt idx="1112">
                  <c:v>-1.2671802736112349E-3</c:v>
                </c:pt>
                <c:pt idx="1113">
                  <c:v>4.0551910561887781E-3</c:v>
                </c:pt>
                <c:pt idx="1114">
                  <c:v>-5.2226527895787953E-4</c:v>
                </c:pt>
                <c:pt idx="1115">
                  <c:v>-1.506249306622329E-3</c:v>
                </c:pt>
                <c:pt idx="1116">
                  <c:v>-3.6304745068884278E-3</c:v>
                </c:pt>
                <c:pt idx="1117">
                  <c:v>1.7582179956682699E-3</c:v>
                </c:pt>
                <c:pt idx="1118">
                  <c:v>1.7582179956682699E-3</c:v>
                </c:pt>
                <c:pt idx="1119">
                  <c:v>6.1878032715636524E-4</c:v>
                </c:pt>
                <c:pt idx="1120">
                  <c:v>4.9358575744918199E-4</c:v>
                </c:pt>
                <c:pt idx="1121">
                  <c:v>-3.5755535893006768E-3</c:v>
                </c:pt>
                <c:pt idx="1122">
                  <c:v>2.0896765938913631E-3</c:v>
                </c:pt>
                <c:pt idx="1123">
                  <c:v>1.493501741714048E-2</c:v>
                </c:pt>
                <c:pt idx="1124">
                  <c:v>8.3542353164021161E-3</c:v>
                </c:pt>
                <c:pt idx="1125">
                  <c:v>1.741173991520905E-2</c:v>
                </c:pt>
                <c:pt idx="1126">
                  <c:v>-3.4412689436198051E-3</c:v>
                </c:pt>
                <c:pt idx="1127">
                  <c:v>-4.778943991288251E-3</c:v>
                </c:pt>
                <c:pt idx="1128">
                  <c:v>6.1215391147277226E-3</c:v>
                </c:pt>
                <c:pt idx="1129">
                  <c:v>1.468582570911548E-3</c:v>
                </c:pt>
                <c:pt idx="1130">
                  <c:v>3.6201810318600902E-3</c:v>
                </c:pt>
                <c:pt idx="1131">
                  <c:v>2.5499098105907728E-3</c:v>
                </c:pt>
                <c:pt idx="1132">
                  <c:v>3.3728495176838788E-4</c:v>
                </c:pt>
                <c:pt idx="1133">
                  <c:v>-1.1959628600360661E-3</c:v>
                </c:pt>
                <c:pt idx="1134">
                  <c:v>-2.923497502156122E-3</c:v>
                </c:pt>
                <c:pt idx="1135">
                  <c:v>-1.1163483413420339E-3</c:v>
                </c:pt>
                <c:pt idx="1136">
                  <c:v>3.1514566625757468E-3</c:v>
                </c:pt>
                <c:pt idx="1137">
                  <c:v>-3.3951017684824441E-3</c:v>
                </c:pt>
                <c:pt idx="1138">
                  <c:v>-6.3354114370342465E-4</c:v>
                </c:pt>
                <c:pt idx="1139">
                  <c:v>-5.078514152523147E-3</c:v>
                </c:pt>
                <c:pt idx="1140">
                  <c:v>-6.7581881336227119E-3</c:v>
                </c:pt>
                <c:pt idx="1141">
                  <c:v>-1.527537667454872E-3</c:v>
                </c:pt>
                <c:pt idx="1142">
                  <c:v>3.72703184758585E-3</c:v>
                </c:pt>
                <c:pt idx="1143">
                  <c:v>3.72703184758585E-3</c:v>
                </c:pt>
                <c:pt idx="1144">
                  <c:v>-3.9750896748536914E-3</c:v>
                </c:pt>
                <c:pt idx="1145">
                  <c:v>4.7617255679914972E-4</c:v>
                </c:pt>
                <c:pt idx="1146">
                  <c:v>-2.6261477254512881E-3</c:v>
                </c:pt>
                <c:pt idx="1147">
                  <c:v>3.4839779806877069E-3</c:v>
                </c:pt>
                <c:pt idx="1148">
                  <c:v>-4.6533565160147153E-3</c:v>
                </c:pt>
                <c:pt idx="1149">
                  <c:v>4.0592700823113238E-3</c:v>
                </c:pt>
                <c:pt idx="1150">
                  <c:v>-2.27353124989164E-3</c:v>
                </c:pt>
                <c:pt idx="1151">
                  <c:v>-3.3061818148266528E-3</c:v>
                </c:pt>
                <c:pt idx="1152">
                  <c:v>2.770359462549288E-3</c:v>
                </c:pt>
                <c:pt idx="1153">
                  <c:v>5.2634845929769051E-3</c:v>
                </c:pt>
                <c:pt idx="1154">
                  <c:v>1.5864688080918371E-2</c:v>
                </c:pt>
                <c:pt idx="1155">
                  <c:v>-6.8214218570182526E-3</c:v>
                </c:pt>
                <c:pt idx="1156">
                  <c:v>-1.048335963417011E-2</c:v>
                </c:pt>
                <c:pt idx="1157">
                  <c:v>-1.6740902271434399E-3</c:v>
                </c:pt>
                <c:pt idx="1158">
                  <c:v>6.5053233792875939E-3</c:v>
                </c:pt>
                <c:pt idx="1159">
                  <c:v>4.8961640947113132E-3</c:v>
                </c:pt>
                <c:pt idx="1160">
                  <c:v>-2.7093339519177898E-3</c:v>
                </c:pt>
                <c:pt idx="1161">
                  <c:v>-3.4198966532330249E-3</c:v>
                </c:pt>
                <c:pt idx="1162">
                  <c:v>-5.8647202185651177E-3</c:v>
                </c:pt>
                <c:pt idx="1163">
                  <c:v>6.827627142265663E-3</c:v>
                </c:pt>
                <c:pt idx="1164">
                  <c:v>2.0364133211426992E-3</c:v>
                </c:pt>
                <c:pt idx="1165">
                  <c:v>-8.7160062791276638E-3</c:v>
                </c:pt>
                <c:pt idx="1166">
                  <c:v>-4.624749597239965E-3</c:v>
                </c:pt>
                <c:pt idx="1167">
                  <c:v>9.5232402830454279E-3</c:v>
                </c:pt>
                <c:pt idx="1168">
                  <c:v>7.1862917502913569E-3</c:v>
                </c:pt>
                <c:pt idx="1169">
                  <c:v>-3.789392819124784E-3</c:v>
                </c:pt>
                <c:pt idx="1170">
                  <c:v>-1.4911310557687001E-4</c:v>
                </c:pt>
                <c:pt idx="1171">
                  <c:v>-1.819287927458295E-3</c:v>
                </c:pt>
                <c:pt idx="1172">
                  <c:v>-1.293115929007313E-3</c:v>
                </c:pt>
                <c:pt idx="1173">
                  <c:v>-1.349536898558393E-3</c:v>
                </c:pt>
                <c:pt idx="1174">
                  <c:v>-2.1160898358363999E-3</c:v>
                </c:pt>
                <c:pt idx="1175">
                  <c:v>1.421036306455707E-3</c:v>
                </c:pt>
                <c:pt idx="1176">
                  <c:v>1.1461597423465031E-2</c:v>
                </c:pt>
                <c:pt idx="1177">
                  <c:v>-1.380560339913637E-3</c:v>
                </c:pt>
                <c:pt idx="1178">
                  <c:v>7.1469585441246639E-3</c:v>
                </c:pt>
                <c:pt idx="1179">
                  <c:v>1.156389904661264E-2</c:v>
                </c:pt>
                <c:pt idx="1180">
                  <c:v>-3.2747175579446999E-3</c:v>
                </c:pt>
                <c:pt idx="1181">
                  <c:v>1.786255349555883E-3</c:v>
                </c:pt>
                <c:pt idx="1182">
                  <c:v>-5.9726308371681382E-3</c:v>
                </c:pt>
                <c:pt idx="1183">
                  <c:v>1.9044859986553012E-5</c:v>
                </c:pt>
                <c:pt idx="1184">
                  <c:v>1.4726316069589281E-4</c:v>
                </c:pt>
                <c:pt idx="1185">
                  <c:v>-2.5573521058020231E-3</c:v>
                </c:pt>
                <c:pt idx="1186">
                  <c:v>-9.7414198849822434E-4</c:v>
                </c:pt>
                <c:pt idx="1187">
                  <c:v>3.3760633166955148E-4</c:v>
                </c:pt>
                <c:pt idx="1188">
                  <c:v>2.84764233289339E-3</c:v>
                </c:pt>
                <c:pt idx="1189">
                  <c:v>-2.144690156160253E-3</c:v>
                </c:pt>
                <c:pt idx="1190">
                  <c:v>-2.144690156160253E-3</c:v>
                </c:pt>
                <c:pt idx="1191">
                  <c:v>2.4688842435305349E-3</c:v>
                </c:pt>
                <c:pt idx="1192">
                  <c:v>-8.7080364575805832E-4</c:v>
                </c:pt>
                <c:pt idx="1193">
                  <c:v>-5.7724813691793671E-3</c:v>
                </c:pt>
                <c:pt idx="1194">
                  <c:v>3.697484235216032E-3</c:v>
                </c:pt>
                <c:pt idx="1195">
                  <c:v>-3.3222716242497282E-3</c:v>
                </c:pt>
                <c:pt idx="1196">
                  <c:v>3.8892942062122358E-3</c:v>
                </c:pt>
                <c:pt idx="1197">
                  <c:v>3.135942747921222E-3</c:v>
                </c:pt>
                <c:pt idx="1198">
                  <c:v>1.98732511087843E-3</c:v>
                </c:pt>
                <c:pt idx="1199">
                  <c:v>-2.0261160551009721E-3</c:v>
                </c:pt>
                <c:pt idx="1200">
                  <c:v>-1.2509591404994891E-3</c:v>
                </c:pt>
                <c:pt idx="1201">
                  <c:v>3.8861235279539991E-3</c:v>
                </c:pt>
                <c:pt idx="1202">
                  <c:v>-1.7719385408535621E-3</c:v>
                </c:pt>
                <c:pt idx="1203">
                  <c:v>4.0230276443754482E-3</c:v>
                </c:pt>
                <c:pt idx="1204">
                  <c:v>2.9470138428683941E-3</c:v>
                </c:pt>
                <c:pt idx="1205">
                  <c:v>-1.2298300945015541E-3</c:v>
                </c:pt>
                <c:pt idx="1206">
                  <c:v>6.9088246659223303E-4</c:v>
                </c:pt>
                <c:pt idx="1207">
                  <c:v>8.8120465896921442E-5</c:v>
                </c:pt>
                <c:pt idx="1208">
                  <c:v>-4.2980910329601689E-3</c:v>
                </c:pt>
                <c:pt idx="1209">
                  <c:v>1.9752648172299931E-4</c:v>
                </c:pt>
                <c:pt idx="1210">
                  <c:v>-1.3508214490183179E-4</c:v>
                </c:pt>
                <c:pt idx="1211">
                  <c:v>3.7823368526146359E-3</c:v>
                </c:pt>
                <c:pt idx="1212">
                  <c:v>-3.1441744664154419E-3</c:v>
                </c:pt>
                <c:pt idx="1213">
                  <c:v>-3.065607718877505E-3</c:v>
                </c:pt>
                <c:pt idx="1214">
                  <c:v>1.0787493926435511E-3</c:v>
                </c:pt>
                <c:pt idx="1215">
                  <c:v>2.6635947677963929E-3</c:v>
                </c:pt>
                <c:pt idx="1216">
                  <c:v>1.772369036976014E-3</c:v>
                </c:pt>
                <c:pt idx="1217">
                  <c:v>1.755944788090153E-3</c:v>
                </c:pt>
                <c:pt idx="1218">
                  <c:v>-4.1948161804096591E-3</c:v>
                </c:pt>
                <c:pt idx="1219">
                  <c:v>-3.300889598867332E-3</c:v>
                </c:pt>
                <c:pt idx="1220">
                  <c:v>-3.4826904016374539E-3</c:v>
                </c:pt>
                <c:pt idx="1221">
                  <c:v>1.4210198334587529E-3</c:v>
                </c:pt>
                <c:pt idx="1222">
                  <c:v>1.028025409889265E-3</c:v>
                </c:pt>
                <c:pt idx="1223">
                  <c:v>6.6295250653747436E-4</c:v>
                </c:pt>
                <c:pt idx="1224">
                  <c:v>1.510077393580136E-3</c:v>
                </c:pt>
                <c:pt idx="1225">
                  <c:v>-3.17484355869283E-3</c:v>
                </c:pt>
                <c:pt idx="1226">
                  <c:v>1.001047399188676E-3</c:v>
                </c:pt>
                <c:pt idx="1227">
                  <c:v>8.0670673787740167E-4</c:v>
                </c:pt>
                <c:pt idx="1228">
                  <c:v>-3.398829254248812E-3</c:v>
                </c:pt>
                <c:pt idx="1229">
                  <c:v>-1.8427776382825051E-3</c:v>
                </c:pt>
                <c:pt idx="1230">
                  <c:v>3.0814563813041638E-3</c:v>
                </c:pt>
                <c:pt idx="1231">
                  <c:v>9.1960019083130802E-4</c:v>
                </c:pt>
                <c:pt idx="1232">
                  <c:v>-3.464261664238038E-3</c:v>
                </c:pt>
                <c:pt idx="1233">
                  <c:v>2.6221444370010871E-3</c:v>
                </c:pt>
                <c:pt idx="1234">
                  <c:v>-5.4124238786482162E-3</c:v>
                </c:pt>
                <c:pt idx="1235">
                  <c:v>-3.2376784314030619E-4</c:v>
                </c:pt>
                <c:pt idx="1236">
                  <c:v>-3.1810535740357899E-3</c:v>
                </c:pt>
                <c:pt idx="1237">
                  <c:v>-3.1810535740357899E-3</c:v>
                </c:pt>
                <c:pt idx="1238">
                  <c:v>-1.5235613349763629E-3</c:v>
                </c:pt>
                <c:pt idx="1239">
                  <c:v>-2.9698044492492609E-5</c:v>
                </c:pt>
                <c:pt idx="1240">
                  <c:v>-8.4450346696985767E-3</c:v>
                </c:pt>
                <c:pt idx="1241">
                  <c:v>2.130504069312077E-3</c:v>
                </c:pt>
                <c:pt idx="1242">
                  <c:v>4.1794333003102773E-3</c:v>
                </c:pt>
                <c:pt idx="1243">
                  <c:v>-1.386373536797151E-3</c:v>
                </c:pt>
                <c:pt idx="1244">
                  <c:v>-1.6414877764515589E-3</c:v>
                </c:pt>
                <c:pt idx="1245">
                  <c:v>2.2807282985681122E-3</c:v>
                </c:pt>
                <c:pt idx="1246">
                  <c:v>1.2446675887449691E-3</c:v>
                </c:pt>
                <c:pt idx="1247">
                  <c:v>-2.4323731734709158E-3</c:v>
                </c:pt>
                <c:pt idx="1248">
                  <c:v>3.9481866632042426E-3</c:v>
                </c:pt>
                <c:pt idx="1249">
                  <c:v>2.5501760595450849E-3</c:v>
                </c:pt>
                <c:pt idx="1250">
                  <c:v>-3.474558206218992E-3</c:v>
                </c:pt>
                <c:pt idx="1251">
                  <c:v>1.546441958587156E-3</c:v>
                </c:pt>
                <c:pt idx="1252">
                  <c:v>2.7835412246737662E-3</c:v>
                </c:pt>
                <c:pt idx="1253">
                  <c:v>-4.2486093557527393E-3</c:v>
                </c:pt>
                <c:pt idx="1254">
                  <c:v>1.6708523157794421E-3</c:v>
                </c:pt>
                <c:pt idx="1255">
                  <c:v>4.6188355588199894E-3</c:v>
                </c:pt>
                <c:pt idx="1256">
                  <c:v>-7.5118958866591872E-4</c:v>
                </c:pt>
                <c:pt idx="1257">
                  <c:v>1.257526315800124E-3</c:v>
                </c:pt>
                <c:pt idx="1258">
                  <c:v>3.4984622106347431E-3</c:v>
                </c:pt>
                <c:pt idx="1259">
                  <c:v>6.4307831586110089E-4</c:v>
                </c:pt>
                <c:pt idx="1260">
                  <c:v>3.1420451627873791E-3</c:v>
                </c:pt>
                <c:pt idx="1261">
                  <c:v>1.2796365844501981E-3</c:v>
                </c:pt>
                <c:pt idx="1262">
                  <c:v>1.2796365844501981E-3</c:v>
                </c:pt>
                <c:pt idx="1263">
                  <c:v>5.1551034386764522E-3</c:v>
                </c:pt>
                <c:pt idx="1264">
                  <c:v>3.468730838160336E-3</c:v>
                </c:pt>
                <c:pt idx="1265">
                  <c:v>-8.1696141711641822E-3</c:v>
                </c:pt>
                <c:pt idx="1266">
                  <c:v>1.0377599453259101E-3</c:v>
                </c:pt>
                <c:pt idx="1267">
                  <c:v>4.9376387416683694E-3</c:v>
                </c:pt>
                <c:pt idx="1268">
                  <c:v>2.6790844604888979E-3</c:v>
                </c:pt>
                <c:pt idx="1269">
                  <c:v>-2.3107073695700369E-3</c:v>
                </c:pt>
                <c:pt idx="1270">
                  <c:v>-1.194391282504168E-4</c:v>
                </c:pt>
                <c:pt idx="1271">
                  <c:v>3.5777976304754379E-4</c:v>
                </c:pt>
                <c:pt idx="1272">
                  <c:v>-9.2105045772779173E-4</c:v>
                </c:pt>
                <c:pt idx="1273">
                  <c:v>-2.5197590784789901E-3</c:v>
                </c:pt>
                <c:pt idx="1274">
                  <c:v>-1.5479734621663881E-3</c:v>
                </c:pt>
                <c:pt idx="1275">
                  <c:v>-3.8029850414445839E-3</c:v>
                </c:pt>
                <c:pt idx="1276">
                  <c:v>1.270922354402476E-3</c:v>
                </c:pt>
                <c:pt idx="1277">
                  <c:v>1.004524449340112E-2</c:v>
                </c:pt>
                <c:pt idx="1278">
                  <c:v>6.3094337237913564E-3</c:v>
                </c:pt>
                <c:pt idx="1279">
                  <c:v>3.5210509073557339E-3</c:v>
                </c:pt>
                <c:pt idx="1280">
                  <c:v>-1.521971018649535E-3</c:v>
                </c:pt>
                <c:pt idx="1281">
                  <c:v>4.451359147654297E-3</c:v>
                </c:pt>
                <c:pt idx="1282">
                  <c:v>-2.4483582100536402E-3</c:v>
                </c:pt>
                <c:pt idx="1283">
                  <c:v>1.1795404909752489E-3</c:v>
                </c:pt>
                <c:pt idx="1284">
                  <c:v>-5.4872176060312208E-3</c:v>
                </c:pt>
                <c:pt idx="1285">
                  <c:v>3.9985370632704019E-3</c:v>
                </c:pt>
                <c:pt idx="1286">
                  <c:v>5.2143127330937561E-4</c:v>
                </c:pt>
                <c:pt idx="1287">
                  <c:v>-9.3237223364270783E-4</c:v>
                </c:pt>
                <c:pt idx="1288">
                  <c:v>-3.4221764605635559E-3</c:v>
                </c:pt>
                <c:pt idx="1289">
                  <c:v>-4.5443055007068052E-3</c:v>
                </c:pt>
                <c:pt idx="1290">
                  <c:v>-1.2415525432740351E-3</c:v>
                </c:pt>
                <c:pt idx="1291">
                  <c:v>4.6419607982296773E-3</c:v>
                </c:pt>
                <c:pt idx="1292">
                  <c:v>-5.2367478448066057E-3</c:v>
                </c:pt>
                <c:pt idx="1293">
                  <c:v>-6.4209784602840278E-3</c:v>
                </c:pt>
                <c:pt idx="1294">
                  <c:v>2.8633672793103521E-3</c:v>
                </c:pt>
                <c:pt idx="1295">
                  <c:v>6.854776437941198E-3</c:v>
                </c:pt>
                <c:pt idx="1296">
                  <c:v>-1.0085565770337811E-3</c:v>
                </c:pt>
                <c:pt idx="1297">
                  <c:v>-3.1856686396268259E-3</c:v>
                </c:pt>
                <c:pt idx="1298">
                  <c:v>1.3687120752140689E-3</c:v>
                </c:pt>
                <c:pt idx="1299">
                  <c:v>-4.7766809444173578E-3</c:v>
                </c:pt>
                <c:pt idx="1300">
                  <c:v>1.472581501001794E-3</c:v>
                </c:pt>
                <c:pt idx="1301">
                  <c:v>-3.8997199997290182E-3</c:v>
                </c:pt>
                <c:pt idx="1302">
                  <c:v>-1.454411142133958E-2</c:v>
                </c:pt>
                <c:pt idx="1303">
                  <c:v>-1.9841392615515259E-3</c:v>
                </c:pt>
                <c:pt idx="1304">
                  <c:v>6.6907040854156344E-4</c:v>
                </c:pt>
                <c:pt idx="1305">
                  <c:v>2.3329943122242999E-3</c:v>
                </c:pt>
                <c:pt idx="1306">
                  <c:v>-4.8720221044786438E-3</c:v>
                </c:pt>
                <c:pt idx="1307">
                  <c:v>2.6999687803221429E-3</c:v>
                </c:pt>
                <c:pt idx="1308">
                  <c:v>4.3422447459567984E-3</c:v>
                </c:pt>
                <c:pt idx="1309">
                  <c:v>4.3422447459567984E-3</c:v>
                </c:pt>
                <c:pt idx="1310">
                  <c:v>5.8391065873254029E-3</c:v>
                </c:pt>
                <c:pt idx="1311">
                  <c:v>-1.1419687021343909E-3</c:v>
                </c:pt>
                <c:pt idx="1312">
                  <c:v>1.874379624083291E-4</c:v>
                </c:pt>
                <c:pt idx="1313">
                  <c:v>4.5845748513266751E-3</c:v>
                </c:pt>
                <c:pt idx="1314">
                  <c:v>6.6395185839616868E-4</c:v>
                </c:pt>
                <c:pt idx="1315">
                  <c:v>-6.427390056369409E-3</c:v>
                </c:pt>
                <c:pt idx="1316">
                  <c:v>-3.9297312616185251E-3</c:v>
                </c:pt>
                <c:pt idx="1317">
                  <c:v>3.0768422117731591E-3</c:v>
                </c:pt>
                <c:pt idx="1318">
                  <c:v>7.0122795402213095E-4</c:v>
                </c:pt>
                <c:pt idx="1319">
                  <c:v>2.3369868027103748E-3</c:v>
                </c:pt>
                <c:pt idx="1320">
                  <c:v>-3.050807468953714E-3</c:v>
                </c:pt>
                <c:pt idx="1321">
                  <c:v>-5.4733912371460044E-3</c:v>
                </c:pt>
                <c:pt idx="1322">
                  <c:v>3.5251669837330132E-3</c:v>
                </c:pt>
                <c:pt idx="1323">
                  <c:v>-3.7095822717467118E-3</c:v>
                </c:pt>
                <c:pt idx="1324">
                  <c:v>2.4401488680989539E-3</c:v>
                </c:pt>
                <c:pt idx="1325">
                  <c:v>-3.6479166413815679E-4</c:v>
                </c:pt>
                <c:pt idx="1326">
                  <c:v>6.9465729971524741E-4</c:v>
                </c:pt>
                <c:pt idx="1327">
                  <c:v>4.3817488312610322E-4</c:v>
                </c:pt>
                <c:pt idx="1328">
                  <c:v>-8.2961950494593508E-4</c:v>
                </c:pt>
                <c:pt idx="1329">
                  <c:v>-4.0778694890072466E-3</c:v>
                </c:pt>
                <c:pt idx="1330">
                  <c:v>-4.8959865107673544E-3</c:v>
                </c:pt>
                <c:pt idx="1331">
                  <c:v>3.8611880643583951E-3</c:v>
                </c:pt>
                <c:pt idx="1332">
                  <c:v>5.0435635161057905E-4</c:v>
                </c:pt>
                <c:pt idx="1333">
                  <c:v>-2.2894964881381859E-3</c:v>
                </c:pt>
                <c:pt idx="1334">
                  <c:v>-2.2894964881381859E-3</c:v>
                </c:pt>
                <c:pt idx="1335">
                  <c:v>2.369007374780937E-3</c:v>
                </c:pt>
                <c:pt idx="1336">
                  <c:v>-1.767558250357856E-3</c:v>
                </c:pt>
                <c:pt idx="1337">
                  <c:v>-1.22180932878818E-3</c:v>
                </c:pt>
                <c:pt idx="1338">
                  <c:v>4.7211815768055266E-3</c:v>
                </c:pt>
                <c:pt idx="1339">
                  <c:v>2.2044534603722779E-3</c:v>
                </c:pt>
                <c:pt idx="1340">
                  <c:v>5.3136570115531936E-3</c:v>
                </c:pt>
                <c:pt idx="1341">
                  <c:v>-5.4646243797981707E-3</c:v>
                </c:pt>
                <c:pt idx="1342">
                  <c:v>-5.3088502990128288E-3</c:v>
                </c:pt>
                <c:pt idx="1343">
                  <c:v>6.2504274867000434E-3</c:v>
                </c:pt>
                <c:pt idx="1344">
                  <c:v>-2.8164194828006741E-3</c:v>
                </c:pt>
                <c:pt idx="1345">
                  <c:v>-1.2882697331360711E-4</c:v>
                </c:pt>
                <c:pt idx="1346">
                  <c:v>-1.540130955630599E-3</c:v>
                </c:pt>
                <c:pt idx="1347">
                  <c:v>-5.1891021803052444E-4</c:v>
                </c:pt>
                <c:pt idx="1348">
                  <c:v>-4.9662776668114503E-4</c:v>
                </c:pt>
                <c:pt idx="1349">
                  <c:v>-3.7816858581640688E-3</c:v>
                </c:pt>
                <c:pt idx="1350">
                  <c:v>-1.18973106158738E-3</c:v>
                </c:pt>
                <c:pt idx="1351">
                  <c:v>-5.7627025235667921E-4</c:v>
                </c:pt>
                <c:pt idx="1352">
                  <c:v>3.3952396798095092E-4</c:v>
                </c:pt>
                <c:pt idx="1353">
                  <c:v>-1.0323851098438021E-3</c:v>
                </c:pt>
                <c:pt idx="1354">
                  <c:v>1.7880883750881051E-3</c:v>
                </c:pt>
                <c:pt idx="1355">
                  <c:v>-7.2432313375952301E-4</c:v>
                </c:pt>
                <c:pt idx="1356">
                  <c:v>-6.3839739106136642E-4</c:v>
                </c:pt>
                <c:pt idx="1357">
                  <c:v>-4.2653542953688248E-4</c:v>
                </c:pt>
                <c:pt idx="1358">
                  <c:v>3.0517053957742298E-3</c:v>
                </c:pt>
                <c:pt idx="1359">
                  <c:v>4.3182196044107479E-3</c:v>
                </c:pt>
                <c:pt idx="1360">
                  <c:v>-1.8675539507449111E-3</c:v>
                </c:pt>
                <c:pt idx="1361">
                  <c:v>-8.7590263779032307E-4</c:v>
                </c:pt>
                <c:pt idx="1362">
                  <c:v>-4.2713285013738526E-3</c:v>
                </c:pt>
                <c:pt idx="1363">
                  <c:v>-9.1934888061644799E-4</c:v>
                </c:pt>
                <c:pt idx="1364">
                  <c:v>6.8055012021483183E-4</c:v>
                </c:pt>
                <c:pt idx="1365">
                  <c:v>2.1720821280267078E-3</c:v>
                </c:pt>
                <c:pt idx="1366">
                  <c:v>1.92857148916114E-3</c:v>
                </c:pt>
                <c:pt idx="1367">
                  <c:v>9.4955695849201194E-4</c:v>
                </c:pt>
                <c:pt idx="1368">
                  <c:v>1.13946033364114E-3</c:v>
                </c:pt>
                <c:pt idx="1369">
                  <c:v>-3.9289323053792838E-4</c:v>
                </c:pt>
                <c:pt idx="1370">
                  <c:v>3.2087628242191018E-3</c:v>
                </c:pt>
                <c:pt idx="1371">
                  <c:v>1.12171378606307E-3</c:v>
                </c:pt>
                <c:pt idx="1372">
                  <c:v>1.568771132713199E-3</c:v>
                </c:pt>
                <c:pt idx="1373">
                  <c:v>-2.4603984863601197E-4</c:v>
                </c:pt>
                <c:pt idx="1374">
                  <c:v>-3.5434218640197291E-4</c:v>
                </c:pt>
                <c:pt idx="1375">
                  <c:v>-4.1485963632687658E-3</c:v>
                </c:pt>
                <c:pt idx="1376">
                  <c:v>-3.0912772250115701E-3</c:v>
                </c:pt>
                <c:pt idx="1377">
                  <c:v>-3.3842548667025921E-4</c:v>
                </c:pt>
                <c:pt idx="1378">
                  <c:v>1.0433458889482091E-3</c:v>
                </c:pt>
                <c:pt idx="1379">
                  <c:v>-5.3321260503627361E-4</c:v>
                </c:pt>
                <c:pt idx="1380">
                  <c:v>1.3170072511998171E-3</c:v>
                </c:pt>
                <c:pt idx="1381">
                  <c:v>1.567557395615147E-3</c:v>
                </c:pt>
                <c:pt idx="1382">
                  <c:v>1.567557395615147E-3</c:v>
                </c:pt>
                <c:pt idx="1383">
                  <c:v>-2.1211160357632181E-3</c:v>
                </c:pt>
                <c:pt idx="1384">
                  <c:v>7.2739678383636219E-4</c:v>
                </c:pt>
                <c:pt idx="1385">
                  <c:v>9.2945320556396874E-4</c:v>
                </c:pt>
                <c:pt idx="1386">
                  <c:v>1.213506709727692E-3</c:v>
                </c:pt>
                <c:pt idx="1387">
                  <c:v>1.5715728065784031E-3</c:v>
                </c:pt>
                <c:pt idx="1388">
                  <c:v>-1.932738753959033E-3</c:v>
                </c:pt>
                <c:pt idx="1389">
                  <c:v>2.4243663405558899E-4</c:v>
                </c:pt>
                <c:pt idx="1390">
                  <c:v>-1.183922833273617E-3</c:v>
                </c:pt>
                <c:pt idx="1391">
                  <c:v>-1.4935008717748761E-3</c:v>
                </c:pt>
                <c:pt idx="1392">
                  <c:v>1.6517711357083369E-3</c:v>
                </c:pt>
                <c:pt idx="1393">
                  <c:v>3.192219171540462E-3</c:v>
                </c:pt>
                <c:pt idx="1394">
                  <c:v>-2.1813710801107289E-3</c:v>
                </c:pt>
                <c:pt idx="1395">
                  <c:v>5.1474834822430706E-3</c:v>
                </c:pt>
                <c:pt idx="1396">
                  <c:v>-6.2358663492942069E-3</c:v>
                </c:pt>
                <c:pt idx="1397">
                  <c:v>-9.7072361643794794E-4</c:v>
                </c:pt>
                <c:pt idx="1398">
                  <c:v>-3.0252923129515802E-3</c:v>
                </c:pt>
                <c:pt idx="1399">
                  <c:v>-2.921831566008037E-3</c:v>
                </c:pt>
                <c:pt idx="1400">
                  <c:v>1.4750123780759251E-3</c:v>
                </c:pt>
                <c:pt idx="1401">
                  <c:v>3.102883171216304E-3</c:v>
                </c:pt>
                <c:pt idx="1402">
                  <c:v>2.3050730642653382E-3</c:v>
                </c:pt>
                <c:pt idx="1403">
                  <c:v>1.2412759537983771E-3</c:v>
                </c:pt>
                <c:pt idx="1404">
                  <c:v>-4.042044620106963E-3</c:v>
                </c:pt>
                <c:pt idx="1405">
                  <c:v>-5.7107949266734111E-4</c:v>
                </c:pt>
                <c:pt idx="1406">
                  <c:v>5.5182961258571815E-4</c:v>
                </c:pt>
                <c:pt idx="1407">
                  <c:v>5.5182961258571815E-4</c:v>
                </c:pt>
                <c:pt idx="1408">
                  <c:v>-2.7568262582936893E-4</c:v>
                </c:pt>
                <c:pt idx="1409">
                  <c:v>-6.9735863445514004E-4</c:v>
                </c:pt>
                <c:pt idx="1410">
                  <c:v>9.7321211682146556E-3</c:v>
                </c:pt>
                <c:pt idx="1411">
                  <c:v>6.2505800666831637E-3</c:v>
                </c:pt>
                <c:pt idx="1412">
                  <c:v>5.5021703901790382E-3</c:v>
                </c:pt>
                <c:pt idx="1413">
                  <c:v>4.0238475778949061E-3</c:v>
                </c:pt>
                <c:pt idx="1414">
                  <c:v>-6.9822020685288942E-3</c:v>
                </c:pt>
                <c:pt idx="1415">
                  <c:v>8.7843453021534141E-3</c:v>
                </c:pt>
                <c:pt idx="1416">
                  <c:v>-3.8382920053577031E-4</c:v>
                </c:pt>
                <c:pt idx="1417">
                  <c:v>-5.1044900812251205E-4</c:v>
                </c:pt>
                <c:pt idx="1418">
                  <c:v>-1.365809191197232E-3</c:v>
                </c:pt>
                <c:pt idx="1419">
                  <c:v>6.3220505574380428E-3</c:v>
                </c:pt>
                <c:pt idx="1420">
                  <c:v>1.785232069227784E-3</c:v>
                </c:pt>
                <c:pt idx="1421">
                  <c:v>4.422112936628214E-3</c:v>
                </c:pt>
                <c:pt idx="1422">
                  <c:v>-4.1291955486242129E-4</c:v>
                </c:pt>
                <c:pt idx="1423">
                  <c:v>-8.1650569846333348E-5</c:v>
                </c:pt>
                <c:pt idx="1424">
                  <c:v>-9.0230750379265631E-3</c:v>
                </c:pt>
                <c:pt idx="1425">
                  <c:v>-1.5458885118550981E-3</c:v>
                </c:pt>
                <c:pt idx="1426">
                  <c:v>1.6879463931562489E-3</c:v>
                </c:pt>
                <c:pt idx="1427">
                  <c:v>-3.9699957599676873E-3</c:v>
                </c:pt>
                <c:pt idx="1428">
                  <c:v>-1.7923502323113709E-3</c:v>
                </c:pt>
                <c:pt idx="1429">
                  <c:v>-9.0702318776952184E-3</c:v>
                </c:pt>
                <c:pt idx="1430">
                  <c:v>6.160699891129229E-3</c:v>
                </c:pt>
                <c:pt idx="1431">
                  <c:v>-2.7747572075406089E-3</c:v>
                </c:pt>
                <c:pt idx="1432">
                  <c:v>-6.2456348383146704E-4</c:v>
                </c:pt>
                <c:pt idx="1433">
                  <c:v>2.8194549780526162E-3</c:v>
                </c:pt>
                <c:pt idx="1434">
                  <c:v>3.3947801413809339E-3</c:v>
                </c:pt>
                <c:pt idx="1435">
                  <c:v>-6.0479364891766968E-3</c:v>
                </c:pt>
                <c:pt idx="1436">
                  <c:v>-1.031025812565782E-2</c:v>
                </c:pt>
                <c:pt idx="1437">
                  <c:v>4.2013556062456599E-3</c:v>
                </c:pt>
                <c:pt idx="1438">
                  <c:v>2.83768294416187E-3</c:v>
                </c:pt>
                <c:pt idx="1439">
                  <c:v>-4.0300139152750769E-3</c:v>
                </c:pt>
                <c:pt idx="1440">
                  <c:v>2.2349536104062399E-3</c:v>
                </c:pt>
                <c:pt idx="1441">
                  <c:v>-2.342113661332244E-3</c:v>
                </c:pt>
                <c:pt idx="1442">
                  <c:v>4.9387828107648234E-3</c:v>
                </c:pt>
                <c:pt idx="1443">
                  <c:v>5.8236826589129166E-3</c:v>
                </c:pt>
                <c:pt idx="1444">
                  <c:v>-8.720071848419646E-4</c:v>
                </c:pt>
                <c:pt idx="1445">
                  <c:v>-3.2804578170135389E-3</c:v>
                </c:pt>
                <c:pt idx="1446">
                  <c:v>1.06517761551712E-3</c:v>
                </c:pt>
                <c:pt idx="1447">
                  <c:v>2.007385923076322E-3</c:v>
                </c:pt>
                <c:pt idx="1448">
                  <c:v>-2.3988834078514821E-4</c:v>
                </c:pt>
                <c:pt idx="1449">
                  <c:v>2.0519428620364398E-3</c:v>
                </c:pt>
                <c:pt idx="1450">
                  <c:v>-3.222119856399214E-3</c:v>
                </c:pt>
                <c:pt idx="1451">
                  <c:v>-1.623491746204657E-3</c:v>
                </c:pt>
                <c:pt idx="1452">
                  <c:v>1.1715762221490959E-3</c:v>
                </c:pt>
                <c:pt idx="1453">
                  <c:v>-2.1663739282217639E-3</c:v>
                </c:pt>
                <c:pt idx="1454">
                  <c:v>-2.1663739282217639E-3</c:v>
                </c:pt>
                <c:pt idx="1455">
                  <c:v>4.0673242052343709E-3</c:v>
                </c:pt>
                <c:pt idx="1456">
                  <c:v>-1.312567883002159E-3</c:v>
                </c:pt>
                <c:pt idx="1457">
                  <c:v>-3.323050548968972E-3</c:v>
                </c:pt>
                <c:pt idx="1458">
                  <c:v>-2.442769430695785E-3</c:v>
                </c:pt>
                <c:pt idx="1459">
                  <c:v>-8.1357559994483684E-4</c:v>
                </c:pt>
                <c:pt idx="1460">
                  <c:v>-5.9363983965303171E-3</c:v>
                </c:pt>
                <c:pt idx="1461">
                  <c:v>-6.7438956970235176E-4</c:v>
                </c:pt>
                <c:pt idx="1462">
                  <c:v>8.2315357870672986E-4</c:v>
                </c:pt>
                <c:pt idx="1463">
                  <c:v>4.9414713487434293E-3</c:v>
                </c:pt>
                <c:pt idx="1464">
                  <c:v>-1.5650500883163511E-3</c:v>
                </c:pt>
                <c:pt idx="1465">
                  <c:v>-1.213352156575343E-3</c:v>
                </c:pt>
                <c:pt idx="1466">
                  <c:v>-3.6321915272653758E-3</c:v>
                </c:pt>
                <c:pt idx="1467">
                  <c:v>2.6961313955946148E-3</c:v>
                </c:pt>
                <c:pt idx="1468">
                  <c:v>2.004448295820342E-3</c:v>
                </c:pt>
                <c:pt idx="1469">
                  <c:v>1.5041773140448741E-3</c:v>
                </c:pt>
                <c:pt idx="1470">
                  <c:v>-9.4070699437012945E-4</c:v>
                </c:pt>
                <c:pt idx="1471">
                  <c:v>5.4780393840380311E-3</c:v>
                </c:pt>
                <c:pt idx="1472">
                  <c:v>-5.8123493420922823E-4</c:v>
                </c:pt>
                <c:pt idx="1473">
                  <c:v>1.9826483252213949E-4</c:v>
                </c:pt>
                <c:pt idx="1474">
                  <c:v>-9.9889016894675157E-3</c:v>
                </c:pt>
                <c:pt idx="1475">
                  <c:v>9.6922045797164843E-3</c:v>
                </c:pt>
                <c:pt idx="1476">
                  <c:v>7.70522707839883E-4</c:v>
                </c:pt>
                <c:pt idx="1477">
                  <c:v>-3.2724665267051152E-3</c:v>
                </c:pt>
                <c:pt idx="1478">
                  <c:v>-6.2341169445229519E-4</c:v>
                </c:pt>
                <c:pt idx="1479">
                  <c:v>-6.2341169445229519E-4</c:v>
                </c:pt>
                <c:pt idx="1480">
                  <c:v>-5.5365606050742427E-3</c:v>
                </c:pt>
                <c:pt idx="1481">
                  <c:v>3.1380601669801799E-3</c:v>
                </c:pt>
                <c:pt idx="1482">
                  <c:v>2.1074938517195611E-4</c:v>
                </c:pt>
                <c:pt idx="1483">
                  <c:v>2.2265477522446942E-3</c:v>
                </c:pt>
                <c:pt idx="1484">
                  <c:v>-4.9556796369243259E-3</c:v>
                </c:pt>
                <c:pt idx="1485">
                  <c:v>-9.3151290941852628E-4</c:v>
                </c:pt>
                <c:pt idx="1486">
                  <c:v>-1.7415640606548929E-3</c:v>
                </c:pt>
                <c:pt idx="1487">
                  <c:v>-1.826347101231654E-3</c:v>
                </c:pt>
                <c:pt idx="1488">
                  <c:v>-3.133119857111592E-3</c:v>
                </c:pt>
                <c:pt idx="1489">
                  <c:v>-1.6400840549452571E-3</c:v>
                </c:pt>
                <c:pt idx="1490">
                  <c:v>-8.5139166551111405E-4</c:v>
                </c:pt>
                <c:pt idx="1491">
                  <c:v>-5.6075578809043158E-4</c:v>
                </c:pt>
                <c:pt idx="1492">
                  <c:v>1.2939055921826659E-3</c:v>
                </c:pt>
                <c:pt idx="1493">
                  <c:v>-3.4644414628997098E-3</c:v>
                </c:pt>
                <c:pt idx="1494">
                  <c:v>1.3621226219956569E-4</c:v>
                </c:pt>
                <c:pt idx="1495">
                  <c:v>-1.0159230904809571E-3</c:v>
                </c:pt>
                <c:pt idx="1496">
                  <c:v>-2.7471330157935862E-3</c:v>
                </c:pt>
                <c:pt idx="1497">
                  <c:v>2.5343880719544049E-3</c:v>
                </c:pt>
                <c:pt idx="1498">
                  <c:v>-4.7866068079301279E-3</c:v>
                </c:pt>
                <c:pt idx="1499">
                  <c:v>-8.1793794735915987E-3</c:v>
                </c:pt>
                <c:pt idx="1500">
                  <c:v>-3.734967452294033E-3</c:v>
                </c:pt>
                <c:pt idx="1501">
                  <c:v>4.1606181695345431E-3</c:v>
                </c:pt>
                <c:pt idx="1502">
                  <c:v>1.4427385227616431E-3</c:v>
                </c:pt>
                <c:pt idx="1503">
                  <c:v>1.316517246590914E-3</c:v>
                </c:pt>
                <c:pt idx="1504">
                  <c:v>-7.788847219520205E-4</c:v>
                </c:pt>
                <c:pt idx="1505">
                  <c:v>3.5683280834960208E-3</c:v>
                </c:pt>
                <c:pt idx="1506">
                  <c:v>1.978354752045706E-3</c:v>
                </c:pt>
                <c:pt idx="1507">
                  <c:v>-2.7396694459820179E-3</c:v>
                </c:pt>
                <c:pt idx="1508">
                  <c:v>2.0464576780082049E-3</c:v>
                </c:pt>
                <c:pt idx="1509">
                  <c:v>3.4427017924664898E-3</c:v>
                </c:pt>
                <c:pt idx="1510">
                  <c:v>-4.0062342245548749E-4</c:v>
                </c:pt>
                <c:pt idx="1511">
                  <c:v>-3.4084796248217111E-3</c:v>
                </c:pt>
                <c:pt idx="1512">
                  <c:v>2.986529631732569E-3</c:v>
                </c:pt>
                <c:pt idx="1513">
                  <c:v>-7.4752734032385417E-4</c:v>
                </c:pt>
                <c:pt idx="1514">
                  <c:v>-1.235918397185648E-3</c:v>
                </c:pt>
                <c:pt idx="1515">
                  <c:v>-4.1628917302454051E-3</c:v>
                </c:pt>
                <c:pt idx="1516">
                  <c:v>-8.2539198869324378E-4</c:v>
                </c:pt>
                <c:pt idx="1517">
                  <c:v>3.0983618771335381E-3</c:v>
                </c:pt>
                <c:pt idx="1518">
                  <c:v>4.5443949822873506E-3</c:v>
                </c:pt>
                <c:pt idx="1519">
                  <c:v>1.5286442595601609E-3</c:v>
                </c:pt>
                <c:pt idx="1520">
                  <c:v>-6.6477710475577514E-3</c:v>
                </c:pt>
                <c:pt idx="1521">
                  <c:v>-6.766957360628791E-4</c:v>
                </c:pt>
                <c:pt idx="1522">
                  <c:v>1.8895646415505419E-3</c:v>
                </c:pt>
                <c:pt idx="1523">
                  <c:v>-2.396915722803831E-3</c:v>
                </c:pt>
                <c:pt idx="1524">
                  <c:v>3.675658600941946E-3</c:v>
                </c:pt>
                <c:pt idx="1525">
                  <c:v>5.6522915443413283E-3</c:v>
                </c:pt>
                <c:pt idx="1526">
                  <c:v>5.6522915443413283E-3</c:v>
                </c:pt>
                <c:pt idx="1527">
                  <c:v>-1.7513999614705161E-3</c:v>
                </c:pt>
                <c:pt idx="1528">
                  <c:v>4.7447363960264289E-3</c:v>
                </c:pt>
                <c:pt idx="1529">
                  <c:v>1.5446210217112441E-3</c:v>
                </c:pt>
                <c:pt idx="1530">
                  <c:v>2.3007252696459271E-3</c:v>
                </c:pt>
                <c:pt idx="1531">
                  <c:v>1.772400836145E-3</c:v>
                </c:pt>
                <c:pt idx="1532">
                  <c:v>1.35014371989655E-3</c:v>
                </c:pt>
                <c:pt idx="1533">
                  <c:v>-3.7655605724553178E-3</c:v>
                </c:pt>
                <c:pt idx="1534">
                  <c:v>1.1627272343241941E-3</c:v>
                </c:pt>
                <c:pt idx="1535">
                  <c:v>2.5779983263820661E-3</c:v>
                </c:pt>
                <c:pt idx="1536">
                  <c:v>4.8209542724345937E-3</c:v>
                </c:pt>
                <c:pt idx="1537">
                  <c:v>-4.1279615195078008E-3</c:v>
                </c:pt>
                <c:pt idx="1538">
                  <c:v>-7.0632671495934028E-4</c:v>
                </c:pt>
                <c:pt idx="1539">
                  <c:v>-2.6322002785422508E-3</c:v>
                </c:pt>
                <c:pt idx="1540">
                  <c:v>-2.46053854663748E-3</c:v>
                </c:pt>
                <c:pt idx="1541">
                  <c:v>2.1518608729839891E-3</c:v>
                </c:pt>
                <c:pt idx="1542">
                  <c:v>-8.446164227039199E-4</c:v>
                </c:pt>
                <c:pt idx="1543">
                  <c:v>2.9429003242067279E-3</c:v>
                </c:pt>
                <c:pt idx="1544">
                  <c:v>3.0321843927372432E-3</c:v>
                </c:pt>
                <c:pt idx="1545">
                  <c:v>1.103793874163931E-3</c:v>
                </c:pt>
                <c:pt idx="1546">
                  <c:v>5.7738842372217873E-3</c:v>
                </c:pt>
                <c:pt idx="1547">
                  <c:v>-1.547983029833163E-3</c:v>
                </c:pt>
                <c:pt idx="1548">
                  <c:v>2.1938705263788239E-3</c:v>
                </c:pt>
                <c:pt idx="1549">
                  <c:v>-2.3196356587141449E-3</c:v>
                </c:pt>
                <c:pt idx="1550">
                  <c:v>6.4924531670682429E-4</c:v>
                </c:pt>
                <c:pt idx="1551">
                  <c:v>6.4431681815889505E-4</c:v>
                </c:pt>
                <c:pt idx="1552">
                  <c:v>-2.0024665354585829E-3</c:v>
                </c:pt>
                <c:pt idx="1553">
                  <c:v>-1.776491385416228E-4</c:v>
                </c:pt>
                <c:pt idx="1554">
                  <c:v>-4.8624188174388417E-3</c:v>
                </c:pt>
                <c:pt idx="1555">
                  <c:v>-1.8263724740168619E-3</c:v>
                </c:pt>
                <c:pt idx="1556">
                  <c:v>-7.624106436630685E-3</c:v>
                </c:pt>
                <c:pt idx="1557">
                  <c:v>4.708993168423211E-3</c:v>
                </c:pt>
                <c:pt idx="1558">
                  <c:v>2.3088353635900821E-3</c:v>
                </c:pt>
                <c:pt idx="1559">
                  <c:v>4.6032257852978917E-3</c:v>
                </c:pt>
                <c:pt idx="1560">
                  <c:v>-5.9384649222224862E-4</c:v>
                </c:pt>
                <c:pt idx="1561">
                  <c:v>-1.187960986218722E-3</c:v>
                </c:pt>
                <c:pt idx="1562">
                  <c:v>1.7085234593165681E-3</c:v>
                </c:pt>
                <c:pt idx="1563">
                  <c:v>1.7860942938211519E-4</c:v>
                </c:pt>
                <c:pt idx="1564">
                  <c:v>-7.8935101535328855E-3</c:v>
                </c:pt>
                <c:pt idx="1565">
                  <c:v>-1.6050846673282739E-3</c:v>
                </c:pt>
                <c:pt idx="1566">
                  <c:v>7.2940649716062543E-4</c:v>
                </c:pt>
                <c:pt idx="1567">
                  <c:v>8.4468092778197668E-4</c:v>
                </c:pt>
                <c:pt idx="1568">
                  <c:v>-1.8473746550986151E-4</c:v>
                </c:pt>
                <c:pt idx="1569">
                  <c:v>-1.5813070755636271E-3</c:v>
                </c:pt>
                <c:pt idx="1570">
                  <c:v>-5.0919865523411066E-4</c:v>
                </c:pt>
                <c:pt idx="1571">
                  <c:v>-6.5236251239766318E-3</c:v>
                </c:pt>
                <c:pt idx="1572">
                  <c:v>-3.3607406404604061E-4</c:v>
                </c:pt>
                <c:pt idx="1573">
                  <c:v>-3.3607406404604061E-4</c:v>
                </c:pt>
                <c:pt idx="1574">
                  <c:v>-1.7768984711814351E-3</c:v>
                </c:pt>
                <c:pt idx="1575">
                  <c:v>-2.1491624293682112E-3</c:v>
                </c:pt>
                <c:pt idx="1576">
                  <c:v>1.79914374486424E-3</c:v>
                </c:pt>
                <c:pt idx="1577">
                  <c:v>-4.3421148974811261E-4</c:v>
                </c:pt>
                <c:pt idx="1578">
                  <c:v>-1.368846928969574E-3</c:v>
                </c:pt>
                <c:pt idx="1579">
                  <c:v>-6.9690039966823561E-3</c:v>
                </c:pt>
                <c:pt idx="1580">
                  <c:v>6.0812955347294018E-3</c:v>
                </c:pt>
                <c:pt idx="1581">
                  <c:v>-3.2668568263427779E-3</c:v>
                </c:pt>
                <c:pt idx="1582">
                  <c:v>-2.0182758888318781E-4</c:v>
                </c:pt>
                <c:pt idx="1583">
                  <c:v>1.833124027222793E-3</c:v>
                </c:pt>
                <c:pt idx="1584">
                  <c:v>1.877629733505206E-3</c:v>
                </c:pt>
                <c:pt idx="1585">
                  <c:v>1.6087250293617061E-3</c:v>
                </c:pt>
                <c:pt idx="1586">
                  <c:v>4.4668276977122609E-4</c:v>
                </c:pt>
                <c:pt idx="1587">
                  <c:v>9.3553968529826777E-3</c:v>
                </c:pt>
                <c:pt idx="1588">
                  <c:v>-7.6346006544552984E-4</c:v>
                </c:pt>
                <c:pt idx="1589">
                  <c:v>8.0927748554074754E-4</c:v>
                </c:pt>
                <c:pt idx="1590">
                  <c:v>5.7214816657723624E-4</c:v>
                </c:pt>
                <c:pt idx="1591">
                  <c:v>-5.0799522047840547E-3</c:v>
                </c:pt>
                <c:pt idx="1592">
                  <c:v>1.678915514964192E-3</c:v>
                </c:pt>
                <c:pt idx="1593">
                  <c:v>-8.5042182807332862E-4</c:v>
                </c:pt>
                <c:pt idx="1594">
                  <c:v>-4.1972014430719934E-3</c:v>
                </c:pt>
                <c:pt idx="1595">
                  <c:v>-2.1999594081682319E-3</c:v>
                </c:pt>
                <c:pt idx="1596">
                  <c:v>-3.446681744583055E-3</c:v>
                </c:pt>
                <c:pt idx="1597">
                  <c:v>5.0949344301072933E-3</c:v>
                </c:pt>
                <c:pt idx="1598">
                  <c:v>5.0949344301072933E-3</c:v>
                </c:pt>
                <c:pt idx="1599">
                  <c:v>-5.2195888842110469E-4</c:v>
                </c:pt>
                <c:pt idx="1600">
                  <c:v>-1.4344953495132591E-3</c:v>
                </c:pt>
                <c:pt idx="1601">
                  <c:v>-4.3279535503949919E-4</c:v>
                </c:pt>
                <c:pt idx="1602">
                  <c:v>-2.9250757034786868E-3</c:v>
                </c:pt>
                <c:pt idx="1603">
                  <c:v>-3.4433865804938141E-3</c:v>
                </c:pt>
                <c:pt idx="1604">
                  <c:v>1.8923932922595319E-3</c:v>
                </c:pt>
                <c:pt idx="1605">
                  <c:v>-4.9596143481191006E-3</c:v>
                </c:pt>
                <c:pt idx="1606">
                  <c:v>3.8046778731927779E-3</c:v>
                </c:pt>
                <c:pt idx="1607">
                  <c:v>3.736654228932091E-3</c:v>
                </c:pt>
                <c:pt idx="1608">
                  <c:v>1.4968855375918221E-4</c:v>
                </c:pt>
                <c:pt idx="1609">
                  <c:v>-2.5030485798410869E-3</c:v>
                </c:pt>
                <c:pt idx="1610">
                  <c:v>5.4330067986924089E-3</c:v>
                </c:pt>
                <c:pt idx="1611">
                  <c:v>1.5488768769343329E-3</c:v>
                </c:pt>
                <c:pt idx="1612">
                  <c:v>-3.7121762816211528E-3</c:v>
                </c:pt>
                <c:pt idx="1613">
                  <c:v>-2.5849815538879022E-3</c:v>
                </c:pt>
                <c:pt idx="1614">
                  <c:v>8.3270929903705537E-4</c:v>
                </c:pt>
                <c:pt idx="1615">
                  <c:v>7.6915657319046211E-4</c:v>
                </c:pt>
                <c:pt idx="1616">
                  <c:v>-1.87795298043563E-3</c:v>
                </c:pt>
                <c:pt idx="1617">
                  <c:v>3.7154709196301848E-4</c:v>
                </c:pt>
                <c:pt idx="1618">
                  <c:v>-1.069588660771302E-3</c:v>
                </c:pt>
                <c:pt idx="1619">
                  <c:v>-3.128867845716241E-3</c:v>
                </c:pt>
                <c:pt idx="1620">
                  <c:v>-8.6897254218912061E-4</c:v>
                </c:pt>
                <c:pt idx="1621">
                  <c:v>1.1173101526521701E-2</c:v>
                </c:pt>
                <c:pt idx="1622">
                  <c:v>1.5345890108997449E-3</c:v>
                </c:pt>
                <c:pt idx="1623">
                  <c:v>2.215259977383476E-3</c:v>
                </c:pt>
                <c:pt idx="1624">
                  <c:v>-5.6486786582558835E-4</c:v>
                </c:pt>
                <c:pt idx="1625">
                  <c:v>-5.3382628912763807E-3</c:v>
                </c:pt>
                <c:pt idx="1626">
                  <c:v>-1.2623706228303451E-3</c:v>
                </c:pt>
                <c:pt idx="1627">
                  <c:v>3.5113285135750772E-3</c:v>
                </c:pt>
                <c:pt idx="1628">
                  <c:v>-8.7485416628009125E-4</c:v>
                </c:pt>
                <c:pt idx="1629">
                  <c:v>-1.4445096063842239E-3</c:v>
                </c:pt>
                <c:pt idx="1630">
                  <c:v>-7.726431410205101E-4</c:v>
                </c:pt>
                <c:pt idx="1631">
                  <c:v>-6.0555555086423086E-3</c:v>
                </c:pt>
                <c:pt idx="1632">
                  <c:v>3.4567939033804018E-3</c:v>
                </c:pt>
                <c:pt idx="1633">
                  <c:v>1.2683933802994281E-5</c:v>
                </c:pt>
                <c:pt idx="1634">
                  <c:v>-1.418919435517594E-3</c:v>
                </c:pt>
                <c:pt idx="1635">
                  <c:v>9.226308736351999E-4</c:v>
                </c:pt>
                <c:pt idx="1636">
                  <c:v>-1.667765409148113E-3</c:v>
                </c:pt>
                <c:pt idx="1637">
                  <c:v>6.5274340247518476E-3</c:v>
                </c:pt>
                <c:pt idx="1638">
                  <c:v>-1.9741378923813051E-4</c:v>
                </c:pt>
                <c:pt idx="1639">
                  <c:v>-5.3082710487356204E-3</c:v>
                </c:pt>
                <c:pt idx="1640">
                  <c:v>-9.8588219785210708E-4</c:v>
                </c:pt>
                <c:pt idx="1641">
                  <c:v>-1.973735692806951E-3</c:v>
                </c:pt>
                <c:pt idx="1642">
                  <c:v>2.1235715243685311E-3</c:v>
                </c:pt>
                <c:pt idx="1643">
                  <c:v>-2.1131405449416182E-3</c:v>
                </c:pt>
                <c:pt idx="1644">
                  <c:v>9.0470692572110298E-4</c:v>
                </c:pt>
                <c:pt idx="1645">
                  <c:v>9.0470692572110298E-4</c:v>
                </c:pt>
                <c:pt idx="1646">
                  <c:v>1.0593159573281359E-3</c:v>
                </c:pt>
                <c:pt idx="1647">
                  <c:v>-5.7960684043124617E-4</c:v>
                </c:pt>
                <c:pt idx="1648">
                  <c:v>3.7721781919408579E-3</c:v>
                </c:pt>
                <c:pt idx="1649">
                  <c:v>1.710659851242743E-3</c:v>
                </c:pt>
                <c:pt idx="1650">
                  <c:v>6.6214213893374656E-3</c:v>
                </c:pt>
                <c:pt idx="1651">
                  <c:v>3.0802139858675378E-3</c:v>
                </c:pt>
                <c:pt idx="1652">
                  <c:v>1.6418813122398141E-3</c:v>
                </c:pt>
                <c:pt idx="1653">
                  <c:v>-6.0692442582452313E-3</c:v>
                </c:pt>
                <c:pt idx="1654">
                  <c:v>9.6778487749528842E-4</c:v>
                </c:pt>
                <c:pt idx="1655">
                  <c:v>4.1240932667613237E-3</c:v>
                </c:pt>
                <c:pt idx="1656">
                  <c:v>-2.4459716827509958E-3</c:v>
                </c:pt>
                <c:pt idx="1657">
                  <c:v>-2.7838525662128399E-3</c:v>
                </c:pt>
                <c:pt idx="1658">
                  <c:v>-2.3030126716346872E-3</c:v>
                </c:pt>
                <c:pt idx="1659">
                  <c:v>-8.5875533268656959E-4</c:v>
                </c:pt>
                <c:pt idx="1660">
                  <c:v>1.347612387314651E-3</c:v>
                </c:pt>
                <c:pt idx="1661">
                  <c:v>1.5993026875518251E-3</c:v>
                </c:pt>
                <c:pt idx="1662">
                  <c:v>5.8320693821744293E-4</c:v>
                </c:pt>
                <c:pt idx="1663">
                  <c:v>-4.6128476986073138E-4</c:v>
                </c:pt>
                <c:pt idx="1664">
                  <c:v>-1.028020481787587E-3</c:v>
                </c:pt>
                <c:pt idx="1665">
                  <c:v>1.061014435414516E-2</c:v>
                </c:pt>
                <c:pt idx="1666">
                  <c:v>-4.0413665842784748E-3</c:v>
                </c:pt>
                <c:pt idx="1667">
                  <c:v>1.628642782482585E-3</c:v>
                </c:pt>
                <c:pt idx="1668">
                  <c:v>-1.05835284467777E-3</c:v>
                </c:pt>
                <c:pt idx="1669">
                  <c:v>-3.311528155688E-3</c:v>
                </c:pt>
                <c:pt idx="1670">
                  <c:v>-3.311528155688E-3</c:v>
                </c:pt>
                <c:pt idx="1671">
                  <c:v>-1.776774934296236E-4</c:v>
                </c:pt>
                <c:pt idx="1672">
                  <c:v>2.457783182593311E-3</c:v>
                </c:pt>
                <c:pt idx="1673">
                  <c:v>-1.9952208921897958E-3</c:v>
                </c:pt>
                <c:pt idx="1674">
                  <c:v>-9.255701176231274E-4</c:v>
                </c:pt>
                <c:pt idx="1675">
                  <c:v>1.077143457588862E-3</c:v>
                </c:pt>
                <c:pt idx="1676">
                  <c:v>2.8263794980498982E-3</c:v>
                </c:pt>
                <c:pt idx="1677">
                  <c:v>-3.472110122076619E-4</c:v>
                </c:pt>
                <c:pt idx="1678">
                  <c:v>3.3487070154823279E-3</c:v>
                </c:pt>
                <c:pt idx="1679">
                  <c:v>1.1734194558818941E-3</c:v>
                </c:pt>
                <c:pt idx="1680">
                  <c:v>-2.6529576176616719E-3</c:v>
                </c:pt>
                <c:pt idx="1681">
                  <c:v>4.8833333830978704E-3</c:v>
                </c:pt>
                <c:pt idx="1682">
                  <c:v>-1.13181237583146E-3</c:v>
                </c:pt>
                <c:pt idx="1683">
                  <c:v>-3.6583610319991869E-4</c:v>
                </c:pt>
                <c:pt idx="1684">
                  <c:v>5.4725910872263314E-4</c:v>
                </c:pt>
                <c:pt idx="1685">
                  <c:v>5.6635917718802099E-4</c:v>
                </c:pt>
                <c:pt idx="1686">
                  <c:v>2.90758573225618E-3</c:v>
                </c:pt>
                <c:pt idx="1687">
                  <c:v>-1.661342753506725E-3</c:v>
                </c:pt>
                <c:pt idx="1688">
                  <c:v>6.5711059137765315E-4</c:v>
                </c:pt>
                <c:pt idx="1689">
                  <c:v>-6.0219184582441807E-4</c:v>
                </c:pt>
                <c:pt idx="1690">
                  <c:v>-1.3187351097735289E-3</c:v>
                </c:pt>
                <c:pt idx="1691">
                  <c:v>-1.6756843371015619E-3</c:v>
                </c:pt>
                <c:pt idx="1692">
                  <c:v>3.062529954604409E-3</c:v>
                </c:pt>
                <c:pt idx="1693">
                  <c:v>2.620317696501766E-3</c:v>
                </c:pt>
                <c:pt idx="1694">
                  <c:v>-2.0851126541345491E-3</c:v>
                </c:pt>
                <c:pt idx="1695">
                  <c:v>-1.558478809394278E-3</c:v>
                </c:pt>
                <c:pt idx="1696">
                  <c:v>3.854702769331368E-4</c:v>
                </c:pt>
                <c:pt idx="1697">
                  <c:v>2.286550235892422E-3</c:v>
                </c:pt>
                <c:pt idx="1698">
                  <c:v>3.9719938275764062E-4</c:v>
                </c:pt>
                <c:pt idx="1699">
                  <c:v>2.567237091594387E-3</c:v>
                </c:pt>
                <c:pt idx="1700">
                  <c:v>3.2434889923739852E-3</c:v>
                </c:pt>
                <c:pt idx="1701">
                  <c:v>-6.2407524321093357E-4</c:v>
                </c:pt>
                <c:pt idx="1702">
                  <c:v>1.7248063801969229E-3</c:v>
                </c:pt>
                <c:pt idx="1703">
                  <c:v>4.5609138056126814E-3</c:v>
                </c:pt>
                <c:pt idx="1704">
                  <c:v>1.9848282444340139E-3</c:v>
                </c:pt>
                <c:pt idx="1705">
                  <c:v>2.492797642193238E-3</c:v>
                </c:pt>
                <c:pt idx="1706">
                  <c:v>2.6504581187989572E-4</c:v>
                </c:pt>
                <c:pt idx="1707">
                  <c:v>-5.5406733730281198E-4</c:v>
                </c:pt>
                <c:pt idx="1708">
                  <c:v>-6.4010023081797097E-4</c:v>
                </c:pt>
                <c:pt idx="1709">
                  <c:v>-2.9062181016684731E-4</c:v>
                </c:pt>
                <c:pt idx="1710">
                  <c:v>2.7751152250739291E-4</c:v>
                </c:pt>
                <c:pt idx="1711">
                  <c:v>2.2522122085527419E-3</c:v>
                </c:pt>
                <c:pt idx="1712">
                  <c:v>5.0385079004877367E-3</c:v>
                </c:pt>
                <c:pt idx="1713">
                  <c:v>-1.043695933487797E-4</c:v>
                </c:pt>
                <c:pt idx="1714">
                  <c:v>-2.1903357059615178E-3</c:v>
                </c:pt>
                <c:pt idx="1715">
                  <c:v>-3.494932671828664E-3</c:v>
                </c:pt>
                <c:pt idx="1716">
                  <c:v>-3.088167507180938E-3</c:v>
                </c:pt>
                <c:pt idx="1717">
                  <c:v>-1.3900262963754809E-3</c:v>
                </c:pt>
                <c:pt idx="1718">
                  <c:v>-1.3900262963754809E-3</c:v>
                </c:pt>
                <c:pt idx="1719">
                  <c:v>-1.363145121873891E-3</c:v>
                </c:pt>
                <c:pt idx="1720">
                  <c:v>9.5097254624753713E-4</c:v>
                </c:pt>
                <c:pt idx="1721">
                  <c:v>2.952750848540023E-3</c:v>
                </c:pt>
                <c:pt idx="1722">
                  <c:v>2.7452282106485459E-4</c:v>
                </c:pt>
                <c:pt idx="1723">
                  <c:v>-8.3185104114914051E-4</c:v>
                </c:pt>
                <c:pt idx="1724">
                  <c:v>1.453441403688468E-3</c:v>
                </c:pt>
                <c:pt idx="1725">
                  <c:v>1.5739440266435421E-3</c:v>
                </c:pt>
                <c:pt idx="1726">
                  <c:v>-2.9791950522329649E-3</c:v>
                </c:pt>
                <c:pt idx="1727">
                  <c:v>1.40776614753869E-3</c:v>
                </c:pt>
                <c:pt idx="1728">
                  <c:v>4.5397525015873619E-4</c:v>
                </c:pt>
                <c:pt idx="1729">
                  <c:v>-1.038469842894796E-3</c:v>
                </c:pt>
                <c:pt idx="1730">
                  <c:v>-2.2872625211999291E-4</c:v>
                </c:pt>
                <c:pt idx="1731">
                  <c:v>-2.658910900808509E-3</c:v>
                </c:pt>
                <c:pt idx="1732">
                  <c:v>-1.796293482478942E-3</c:v>
                </c:pt>
                <c:pt idx="1733">
                  <c:v>4.7715586320633066E-3</c:v>
                </c:pt>
                <c:pt idx="1734">
                  <c:v>-5.2562175880132352E-4</c:v>
                </c:pt>
                <c:pt idx="1735">
                  <c:v>-4.5551402007800472E-3</c:v>
                </c:pt>
                <c:pt idx="1736">
                  <c:v>-3.8508224452851771E-3</c:v>
                </c:pt>
                <c:pt idx="1737">
                  <c:v>3.3229282586652248E-3</c:v>
                </c:pt>
                <c:pt idx="1738">
                  <c:v>-3.3347495219358831E-3</c:v>
                </c:pt>
                <c:pt idx="1739">
                  <c:v>4.786492619567981E-3</c:v>
                </c:pt>
                <c:pt idx="1740">
                  <c:v>-3.5181851948516449E-3</c:v>
                </c:pt>
                <c:pt idx="1741">
                  <c:v>-2.114357592019158E-4</c:v>
                </c:pt>
                <c:pt idx="1742">
                  <c:v>-7.629107722018978E-4</c:v>
                </c:pt>
                <c:pt idx="1743">
                  <c:v>-7.629107722018978E-4</c:v>
                </c:pt>
                <c:pt idx="1744">
                  <c:v>-5.031901724361226E-4</c:v>
                </c:pt>
                <c:pt idx="1745">
                  <c:v>-6.9903628441822941E-4</c:v>
                </c:pt>
                <c:pt idx="1746">
                  <c:v>1.650550565760165E-3</c:v>
                </c:pt>
                <c:pt idx="1747">
                  <c:v>1.7027321084323839E-3</c:v>
                </c:pt>
                <c:pt idx="1748">
                  <c:v>2.1221477900504001E-3</c:v>
                </c:pt>
                <c:pt idx="1749">
                  <c:v>1.5088325768780921E-3</c:v>
                </c:pt>
                <c:pt idx="1750">
                  <c:v>1.428094232211003E-3</c:v>
                </c:pt>
                <c:pt idx="1751">
                  <c:v>-3.666392370768874E-3</c:v>
                </c:pt>
                <c:pt idx="1752">
                  <c:v>-9.7819032893127532E-4</c:v>
                </c:pt>
                <c:pt idx="1753">
                  <c:v>-4.0448256358096351E-3</c:v>
                </c:pt>
                <c:pt idx="1754">
                  <c:v>-2.295051893541004E-3</c:v>
                </c:pt>
                <c:pt idx="1755">
                  <c:v>-4.1849983322537563E-3</c:v>
                </c:pt>
                <c:pt idx="1756">
                  <c:v>1.9112264586856899E-3</c:v>
                </c:pt>
                <c:pt idx="1757">
                  <c:v>3.1463270531590609E-3</c:v>
                </c:pt>
                <c:pt idx="1758">
                  <c:v>-8.9840018002717561E-4</c:v>
                </c:pt>
                <c:pt idx="1759">
                  <c:v>2.3311291621612271E-3</c:v>
                </c:pt>
                <c:pt idx="1760">
                  <c:v>3.3003997301163011E-4</c:v>
                </c:pt>
                <c:pt idx="1761">
                  <c:v>1.4813702500032761E-4</c:v>
                </c:pt>
                <c:pt idx="1762">
                  <c:v>-1.2394187495528731E-3</c:v>
                </c:pt>
                <c:pt idx="1763">
                  <c:v>5.9935206399704798E-3</c:v>
                </c:pt>
                <c:pt idx="1764">
                  <c:v>-3.209110438829627E-3</c:v>
                </c:pt>
                <c:pt idx="1765">
                  <c:v>-2.5624969446034918E-3</c:v>
                </c:pt>
                <c:pt idx="1766">
                  <c:v>-2.0542357336372418E-3</c:v>
                </c:pt>
                <c:pt idx="1767">
                  <c:v>-5.9029467714481027E-4</c:v>
                </c:pt>
                <c:pt idx="1768">
                  <c:v>-7.6499527404351502E-5</c:v>
                </c:pt>
                <c:pt idx="1769">
                  <c:v>-1.17000749626529E-3</c:v>
                </c:pt>
                <c:pt idx="1770">
                  <c:v>2.322083976398135E-3</c:v>
                </c:pt>
                <c:pt idx="1771">
                  <c:v>1.020135251363422E-3</c:v>
                </c:pt>
                <c:pt idx="1772">
                  <c:v>5.416244274485984E-3</c:v>
                </c:pt>
                <c:pt idx="1773">
                  <c:v>-2.20435175846747E-5</c:v>
                </c:pt>
                <c:pt idx="1774">
                  <c:v>9.735996415157997E-4</c:v>
                </c:pt>
                <c:pt idx="1775">
                  <c:v>1.6239017569299389E-3</c:v>
                </c:pt>
                <c:pt idx="1776">
                  <c:v>-7.9897402405121126E-4</c:v>
                </c:pt>
                <c:pt idx="1777">
                  <c:v>-3.6213154989956958E-4</c:v>
                </c:pt>
                <c:pt idx="1778">
                  <c:v>-3.4832539866205292E-3</c:v>
                </c:pt>
                <c:pt idx="1779">
                  <c:v>1.3869294983877541E-3</c:v>
                </c:pt>
                <c:pt idx="1780">
                  <c:v>-1.0461727694619251E-4</c:v>
                </c:pt>
                <c:pt idx="1781">
                  <c:v>-5.1377804207067956E-3</c:v>
                </c:pt>
                <c:pt idx="1782">
                  <c:v>4.3864702387278022E-3</c:v>
                </c:pt>
                <c:pt idx="1783">
                  <c:v>-2.0530683367821099E-3</c:v>
                </c:pt>
                <c:pt idx="1784">
                  <c:v>-1.6341289002942351E-3</c:v>
                </c:pt>
                <c:pt idx="1785">
                  <c:v>-9.97494192590773E-4</c:v>
                </c:pt>
                <c:pt idx="1786">
                  <c:v>-1.5359059454446199E-3</c:v>
                </c:pt>
                <c:pt idx="1787">
                  <c:v>2.3169567270047049E-3</c:v>
                </c:pt>
                <c:pt idx="1788">
                  <c:v>6.7546995307547514E-4</c:v>
                </c:pt>
                <c:pt idx="1789">
                  <c:v>-2.8881502993555641E-3</c:v>
                </c:pt>
                <c:pt idx="1790">
                  <c:v>-2.8881502993555641E-3</c:v>
                </c:pt>
                <c:pt idx="1791">
                  <c:v>6.9231446649112977E-4</c:v>
                </c:pt>
                <c:pt idx="1792">
                  <c:v>1.8584375672825659E-5</c:v>
                </c:pt>
                <c:pt idx="1793">
                  <c:v>-2.2043531604559749E-3</c:v>
                </c:pt>
                <c:pt idx="1794">
                  <c:v>4.0893813983658303E-3</c:v>
                </c:pt>
                <c:pt idx="1795">
                  <c:v>-3.2280913337968289E-3</c:v>
                </c:pt>
                <c:pt idx="1796">
                  <c:v>-2.202239839549786E-3</c:v>
                </c:pt>
                <c:pt idx="1797">
                  <c:v>-2.9978677124605558E-3</c:v>
                </c:pt>
                <c:pt idx="1798">
                  <c:v>-1.223453989416566E-3</c:v>
                </c:pt>
                <c:pt idx="1799">
                  <c:v>1.4867580942504401E-3</c:v>
                </c:pt>
                <c:pt idx="1800">
                  <c:v>6.7581835192574904E-3</c:v>
                </c:pt>
                <c:pt idx="1801">
                  <c:v>-4.2740759099337104E-3</c:v>
                </c:pt>
                <c:pt idx="1802">
                  <c:v>-5.7009421133966045E-4</c:v>
                </c:pt>
                <c:pt idx="1803">
                  <c:v>6.8139072498858168E-4</c:v>
                </c:pt>
                <c:pt idx="1804">
                  <c:v>-5.3135309990555164E-4</c:v>
                </c:pt>
                <c:pt idx="1805">
                  <c:v>-4.8182574140831031E-3</c:v>
                </c:pt>
                <c:pt idx="1806">
                  <c:v>6.556651745978834E-4</c:v>
                </c:pt>
                <c:pt idx="1807">
                  <c:v>-1.2801216359590319E-3</c:v>
                </c:pt>
                <c:pt idx="1808">
                  <c:v>-2.6204917012909359E-3</c:v>
                </c:pt>
                <c:pt idx="1809">
                  <c:v>1.5465806415425161E-4</c:v>
                </c:pt>
                <c:pt idx="1810">
                  <c:v>-3.8781983939650878E-3</c:v>
                </c:pt>
                <c:pt idx="1811">
                  <c:v>-1.843142753568351E-3</c:v>
                </c:pt>
                <c:pt idx="1812">
                  <c:v>3.019655502758577E-3</c:v>
                </c:pt>
                <c:pt idx="1813">
                  <c:v>1.2695148342413101E-6</c:v>
                </c:pt>
                <c:pt idx="1814">
                  <c:v>1.4319403949657329E-3</c:v>
                </c:pt>
                <c:pt idx="1815">
                  <c:v>1.031164560245843E-4</c:v>
                </c:pt>
                <c:pt idx="1816">
                  <c:v>-1.492302252965171E-3</c:v>
                </c:pt>
                <c:pt idx="1817">
                  <c:v>-1.4549580854218941E-3</c:v>
                </c:pt>
                <c:pt idx="1818">
                  <c:v>5.8628186909611877E-4</c:v>
                </c:pt>
                <c:pt idx="1819">
                  <c:v>7.6551400862867331E-4</c:v>
                </c:pt>
                <c:pt idx="1820">
                  <c:v>-2.2236900316706409E-3</c:v>
                </c:pt>
                <c:pt idx="1821">
                  <c:v>3.7580689723480409E-3</c:v>
                </c:pt>
                <c:pt idx="1822">
                  <c:v>5.1258722377455533E-3</c:v>
                </c:pt>
                <c:pt idx="1823">
                  <c:v>-7.1084420196578912E-4</c:v>
                </c:pt>
                <c:pt idx="1824">
                  <c:v>-4.3908404471996272E-3</c:v>
                </c:pt>
                <c:pt idx="1825">
                  <c:v>1.274917280589964E-3</c:v>
                </c:pt>
                <c:pt idx="1826">
                  <c:v>2.625249622488827E-3</c:v>
                </c:pt>
                <c:pt idx="1827">
                  <c:v>2.247424790122379E-3</c:v>
                </c:pt>
                <c:pt idx="1828">
                  <c:v>1.8765074180291749E-4</c:v>
                </c:pt>
                <c:pt idx="1829">
                  <c:v>1.309653230497768E-3</c:v>
                </c:pt>
                <c:pt idx="1830">
                  <c:v>-1.7404655175088651E-4</c:v>
                </c:pt>
                <c:pt idx="1831">
                  <c:v>1.1665604643766531E-3</c:v>
                </c:pt>
                <c:pt idx="1832">
                  <c:v>-2.1693341206596808E-3</c:v>
                </c:pt>
                <c:pt idx="1833">
                  <c:v>-1.0699635172149689E-3</c:v>
                </c:pt>
                <c:pt idx="1834">
                  <c:v>5.6662906411803363E-3</c:v>
                </c:pt>
                <c:pt idx="1835">
                  <c:v>-2.561861991472303E-3</c:v>
                </c:pt>
                <c:pt idx="1836">
                  <c:v>3.0384295669275601E-3</c:v>
                </c:pt>
                <c:pt idx="1837">
                  <c:v>3.0384295669275601E-3</c:v>
                </c:pt>
                <c:pt idx="1838">
                  <c:v>1.415352818671558E-3</c:v>
                </c:pt>
                <c:pt idx="1839">
                  <c:v>-1.6185864640922371E-3</c:v>
                </c:pt>
                <c:pt idx="1840">
                  <c:v>1.2760704248276969E-3</c:v>
                </c:pt>
                <c:pt idx="1841">
                  <c:v>-4.7196438605311272E-3</c:v>
                </c:pt>
                <c:pt idx="1842">
                  <c:v>3.3995628057686888E-3</c:v>
                </c:pt>
                <c:pt idx="1843">
                  <c:v>-4.0334333417581443E-4</c:v>
                </c:pt>
                <c:pt idx="1844">
                  <c:v>1.30026163718974E-3</c:v>
                </c:pt>
                <c:pt idx="1845">
                  <c:v>-1.482504377619133E-3</c:v>
                </c:pt>
                <c:pt idx="1846">
                  <c:v>-3.120434166679432E-3</c:v>
                </c:pt>
                <c:pt idx="1847">
                  <c:v>3.5020899100980702E-3</c:v>
                </c:pt>
                <c:pt idx="1848">
                  <c:v>-1.9832881135879378E-3</c:v>
                </c:pt>
                <c:pt idx="1849">
                  <c:v>2.08806248214894E-3</c:v>
                </c:pt>
                <c:pt idx="1850">
                  <c:v>-9.1347698151178264E-4</c:v>
                </c:pt>
                <c:pt idx="1851">
                  <c:v>-1.5339391212529661E-4</c:v>
                </c:pt>
                <c:pt idx="1852">
                  <c:v>-4.2573673337413364E-3</c:v>
                </c:pt>
                <c:pt idx="1853">
                  <c:v>1.1458121477605279E-3</c:v>
                </c:pt>
                <c:pt idx="1854">
                  <c:v>-1.818477738917566E-3</c:v>
                </c:pt>
                <c:pt idx="1855">
                  <c:v>1.947944431324831E-3</c:v>
                </c:pt>
                <c:pt idx="1856">
                  <c:v>-4.3370958324102319E-3</c:v>
                </c:pt>
                <c:pt idx="1857">
                  <c:v>-1.383592095178738E-3</c:v>
                </c:pt>
                <c:pt idx="1858">
                  <c:v>-1.112187644625651E-3</c:v>
                </c:pt>
                <c:pt idx="1859">
                  <c:v>5.9687368543414401E-3</c:v>
                </c:pt>
                <c:pt idx="1860">
                  <c:v>-5.6492602102387588E-6</c:v>
                </c:pt>
                <c:pt idx="1861">
                  <c:v>3.9023455309122211E-3</c:v>
                </c:pt>
                <c:pt idx="1862">
                  <c:v>3.9023455309122211E-3</c:v>
                </c:pt>
                <c:pt idx="1863">
                  <c:v>1.9585992477839909E-3</c:v>
                </c:pt>
                <c:pt idx="1864">
                  <c:v>-9.1570818168996092E-4</c:v>
                </c:pt>
                <c:pt idx="1865">
                  <c:v>2.5243683124410721E-3</c:v>
                </c:pt>
                <c:pt idx="1866">
                  <c:v>-2.2823076489894411E-3</c:v>
                </c:pt>
                <c:pt idx="1867">
                  <c:v>-5.2586997561834652E-4</c:v>
                </c:pt>
                <c:pt idx="1868">
                  <c:v>-2.5454042298236712E-3</c:v>
                </c:pt>
                <c:pt idx="1869">
                  <c:v>-4.5997904669728938E-4</c:v>
                </c:pt>
                <c:pt idx="1870">
                  <c:v>-1.851892944577151E-3</c:v>
                </c:pt>
                <c:pt idx="1871">
                  <c:v>1.7053562445331E-4</c:v>
                </c:pt>
                <c:pt idx="1872">
                  <c:v>-6.0588092936584594E-4</c:v>
                </c:pt>
                <c:pt idx="1873">
                  <c:v>-2.3981685353661468E-3</c:v>
                </c:pt>
                <c:pt idx="1874">
                  <c:v>-2.4980073067178022E-3</c:v>
                </c:pt>
                <c:pt idx="1875">
                  <c:v>4.2342118843612048E-3</c:v>
                </c:pt>
                <c:pt idx="1876">
                  <c:v>-1.093268680815399E-4</c:v>
                </c:pt>
                <c:pt idx="1877">
                  <c:v>-2.7247038881628849E-4</c:v>
                </c:pt>
                <c:pt idx="1878">
                  <c:v>-2.8659097556175332E-3</c:v>
                </c:pt>
                <c:pt idx="1879">
                  <c:v>6.9253545764270399E-4</c:v>
                </c:pt>
                <c:pt idx="1880">
                  <c:v>-8.0113463166446523E-3</c:v>
                </c:pt>
                <c:pt idx="1881">
                  <c:v>9.8968000595400073E-3</c:v>
                </c:pt>
                <c:pt idx="1882">
                  <c:v>3.5610663177991749E-3</c:v>
                </c:pt>
                <c:pt idx="1883">
                  <c:v>-2.4568191496078771E-3</c:v>
                </c:pt>
                <c:pt idx="1884">
                  <c:v>3.3644427396645089E-3</c:v>
                </c:pt>
                <c:pt idx="1885">
                  <c:v>-1.567037923979521E-3</c:v>
                </c:pt>
                <c:pt idx="1886">
                  <c:v>-1.4664644426894669E-3</c:v>
                </c:pt>
                <c:pt idx="1887">
                  <c:v>-1.869647436677239E-3</c:v>
                </c:pt>
                <c:pt idx="1888">
                  <c:v>-3.4299298402603379E-5</c:v>
                </c:pt>
                <c:pt idx="1889">
                  <c:v>-8.1314172770500257E-4</c:v>
                </c:pt>
                <c:pt idx="1890">
                  <c:v>-1.0978272080055831E-2</c:v>
                </c:pt>
                <c:pt idx="1891">
                  <c:v>1.0529087706599961E-3</c:v>
                </c:pt>
                <c:pt idx="1892">
                  <c:v>3.2706965498930793E-5</c:v>
                </c:pt>
                <c:pt idx="1893">
                  <c:v>2.7535485674072969E-4</c:v>
                </c:pt>
                <c:pt idx="1894">
                  <c:v>7.5011135317301549E-3</c:v>
                </c:pt>
                <c:pt idx="1895">
                  <c:v>-1.1276527828509189E-3</c:v>
                </c:pt>
                <c:pt idx="1896">
                  <c:v>4.3231338090681214E-3</c:v>
                </c:pt>
                <c:pt idx="1897">
                  <c:v>-3.3807408755038649E-3</c:v>
                </c:pt>
                <c:pt idx="1898">
                  <c:v>3.1930848526238822E-3</c:v>
                </c:pt>
                <c:pt idx="1899">
                  <c:v>3.4150674795649979E-3</c:v>
                </c:pt>
                <c:pt idx="1900">
                  <c:v>-7.4493054420204192E-3</c:v>
                </c:pt>
                <c:pt idx="1901">
                  <c:v>-6.5374579675695514E-3</c:v>
                </c:pt>
                <c:pt idx="1902">
                  <c:v>8.8197076980402005E-4</c:v>
                </c:pt>
                <c:pt idx="1903">
                  <c:v>2.660841059100734E-3</c:v>
                </c:pt>
                <c:pt idx="1904">
                  <c:v>-1.442955836185879E-2</c:v>
                </c:pt>
                <c:pt idx="1905">
                  <c:v>4.7706359048725116E-3</c:v>
                </c:pt>
                <c:pt idx="1906">
                  <c:v>1.388800440369395E-3</c:v>
                </c:pt>
                <c:pt idx="1907">
                  <c:v>-3.9301919998292736E-3</c:v>
                </c:pt>
                <c:pt idx="1908">
                  <c:v>-8.814107042771648E-4</c:v>
                </c:pt>
                <c:pt idx="1909">
                  <c:v>-8.814107042771648E-4</c:v>
                </c:pt>
                <c:pt idx="1910">
                  <c:v>2.8445604353290301E-3</c:v>
                </c:pt>
                <c:pt idx="1911">
                  <c:v>2.952311461558524E-3</c:v>
                </c:pt>
                <c:pt idx="1912">
                  <c:v>-3.7701312819093929E-3</c:v>
                </c:pt>
                <c:pt idx="1913">
                  <c:v>-4.502234761697501E-3</c:v>
                </c:pt>
                <c:pt idx="1914">
                  <c:v>-2.8849230562999571E-4</c:v>
                </c:pt>
                <c:pt idx="1915">
                  <c:v>2.2048644798561621E-3</c:v>
                </c:pt>
                <c:pt idx="1916">
                  <c:v>1.123472184858341E-3</c:v>
                </c:pt>
                <c:pt idx="1917">
                  <c:v>-1.511611378937945E-3</c:v>
                </c:pt>
                <c:pt idx="1918">
                  <c:v>2.7818591578263499E-3</c:v>
                </c:pt>
                <c:pt idx="1919">
                  <c:v>-1.0742262275440389E-3</c:v>
                </c:pt>
                <c:pt idx="1920">
                  <c:v>1.0900014376310239E-2</c:v>
                </c:pt>
                <c:pt idx="1921">
                  <c:v>3.3535181024917358E-3</c:v>
                </c:pt>
                <c:pt idx="1922">
                  <c:v>-1.355179566092579E-3</c:v>
                </c:pt>
                <c:pt idx="1923">
                  <c:v>-9.305885626601045E-5</c:v>
                </c:pt>
                <c:pt idx="1924">
                  <c:v>7.3975757536302398E-3</c:v>
                </c:pt>
                <c:pt idx="1925">
                  <c:v>-4.4164386767554529E-3</c:v>
                </c:pt>
                <c:pt idx="1926">
                  <c:v>1.063763819137365E-3</c:v>
                </c:pt>
                <c:pt idx="1927">
                  <c:v>6.840206205360664E-3</c:v>
                </c:pt>
                <c:pt idx="1928">
                  <c:v>-1.244938215083594E-4</c:v>
                </c:pt>
                <c:pt idx="1929">
                  <c:v>-9.6109994613505993E-4</c:v>
                </c:pt>
                <c:pt idx="1930">
                  <c:v>4.6351392084539839E-4</c:v>
                </c:pt>
                <c:pt idx="1931">
                  <c:v>-4.8502431698030871E-3</c:v>
                </c:pt>
                <c:pt idx="1932">
                  <c:v>-9.8960686320124011E-5</c:v>
                </c:pt>
                <c:pt idx="1933">
                  <c:v>2.8688114162237518E-3</c:v>
                </c:pt>
                <c:pt idx="1934">
                  <c:v>2.8688114162237518E-3</c:v>
                </c:pt>
                <c:pt idx="1935">
                  <c:v>-5.7966187666773513E-6</c:v>
                </c:pt>
                <c:pt idx="1936">
                  <c:v>-4.4907866171234089E-3</c:v>
                </c:pt>
                <c:pt idx="1937">
                  <c:v>2.147681022369557E-3</c:v>
                </c:pt>
                <c:pt idx="1938">
                  <c:v>1.2765877469956401E-3</c:v>
                </c:pt>
                <c:pt idx="1939">
                  <c:v>6.0211557528019686E-3</c:v>
                </c:pt>
                <c:pt idx="1940">
                  <c:v>5.4332639458007435E-4</c:v>
                </c:pt>
                <c:pt idx="1941">
                  <c:v>1.177947294560901E-3</c:v>
                </c:pt>
                <c:pt idx="1942">
                  <c:v>1.6754282637578681E-3</c:v>
                </c:pt>
                <c:pt idx="1943">
                  <c:v>-4.1512055753578862E-3</c:v>
                </c:pt>
                <c:pt idx="1944">
                  <c:v>2.993784284646988E-3</c:v>
                </c:pt>
                <c:pt idx="1945">
                  <c:v>-1.165041055946181E-3</c:v>
                </c:pt>
                <c:pt idx="1946">
                  <c:v>-6.94441469826738E-3</c:v>
                </c:pt>
                <c:pt idx="1947">
                  <c:v>1.7630587403722421E-3</c:v>
                </c:pt>
                <c:pt idx="1948">
                  <c:v>-1.454809737768384E-3</c:v>
                </c:pt>
                <c:pt idx="1949">
                  <c:v>-1.729542517964111E-3</c:v>
                </c:pt>
                <c:pt idx="1950">
                  <c:v>-9.8306422431513273E-4</c:v>
                </c:pt>
                <c:pt idx="1951">
                  <c:v>-1.5093885371329559E-3</c:v>
                </c:pt>
                <c:pt idx="1952">
                  <c:v>-9.4536926513600234E-5</c:v>
                </c:pt>
                <c:pt idx="1953">
                  <c:v>1.766824938167739E-3</c:v>
                </c:pt>
                <c:pt idx="1954">
                  <c:v>4.7978689757721873E-3</c:v>
                </c:pt>
                <c:pt idx="1955">
                  <c:v>-4.7397463345089184E-3</c:v>
                </c:pt>
                <c:pt idx="1956">
                  <c:v>-4.4457345581534807E-3</c:v>
                </c:pt>
                <c:pt idx="1957">
                  <c:v>-2.9036690075798862E-4</c:v>
                </c:pt>
                <c:pt idx="1958">
                  <c:v>-7.4274480182405132E-4</c:v>
                </c:pt>
                <c:pt idx="1959">
                  <c:v>5.2598170921858006E-3</c:v>
                </c:pt>
                <c:pt idx="1960">
                  <c:v>1.068623586119381E-3</c:v>
                </c:pt>
                <c:pt idx="1961">
                  <c:v>-2.8302462697757931E-3</c:v>
                </c:pt>
                <c:pt idx="1962">
                  <c:v>-4.6659385552917081E-3</c:v>
                </c:pt>
                <c:pt idx="1963">
                  <c:v>-2.522369241324283E-3</c:v>
                </c:pt>
                <c:pt idx="1964">
                  <c:v>-2.4813226382913798E-4</c:v>
                </c:pt>
                <c:pt idx="1965">
                  <c:v>-2.8928922802085471E-3</c:v>
                </c:pt>
                <c:pt idx="1966">
                  <c:v>3.031365369085901E-3</c:v>
                </c:pt>
                <c:pt idx="1967">
                  <c:v>-1.948112976019769E-3</c:v>
                </c:pt>
                <c:pt idx="1968">
                  <c:v>-1.716978022362949E-3</c:v>
                </c:pt>
                <c:pt idx="1969">
                  <c:v>-3.4507053277157348E-3</c:v>
                </c:pt>
                <c:pt idx="1970">
                  <c:v>-9.3586163341151667E-4</c:v>
                </c:pt>
                <c:pt idx="1971">
                  <c:v>3.1933981296387009E-3</c:v>
                </c:pt>
                <c:pt idx="1972">
                  <c:v>1.4136657699295149E-4</c:v>
                </c:pt>
                <c:pt idx="1973">
                  <c:v>3.491708918510764E-3</c:v>
                </c:pt>
                <c:pt idx="1974">
                  <c:v>-2.5422974825787879E-3</c:v>
                </c:pt>
                <c:pt idx="1975">
                  <c:v>-4.2751389526968558E-3</c:v>
                </c:pt>
                <c:pt idx="1976">
                  <c:v>-2.0206577822995892E-3</c:v>
                </c:pt>
                <c:pt idx="1977">
                  <c:v>-2.3012225431999038E-3</c:v>
                </c:pt>
                <c:pt idx="1978">
                  <c:v>1.9531948192595232E-3</c:v>
                </c:pt>
                <c:pt idx="1979">
                  <c:v>1.714746207220647E-3</c:v>
                </c:pt>
                <c:pt idx="1980">
                  <c:v>-7.5923587400751451E-4</c:v>
                </c:pt>
                <c:pt idx="1981">
                  <c:v>1.1896543072410311E-3</c:v>
                </c:pt>
                <c:pt idx="1982">
                  <c:v>1.1896543072410311E-3</c:v>
                </c:pt>
                <c:pt idx="1983">
                  <c:v>7.2452908308015887E-4</c:v>
                </c:pt>
                <c:pt idx="1984">
                  <c:v>1.0234322073555311E-3</c:v>
                </c:pt>
                <c:pt idx="1985">
                  <c:v>-6.1886892938359597E-3</c:v>
                </c:pt>
                <c:pt idx="1986">
                  <c:v>-2.5894843534617849E-4</c:v>
                </c:pt>
                <c:pt idx="1987">
                  <c:v>-2.5866488680689969E-3</c:v>
                </c:pt>
                <c:pt idx="1988">
                  <c:v>2.8266273167165473E-4</c:v>
                </c:pt>
                <c:pt idx="1989">
                  <c:v>-9.8031379222166502E-4</c:v>
                </c:pt>
                <c:pt idx="1990">
                  <c:v>1.839206593205257E-3</c:v>
                </c:pt>
                <c:pt idx="1991">
                  <c:v>3.114496927209978E-4</c:v>
                </c:pt>
                <c:pt idx="1992">
                  <c:v>4.7889967287172916E-3</c:v>
                </c:pt>
                <c:pt idx="1993">
                  <c:v>7.9743144199636937E-3</c:v>
                </c:pt>
                <c:pt idx="1994">
                  <c:v>7.7800846751415983E-4</c:v>
                </c:pt>
                <c:pt idx="1995">
                  <c:v>-5.8646477220071632E-4</c:v>
                </c:pt>
                <c:pt idx="1996">
                  <c:v>-5.3823603799812653E-3</c:v>
                </c:pt>
                <c:pt idx="1997">
                  <c:v>-1.578592289170301E-3</c:v>
                </c:pt>
                <c:pt idx="1998">
                  <c:v>-5.0968097894690846E-3</c:v>
                </c:pt>
                <c:pt idx="1999">
                  <c:v>-6.3252249743198411E-4</c:v>
                </c:pt>
                <c:pt idx="2000">
                  <c:v>2.7824498284971019E-3</c:v>
                </c:pt>
                <c:pt idx="2001">
                  <c:v>5.0566909568002336E-3</c:v>
                </c:pt>
                <c:pt idx="2002">
                  <c:v>-3.1649852618924668E-3</c:v>
                </c:pt>
                <c:pt idx="2003">
                  <c:v>9.3650521583957974E-4</c:v>
                </c:pt>
                <c:pt idx="2004">
                  <c:v>-2.5082083906125029E-3</c:v>
                </c:pt>
                <c:pt idx="2005">
                  <c:v>7.6734067391040226E-3</c:v>
                </c:pt>
                <c:pt idx="2006">
                  <c:v>2.0484939264316568E-3</c:v>
                </c:pt>
                <c:pt idx="2007">
                  <c:v>2.0484939264316568E-3</c:v>
                </c:pt>
                <c:pt idx="2008">
                  <c:v>4.7362688535287183E-3</c:v>
                </c:pt>
                <c:pt idx="2009">
                  <c:v>-3.0430905353930129E-3</c:v>
                </c:pt>
                <c:pt idx="2010">
                  <c:v>1.54373967272764E-3</c:v>
                </c:pt>
                <c:pt idx="2011">
                  <c:v>3.2552366551729418E-3</c:v>
                </c:pt>
                <c:pt idx="2012">
                  <c:v>1.216692563084923E-3</c:v>
                </c:pt>
                <c:pt idx="2013">
                  <c:v>-2.795353615147456E-3</c:v>
                </c:pt>
                <c:pt idx="2014">
                  <c:v>2.9643233204246812E-3</c:v>
                </c:pt>
                <c:pt idx="2015">
                  <c:v>-1.6120211317435271E-3</c:v>
                </c:pt>
                <c:pt idx="2016">
                  <c:v>-2.5154972220959959E-3</c:v>
                </c:pt>
                <c:pt idx="2017">
                  <c:v>-1.217520329766302E-2</c:v>
                </c:pt>
                <c:pt idx="2018">
                  <c:v>-2.105473710283589E-3</c:v>
                </c:pt>
                <c:pt idx="2019">
                  <c:v>-8.916757853875925E-4</c:v>
                </c:pt>
                <c:pt idx="2020">
                  <c:v>-3.4446437865725539E-3</c:v>
                </c:pt>
                <c:pt idx="2021">
                  <c:v>-3.1584832432017648E-3</c:v>
                </c:pt>
                <c:pt idx="2022">
                  <c:v>-5.849175334934091E-5</c:v>
                </c:pt>
                <c:pt idx="2023">
                  <c:v>1.64718746632934E-3</c:v>
                </c:pt>
                <c:pt idx="2024">
                  <c:v>3.706071713829668E-4</c:v>
                </c:pt>
                <c:pt idx="2025">
                  <c:v>1.9859080584507839E-3</c:v>
                </c:pt>
                <c:pt idx="2026">
                  <c:v>-1.268085093628555E-3</c:v>
                </c:pt>
                <c:pt idx="2027">
                  <c:v>-3.901188811142008E-3</c:v>
                </c:pt>
                <c:pt idx="2028">
                  <c:v>2.6764106145385578E-3</c:v>
                </c:pt>
                <c:pt idx="2029">
                  <c:v>-9.8534184945835851E-4</c:v>
                </c:pt>
                <c:pt idx="2030">
                  <c:v>1.55991152438192E-3</c:v>
                </c:pt>
                <c:pt idx="2031">
                  <c:v>1.9468398934262179E-3</c:v>
                </c:pt>
                <c:pt idx="2032">
                  <c:v>4.4274978715791891E-4</c:v>
                </c:pt>
                <c:pt idx="2033">
                  <c:v>1.069525517669254E-3</c:v>
                </c:pt>
                <c:pt idx="2034">
                  <c:v>9.5344707462609817E-5</c:v>
                </c:pt>
                <c:pt idx="2035">
                  <c:v>1.9210366411498341E-3</c:v>
                </c:pt>
                <c:pt idx="2036">
                  <c:v>2.49252900339714E-3</c:v>
                </c:pt>
                <c:pt idx="2037">
                  <c:v>-4.5120430414025978E-3</c:v>
                </c:pt>
                <c:pt idx="2038">
                  <c:v>-6.4866403680270612E-3</c:v>
                </c:pt>
                <c:pt idx="2039">
                  <c:v>-1.701148667650112E-3</c:v>
                </c:pt>
                <c:pt idx="2040">
                  <c:v>-2.1847839832401131E-3</c:v>
                </c:pt>
                <c:pt idx="2041">
                  <c:v>8.1035712075332546E-4</c:v>
                </c:pt>
                <c:pt idx="2042">
                  <c:v>-1.050831582384175E-4</c:v>
                </c:pt>
                <c:pt idx="2043">
                  <c:v>-2.2162770610685912E-3</c:v>
                </c:pt>
                <c:pt idx="2044">
                  <c:v>5.5008527063824574E-3</c:v>
                </c:pt>
                <c:pt idx="2045">
                  <c:v>-3.1520474679125761E-3</c:v>
                </c:pt>
                <c:pt idx="2046">
                  <c:v>-1.0972210502329841E-2</c:v>
                </c:pt>
                <c:pt idx="2047">
                  <c:v>2.2885770235902099E-4</c:v>
                </c:pt>
                <c:pt idx="2048">
                  <c:v>-1.081288432854699E-3</c:v>
                </c:pt>
                <c:pt idx="2049">
                  <c:v>-3.0504585211386598E-3</c:v>
                </c:pt>
                <c:pt idx="2050">
                  <c:v>2.8414271125742421E-3</c:v>
                </c:pt>
                <c:pt idx="2051">
                  <c:v>1.7487990387340621E-3</c:v>
                </c:pt>
                <c:pt idx="2052">
                  <c:v>-1.7025871062959011E-3</c:v>
                </c:pt>
                <c:pt idx="2053">
                  <c:v>-4.8715853398401078E-3</c:v>
                </c:pt>
                <c:pt idx="2054">
                  <c:v>-4.8715853398401078E-3</c:v>
                </c:pt>
                <c:pt idx="2055">
                  <c:v>-1.0127788087022241E-3</c:v>
                </c:pt>
                <c:pt idx="2056">
                  <c:v>3.5280404000486449E-3</c:v>
                </c:pt>
                <c:pt idx="2057">
                  <c:v>-9.5077325292070459E-4</c:v>
                </c:pt>
                <c:pt idx="2058">
                  <c:v>-7.8865348622389475E-4</c:v>
                </c:pt>
                <c:pt idx="2059">
                  <c:v>9.5978426229870802E-4</c:v>
                </c:pt>
                <c:pt idx="2060">
                  <c:v>9.3313267359512308E-4</c:v>
                </c:pt>
                <c:pt idx="2061">
                  <c:v>2.41947996114822E-3</c:v>
                </c:pt>
                <c:pt idx="2062">
                  <c:v>3.2343519543236712E-3</c:v>
                </c:pt>
                <c:pt idx="2063">
                  <c:v>-4.6054363546942558E-3</c:v>
                </c:pt>
                <c:pt idx="2064">
                  <c:v>1.3321795394675819E-3</c:v>
                </c:pt>
                <c:pt idx="2065">
                  <c:v>-1.7112564318452E-3</c:v>
                </c:pt>
                <c:pt idx="2066">
                  <c:v>-1.969667059685811E-3</c:v>
                </c:pt>
                <c:pt idx="2067">
                  <c:v>-3.067397611329889E-3</c:v>
                </c:pt>
                <c:pt idx="2068">
                  <c:v>1.4887507665290671E-3</c:v>
                </c:pt>
                <c:pt idx="2069">
                  <c:v>-2.5373940928891752E-3</c:v>
                </c:pt>
                <c:pt idx="2070">
                  <c:v>-4.67594065823839E-3</c:v>
                </c:pt>
                <c:pt idx="2071">
                  <c:v>2.7265740901019899E-3</c:v>
                </c:pt>
                <c:pt idx="2072">
                  <c:v>9.6717586057613056E-4</c:v>
                </c:pt>
                <c:pt idx="2073">
                  <c:v>-3.6340996915565512E-3</c:v>
                </c:pt>
                <c:pt idx="2074">
                  <c:v>3.1953426540858288E-3</c:v>
                </c:pt>
                <c:pt idx="2075">
                  <c:v>-2.105276716050806E-3</c:v>
                </c:pt>
                <c:pt idx="2076">
                  <c:v>3.1020934887566942E-3</c:v>
                </c:pt>
                <c:pt idx="2077">
                  <c:v>-1.2101393160046279E-3</c:v>
                </c:pt>
                <c:pt idx="2078">
                  <c:v>-4.6811648991053638E-4</c:v>
                </c:pt>
                <c:pt idx="2079">
                  <c:v>-4.6811648991053638E-4</c:v>
                </c:pt>
                <c:pt idx="2080">
                  <c:v>5.3470653071479848E-3</c:v>
                </c:pt>
                <c:pt idx="2081">
                  <c:v>3.6787786325713028E-3</c:v>
                </c:pt>
                <c:pt idx="2082">
                  <c:v>2.420994839471982E-3</c:v>
                </c:pt>
                <c:pt idx="2083">
                  <c:v>-5.2821138996729999E-4</c:v>
                </c:pt>
                <c:pt idx="2084">
                  <c:v>-4.2973087074248632E-3</c:v>
                </c:pt>
                <c:pt idx="2085">
                  <c:v>-8.6033066006808621E-4</c:v>
                </c:pt>
                <c:pt idx="2086">
                  <c:v>1.7388591375650071E-3</c:v>
                </c:pt>
                <c:pt idx="2087">
                  <c:v>1.8603038915003781E-3</c:v>
                </c:pt>
                <c:pt idx="2088">
                  <c:v>7.9696164689954524E-3</c:v>
                </c:pt>
                <c:pt idx="2089">
                  <c:v>4.6271768253964606E-3</c:v>
                </c:pt>
                <c:pt idx="2090">
                  <c:v>-5.1588285371466222E-3</c:v>
                </c:pt>
                <c:pt idx="2091">
                  <c:v>-2.1319502856396201E-3</c:v>
                </c:pt>
                <c:pt idx="2092">
                  <c:v>2.9846892392292551E-5</c:v>
                </c:pt>
                <c:pt idx="2093">
                  <c:v>-1.818933590099999E-3</c:v>
                </c:pt>
                <c:pt idx="2094">
                  <c:v>9.4637203877990768E-4</c:v>
                </c:pt>
                <c:pt idx="2095">
                  <c:v>-3.4286542612621592E-3</c:v>
                </c:pt>
                <c:pt idx="2096">
                  <c:v>-2.3406070771800659E-3</c:v>
                </c:pt>
                <c:pt idx="2097">
                  <c:v>2.2945144184387061E-3</c:v>
                </c:pt>
                <c:pt idx="2098">
                  <c:v>2.5926804473327988E-3</c:v>
                </c:pt>
                <c:pt idx="2099">
                  <c:v>3.2218318129753588E-4</c:v>
                </c:pt>
                <c:pt idx="2100">
                  <c:v>-8.3424249409237965E-4</c:v>
                </c:pt>
                <c:pt idx="2101">
                  <c:v>1.8135034215314161E-3</c:v>
                </c:pt>
                <c:pt idx="2102">
                  <c:v>1.1556186328883641E-3</c:v>
                </c:pt>
                <c:pt idx="2103">
                  <c:v>-3.3658290162861641E-3</c:v>
                </c:pt>
                <c:pt idx="2104">
                  <c:v>-5.2004967447671219E-4</c:v>
                </c:pt>
                <c:pt idx="2105">
                  <c:v>-2.800081387608172E-3</c:v>
                </c:pt>
                <c:pt idx="2106">
                  <c:v>3.7123858364625389E-3</c:v>
                </c:pt>
                <c:pt idx="2107">
                  <c:v>2.1069081459627131E-3</c:v>
                </c:pt>
                <c:pt idx="2108">
                  <c:v>-6.0224578883812953E-4</c:v>
                </c:pt>
                <c:pt idx="2109">
                  <c:v>3.0594769973621041E-3</c:v>
                </c:pt>
                <c:pt idx="2110">
                  <c:v>3.2130536456838471E-3</c:v>
                </c:pt>
                <c:pt idx="2111">
                  <c:v>-3.5359950246207392E-3</c:v>
                </c:pt>
                <c:pt idx="2112">
                  <c:v>4.0509332165145351E-3</c:v>
                </c:pt>
                <c:pt idx="2113">
                  <c:v>-4.6334102383309879E-3</c:v>
                </c:pt>
                <c:pt idx="2114">
                  <c:v>-3.5442084692317611E-4</c:v>
                </c:pt>
                <c:pt idx="2115">
                  <c:v>2.68101463658047E-3</c:v>
                </c:pt>
                <c:pt idx="2116">
                  <c:v>-2.8839994723616992E-3</c:v>
                </c:pt>
                <c:pt idx="2117">
                  <c:v>1.316693790972757E-3</c:v>
                </c:pt>
                <c:pt idx="2118">
                  <c:v>-3.5585484408740112E-4</c:v>
                </c:pt>
                <c:pt idx="2119">
                  <c:v>7.838127311058222E-4</c:v>
                </c:pt>
                <c:pt idx="2120">
                  <c:v>1.398379808777644E-3</c:v>
                </c:pt>
                <c:pt idx="2121">
                  <c:v>2.5922754877747609E-3</c:v>
                </c:pt>
                <c:pt idx="2122">
                  <c:v>-6.4426431997070127E-3</c:v>
                </c:pt>
                <c:pt idx="2123">
                  <c:v>-1.371003713138716E-3</c:v>
                </c:pt>
                <c:pt idx="2124">
                  <c:v>8.9127784223716131E-3</c:v>
                </c:pt>
                <c:pt idx="2125">
                  <c:v>3.617772550887834E-3</c:v>
                </c:pt>
                <c:pt idx="2126">
                  <c:v>3.617772550887834E-3</c:v>
                </c:pt>
                <c:pt idx="2127">
                  <c:v>1.3095758189140131E-3</c:v>
                </c:pt>
                <c:pt idx="2128">
                  <c:v>3.1315704462037981E-3</c:v>
                </c:pt>
                <c:pt idx="2129">
                  <c:v>2.7083158149672379E-4</c:v>
                </c:pt>
                <c:pt idx="2130">
                  <c:v>-2.5657604011241281E-3</c:v>
                </c:pt>
                <c:pt idx="2131">
                  <c:v>-3.8701167341166601E-3</c:v>
                </c:pt>
                <c:pt idx="2132">
                  <c:v>5.1124544910766479E-3</c:v>
                </c:pt>
                <c:pt idx="2133">
                  <c:v>-1.928574496930761E-3</c:v>
                </c:pt>
                <c:pt idx="2134">
                  <c:v>-1.682126288976723E-4</c:v>
                </c:pt>
                <c:pt idx="2135">
                  <c:v>-3.815064262395463E-3</c:v>
                </c:pt>
                <c:pt idx="2136">
                  <c:v>-7.955792511860967E-4</c:v>
                </c:pt>
                <c:pt idx="2137">
                  <c:v>8.5137736176334571E-3</c:v>
                </c:pt>
                <c:pt idx="2138">
                  <c:v>-4.0689180529546328E-4</c:v>
                </c:pt>
                <c:pt idx="2139">
                  <c:v>-8.2653815568657363E-3</c:v>
                </c:pt>
                <c:pt idx="2140">
                  <c:v>2.256384795438895E-3</c:v>
                </c:pt>
                <c:pt idx="2141">
                  <c:v>-4.6054628892181586E-3</c:v>
                </c:pt>
                <c:pt idx="2142">
                  <c:v>3.962245640264918E-3</c:v>
                </c:pt>
                <c:pt idx="2143">
                  <c:v>-3.6589979262869991E-4</c:v>
                </c:pt>
                <c:pt idx="2144">
                  <c:v>-6.1713269567132264E-3</c:v>
                </c:pt>
                <c:pt idx="2145">
                  <c:v>-4.1024993453259856E-3</c:v>
                </c:pt>
                <c:pt idx="2146">
                  <c:v>5.185285276095861E-3</c:v>
                </c:pt>
                <c:pt idx="2147">
                  <c:v>-9.9048673553058138E-4</c:v>
                </c:pt>
                <c:pt idx="2148">
                  <c:v>-4.6477816528270773E-3</c:v>
                </c:pt>
                <c:pt idx="2149">
                  <c:v>1.79229751510726E-3</c:v>
                </c:pt>
                <c:pt idx="2150">
                  <c:v>1.8045248657143659E-3</c:v>
                </c:pt>
                <c:pt idx="2151">
                  <c:v>1.103269069277838E-4</c:v>
                </c:pt>
                <c:pt idx="2152">
                  <c:v>-6.5085470442673519E-3</c:v>
                </c:pt>
                <c:pt idx="2153">
                  <c:v>5.3084752093679908E-3</c:v>
                </c:pt>
                <c:pt idx="2154">
                  <c:v>2.988696022522185E-3</c:v>
                </c:pt>
                <c:pt idx="2155">
                  <c:v>1.1299537685318609E-2</c:v>
                </c:pt>
                <c:pt idx="2156">
                  <c:v>-6.4235318905387917E-3</c:v>
                </c:pt>
                <c:pt idx="2157">
                  <c:v>-3.6120726436543339E-3</c:v>
                </c:pt>
                <c:pt idx="2158">
                  <c:v>-1.4395572130551991E-3</c:v>
                </c:pt>
                <c:pt idx="2159">
                  <c:v>6.3111173347126664E-4</c:v>
                </c:pt>
                <c:pt idx="2160">
                  <c:v>2.5038564653707658E-3</c:v>
                </c:pt>
                <c:pt idx="2161">
                  <c:v>2.0250354113189768E-3</c:v>
                </c:pt>
                <c:pt idx="2162">
                  <c:v>-1.328740454758643E-3</c:v>
                </c:pt>
                <c:pt idx="2163">
                  <c:v>3.8440082188767651E-3</c:v>
                </c:pt>
                <c:pt idx="2164">
                  <c:v>2.2604386077120691E-3</c:v>
                </c:pt>
                <c:pt idx="2165">
                  <c:v>-1.4445442298664611E-4</c:v>
                </c:pt>
                <c:pt idx="2166">
                  <c:v>2.4414755390043241E-3</c:v>
                </c:pt>
                <c:pt idx="2167">
                  <c:v>-1.6589754858952711E-3</c:v>
                </c:pt>
                <c:pt idx="2168">
                  <c:v>-6.0979289416783506E-3</c:v>
                </c:pt>
                <c:pt idx="2169">
                  <c:v>8.6124644468351383E-4</c:v>
                </c:pt>
                <c:pt idx="2170">
                  <c:v>2.39077120405523E-3</c:v>
                </c:pt>
                <c:pt idx="2171">
                  <c:v>2.7545528673758781E-3</c:v>
                </c:pt>
                <c:pt idx="2172">
                  <c:v>2.3730474105898721E-3</c:v>
                </c:pt>
                <c:pt idx="2173">
                  <c:v>2.3730474105898721E-3</c:v>
                </c:pt>
                <c:pt idx="2174">
                  <c:v>-4.7079313789047854E-3</c:v>
                </c:pt>
                <c:pt idx="2175">
                  <c:v>-3.4445445867984799E-3</c:v>
                </c:pt>
                <c:pt idx="2176">
                  <c:v>4.2589993883466694E-3</c:v>
                </c:pt>
                <c:pt idx="2177">
                  <c:v>-4.8345809327484538E-3</c:v>
                </c:pt>
                <c:pt idx="2178">
                  <c:v>-3.2431968178202352E-5</c:v>
                </c:pt>
                <c:pt idx="2179">
                  <c:v>3.6749349985603559E-3</c:v>
                </c:pt>
                <c:pt idx="2180">
                  <c:v>-1.754365865458128E-3</c:v>
                </c:pt>
                <c:pt idx="2181">
                  <c:v>-4.910868140789817E-4</c:v>
                </c:pt>
                <c:pt idx="2182">
                  <c:v>1.1775460874748551E-3</c:v>
                </c:pt>
                <c:pt idx="2183">
                  <c:v>5.0862693536961011E-3</c:v>
                </c:pt>
                <c:pt idx="2184">
                  <c:v>8.4045363525094268E-4</c:v>
                </c:pt>
                <c:pt idx="2185">
                  <c:v>2.2668994128720809E-3</c:v>
                </c:pt>
                <c:pt idx="2186">
                  <c:v>-2.6580679966779412E-3</c:v>
                </c:pt>
                <c:pt idx="2187">
                  <c:v>-7.1773426041182179E-3</c:v>
                </c:pt>
                <c:pt idx="2188">
                  <c:v>-2.372225881494282E-3</c:v>
                </c:pt>
                <c:pt idx="2189">
                  <c:v>4.8301076119812208E-4</c:v>
                </c:pt>
                <c:pt idx="2190">
                  <c:v>-5.0176826370169529E-3</c:v>
                </c:pt>
                <c:pt idx="2191">
                  <c:v>-4.9003265976836489E-4</c:v>
                </c:pt>
                <c:pt idx="2192">
                  <c:v>2.2763558278663218E-3</c:v>
                </c:pt>
                <c:pt idx="2193">
                  <c:v>-1.182639159616727E-3</c:v>
                </c:pt>
                <c:pt idx="2194">
                  <c:v>-1.6466898845863931E-3</c:v>
                </c:pt>
                <c:pt idx="2195">
                  <c:v>-1.5222046969320521E-3</c:v>
                </c:pt>
                <c:pt idx="2196">
                  <c:v>3.48165396231848E-3</c:v>
                </c:pt>
                <c:pt idx="2197">
                  <c:v>-4.2172286460593587E-3</c:v>
                </c:pt>
                <c:pt idx="2198">
                  <c:v>-4.2172286460593587E-3</c:v>
                </c:pt>
                <c:pt idx="2199">
                  <c:v>2.025905054710175E-4</c:v>
                </c:pt>
                <c:pt idx="2200">
                  <c:v>5.960483437654039E-4</c:v>
                </c:pt>
                <c:pt idx="2201">
                  <c:v>-3.0419828722590261E-4</c:v>
                </c:pt>
                <c:pt idx="2202">
                  <c:v>1.1691826650153329E-3</c:v>
                </c:pt>
                <c:pt idx="2203">
                  <c:v>3.5766615889556552E-4</c:v>
                </c:pt>
                <c:pt idx="2204">
                  <c:v>1.7046405859628801E-3</c:v>
                </c:pt>
                <c:pt idx="2205">
                  <c:v>3.0385921471657459E-3</c:v>
                </c:pt>
                <c:pt idx="2206">
                  <c:v>-1.234562609420752E-3</c:v>
                </c:pt>
                <c:pt idx="2207">
                  <c:v>-1.976640032506867E-3</c:v>
                </c:pt>
                <c:pt idx="2208">
                  <c:v>2.6997136214817661E-3</c:v>
                </c:pt>
                <c:pt idx="2209">
                  <c:v>1.964427448161235E-4</c:v>
                </c:pt>
                <c:pt idx="2210">
                  <c:v>2.947713710104093E-3</c:v>
                </c:pt>
                <c:pt idx="2211">
                  <c:v>8.5565812006133059E-4</c:v>
                </c:pt>
                <c:pt idx="2212">
                  <c:v>-1.2862446462386511E-3</c:v>
                </c:pt>
                <c:pt idx="2213">
                  <c:v>-1.1328539985495309E-3</c:v>
                </c:pt>
                <c:pt idx="2214">
                  <c:v>6.7158129555827976E-3</c:v>
                </c:pt>
                <c:pt idx="2215">
                  <c:v>-2.0207736340813768E-3</c:v>
                </c:pt>
                <c:pt idx="2216">
                  <c:v>-6.9572808349720584E-4</c:v>
                </c:pt>
                <c:pt idx="2217">
                  <c:v>-3.025123254425938E-3</c:v>
                </c:pt>
                <c:pt idx="2218">
                  <c:v>3.9336106385854941E-3</c:v>
                </c:pt>
                <c:pt idx="2219">
                  <c:v>-4.1111939571232348E-3</c:v>
                </c:pt>
                <c:pt idx="2220">
                  <c:v>4.0382456989993326E-3</c:v>
                </c:pt>
                <c:pt idx="2221">
                  <c:v>2.9235929792760491E-4</c:v>
                </c:pt>
                <c:pt idx="2222">
                  <c:v>-2.0249841724380548E-3</c:v>
                </c:pt>
                <c:pt idx="2223">
                  <c:v>4.8822677383208183E-4</c:v>
                </c:pt>
                <c:pt idx="2224">
                  <c:v>8.055956533313236E-4</c:v>
                </c:pt>
                <c:pt idx="2225">
                  <c:v>-3.12677607133447E-3</c:v>
                </c:pt>
                <c:pt idx="2226">
                  <c:v>-2.939157668569968E-3</c:v>
                </c:pt>
                <c:pt idx="2227">
                  <c:v>4.028004982245117E-4</c:v>
                </c:pt>
                <c:pt idx="2228">
                  <c:v>2.0409810124477228E-3</c:v>
                </c:pt>
                <c:pt idx="2229">
                  <c:v>1.8822233867453371E-3</c:v>
                </c:pt>
                <c:pt idx="2230">
                  <c:v>-6.0881525834402745E-4</c:v>
                </c:pt>
                <c:pt idx="2231">
                  <c:v>1.1066699923006941E-3</c:v>
                </c:pt>
                <c:pt idx="2232">
                  <c:v>-3.1158087151328868E-3</c:v>
                </c:pt>
                <c:pt idx="2233">
                  <c:v>2.0315943599109429E-3</c:v>
                </c:pt>
                <c:pt idx="2234">
                  <c:v>1.6239179978126861E-3</c:v>
                </c:pt>
                <c:pt idx="2235">
                  <c:v>-1.2710145884031641E-3</c:v>
                </c:pt>
                <c:pt idx="2236">
                  <c:v>-1.00333302726889E-3</c:v>
                </c:pt>
                <c:pt idx="2237">
                  <c:v>-9.9526501566032607E-4</c:v>
                </c:pt>
                <c:pt idx="2238">
                  <c:v>-3.4041155353792707E-4</c:v>
                </c:pt>
                <c:pt idx="2239">
                  <c:v>3.0070495332629862E-3</c:v>
                </c:pt>
                <c:pt idx="2240">
                  <c:v>6.0492486780737073E-6</c:v>
                </c:pt>
                <c:pt idx="2241">
                  <c:v>9.8920166268021159E-4</c:v>
                </c:pt>
                <c:pt idx="2242">
                  <c:v>5.408861038672429E-3</c:v>
                </c:pt>
                <c:pt idx="2243">
                  <c:v>-2.2530332348774458E-3</c:v>
                </c:pt>
                <c:pt idx="2244">
                  <c:v>4.1684578760312549E-3</c:v>
                </c:pt>
                <c:pt idx="2245">
                  <c:v>4.1684578760312549E-3</c:v>
                </c:pt>
                <c:pt idx="2246">
                  <c:v>1.3857648315959161E-3</c:v>
                </c:pt>
                <c:pt idx="2247">
                  <c:v>-5.7194361572466034E-3</c:v>
                </c:pt>
                <c:pt idx="2248">
                  <c:v>2.2519892426128051E-3</c:v>
                </c:pt>
                <c:pt idx="2249">
                  <c:v>2.101725446050454E-3</c:v>
                </c:pt>
                <c:pt idx="2250">
                  <c:v>1.166727006913878E-4</c:v>
                </c:pt>
                <c:pt idx="2251">
                  <c:v>2.7254230774647812E-4</c:v>
                </c:pt>
                <c:pt idx="2252">
                  <c:v>-2.4991013155790951E-3</c:v>
                </c:pt>
                <c:pt idx="2253">
                  <c:v>1.271738930776309E-3</c:v>
                </c:pt>
                <c:pt idx="2254">
                  <c:v>4.3121256473176612E-4</c:v>
                </c:pt>
                <c:pt idx="2255">
                  <c:v>-4.4094417620072057E-3</c:v>
                </c:pt>
                <c:pt idx="2256">
                  <c:v>-4.4929364989793798E-3</c:v>
                </c:pt>
                <c:pt idx="2257">
                  <c:v>3.9717768200728393E-3</c:v>
                </c:pt>
                <c:pt idx="2258">
                  <c:v>-8.9185722965095734E-4</c:v>
                </c:pt>
                <c:pt idx="2259">
                  <c:v>7.7406083336988224E-4</c:v>
                </c:pt>
                <c:pt idx="2260">
                  <c:v>2.1926678511991989E-3</c:v>
                </c:pt>
                <c:pt idx="2261">
                  <c:v>-1.2636981094372871E-3</c:v>
                </c:pt>
                <c:pt idx="2262">
                  <c:v>2.215142957664317E-3</c:v>
                </c:pt>
                <c:pt idx="2263">
                  <c:v>-2.1863855038879551E-3</c:v>
                </c:pt>
                <c:pt idx="2264">
                  <c:v>-5.3026972788795838E-3</c:v>
                </c:pt>
                <c:pt idx="2265">
                  <c:v>3.0352705541113641E-3</c:v>
                </c:pt>
                <c:pt idx="2266">
                  <c:v>3.6187890599621172E-3</c:v>
                </c:pt>
                <c:pt idx="2267">
                  <c:v>-4.8789211169207788E-5</c:v>
                </c:pt>
                <c:pt idx="2268">
                  <c:v>2.6763725182058981E-4</c:v>
                </c:pt>
                <c:pt idx="2269">
                  <c:v>3.174706481854772E-3</c:v>
                </c:pt>
                <c:pt idx="2270">
                  <c:v>3.174706481854772E-3</c:v>
                </c:pt>
                <c:pt idx="2271">
                  <c:v>-2.5580521930856828E-4</c:v>
                </c:pt>
                <c:pt idx="2272">
                  <c:v>3.3213410647329209E-4</c:v>
                </c:pt>
                <c:pt idx="2273">
                  <c:v>-5.1845106337617181E-5</c:v>
                </c:pt>
                <c:pt idx="2274">
                  <c:v>6.6447325862042505E-4</c:v>
                </c:pt>
                <c:pt idx="2275">
                  <c:v>1.207859931135574E-3</c:v>
                </c:pt>
                <c:pt idx="2276">
                  <c:v>3.2310886888816111E-5</c:v>
                </c:pt>
                <c:pt idx="2277">
                  <c:v>-1.049297798887031E-3</c:v>
                </c:pt>
                <c:pt idx="2278">
                  <c:v>7.9632077184152127E-3</c:v>
                </c:pt>
                <c:pt idx="2279">
                  <c:v>-8.8605064407203658E-4</c:v>
                </c:pt>
                <c:pt idx="2280">
                  <c:v>-1.9419261384104069E-3</c:v>
                </c:pt>
                <c:pt idx="2281">
                  <c:v>-2.7518703578480871E-3</c:v>
                </c:pt>
                <c:pt idx="2282">
                  <c:v>3.4511247095267683E-4</c:v>
                </c:pt>
                <c:pt idx="2283">
                  <c:v>3.585760441743148E-3</c:v>
                </c:pt>
                <c:pt idx="2284">
                  <c:v>6.5860791638697484E-3</c:v>
                </c:pt>
                <c:pt idx="2285">
                  <c:v>-3.5281141511448958E-3</c:v>
                </c:pt>
                <c:pt idx="2286">
                  <c:v>-1.4698568051092801E-3</c:v>
                </c:pt>
                <c:pt idx="2287">
                  <c:v>5.5586488461517019E-3</c:v>
                </c:pt>
                <c:pt idx="2288">
                  <c:v>-5.7549921021991038E-3</c:v>
                </c:pt>
                <c:pt idx="2289">
                  <c:v>7.4389988161538466E-4</c:v>
                </c:pt>
                <c:pt idx="2290">
                  <c:v>-2.169323505198004E-3</c:v>
                </c:pt>
                <c:pt idx="2291">
                  <c:v>3.2768502815063941E-3</c:v>
                </c:pt>
                <c:pt idx="2292">
                  <c:v>-5.5807504564363121E-3</c:v>
                </c:pt>
                <c:pt idx="2293">
                  <c:v>-3.292274428444424E-3</c:v>
                </c:pt>
                <c:pt idx="2294">
                  <c:v>-1.9331859007502849E-4</c:v>
                </c:pt>
                <c:pt idx="2295">
                  <c:v>-3.0308245142241798E-3</c:v>
                </c:pt>
                <c:pt idx="2296">
                  <c:v>3.296510569601336E-3</c:v>
                </c:pt>
                <c:pt idx="2297">
                  <c:v>3.3128762603135209E-3</c:v>
                </c:pt>
                <c:pt idx="2298">
                  <c:v>2.7478686786758938E-4</c:v>
                </c:pt>
                <c:pt idx="2299">
                  <c:v>2.4612742343564521E-3</c:v>
                </c:pt>
                <c:pt idx="2300">
                  <c:v>-6.9779589110428621E-3</c:v>
                </c:pt>
                <c:pt idx="2301">
                  <c:v>3.4155986142175572E-3</c:v>
                </c:pt>
                <c:pt idx="2302">
                  <c:v>6.1261039103534145E-4</c:v>
                </c:pt>
                <c:pt idx="2303">
                  <c:v>-1.7029632760626791E-3</c:v>
                </c:pt>
                <c:pt idx="2304">
                  <c:v>-3.021569556634968E-5</c:v>
                </c:pt>
                <c:pt idx="2305">
                  <c:v>1.7249119148163559E-3</c:v>
                </c:pt>
                <c:pt idx="2306">
                  <c:v>5.732258681491278E-4</c:v>
                </c:pt>
                <c:pt idx="2307">
                  <c:v>5.4790121695719716E-4</c:v>
                </c:pt>
                <c:pt idx="2308">
                  <c:v>1.5421245801774269E-3</c:v>
                </c:pt>
                <c:pt idx="2309">
                  <c:v>1.897573805890194E-3</c:v>
                </c:pt>
                <c:pt idx="2310">
                  <c:v>3.2378883508938608E-3</c:v>
                </c:pt>
                <c:pt idx="2311">
                  <c:v>3.4166985375523449E-4</c:v>
                </c:pt>
                <c:pt idx="2312">
                  <c:v>-3.1238925266165421E-3</c:v>
                </c:pt>
                <c:pt idx="2313">
                  <c:v>4.3287292737513852E-3</c:v>
                </c:pt>
                <c:pt idx="2314">
                  <c:v>-1.9703585161968359E-3</c:v>
                </c:pt>
                <c:pt idx="2315">
                  <c:v>7.8950178781820018E-3</c:v>
                </c:pt>
                <c:pt idx="2316">
                  <c:v>7.4342319008157314E-3</c:v>
                </c:pt>
                <c:pt idx="2317">
                  <c:v>-1.095151617087441E-4</c:v>
                </c:pt>
                <c:pt idx="2318">
                  <c:v>-1.095151617087441E-4</c:v>
                </c:pt>
                <c:pt idx="2319">
                  <c:v>-9.507893484217305E-3</c:v>
                </c:pt>
                <c:pt idx="2320">
                  <c:v>2.190164030761724E-3</c:v>
                </c:pt>
                <c:pt idx="2321">
                  <c:v>-7.3771353224475378E-4</c:v>
                </c:pt>
                <c:pt idx="2322">
                  <c:v>-1.268419319883375E-3</c:v>
                </c:pt>
                <c:pt idx="2323">
                  <c:v>3.4188021494046608E-3</c:v>
                </c:pt>
                <c:pt idx="2324">
                  <c:v>-1.645318105874568E-3</c:v>
                </c:pt>
                <c:pt idx="2325">
                  <c:v>-3.9388144248390143E-3</c:v>
                </c:pt>
                <c:pt idx="2326">
                  <c:v>4.2786297777377717E-3</c:v>
                </c:pt>
                <c:pt idx="2327">
                  <c:v>-1.358301112364492E-3</c:v>
                </c:pt>
                <c:pt idx="2328">
                  <c:v>-4.5909916973669151E-3</c:v>
                </c:pt>
                <c:pt idx="2329">
                  <c:v>3.9939034691875326E-3</c:v>
                </c:pt>
                <c:pt idx="2330">
                  <c:v>3.0048360726758201E-3</c:v>
                </c:pt>
                <c:pt idx="2331">
                  <c:v>2.457232916896963E-3</c:v>
                </c:pt>
                <c:pt idx="2332">
                  <c:v>-3.7331335864610789E-3</c:v>
                </c:pt>
                <c:pt idx="2333">
                  <c:v>-7.030870826744428E-3</c:v>
                </c:pt>
                <c:pt idx="2334">
                  <c:v>2.0953788046693591E-3</c:v>
                </c:pt>
                <c:pt idx="2335">
                  <c:v>-8.6838071083736301E-4</c:v>
                </c:pt>
                <c:pt idx="2336">
                  <c:v>1.0413465368615609E-3</c:v>
                </c:pt>
                <c:pt idx="2337">
                  <c:v>-5.9060109029799796E-3</c:v>
                </c:pt>
                <c:pt idx="2338">
                  <c:v>3.0272227295396049E-3</c:v>
                </c:pt>
                <c:pt idx="2339">
                  <c:v>-3.5427279179616081E-3</c:v>
                </c:pt>
                <c:pt idx="2340">
                  <c:v>-3.0190484793015909E-3</c:v>
                </c:pt>
                <c:pt idx="2341">
                  <c:v>-5.4786953511435721E-3</c:v>
                </c:pt>
                <c:pt idx="2342">
                  <c:v>-5.6309835374443353E-4</c:v>
                </c:pt>
                <c:pt idx="2343">
                  <c:v>-5.6309835374443353E-4</c:v>
                </c:pt>
                <c:pt idx="2344">
                  <c:v>-4.040765902663182E-3</c:v>
                </c:pt>
                <c:pt idx="2345">
                  <c:v>-2.7168663206876092E-4</c:v>
                </c:pt>
                <c:pt idx="2346">
                  <c:v>-9.1050435222542626E-3</c:v>
                </c:pt>
                <c:pt idx="2347">
                  <c:v>7.0026259001395197E-5</c:v>
                </c:pt>
                <c:pt idx="2348">
                  <c:v>1.8072765441584939E-3</c:v>
                </c:pt>
                <c:pt idx="2349">
                  <c:v>-7.8696819377330695E-4</c:v>
                </c:pt>
                <c:pt idx="2350">
                  <c:v>5.9520226185868818E-3</c:v>
                </c:pt>
                <c:pt idx="2351">
                  <c:v>1.7479484928618039E-3</c:v>
                </c:pt>
                <c:pt idx="2352">
                  <c:v>8.8234132176504866E-4</c:v>
                </c:pt>
                <c:pt idx="2353">
                  <c:v>-8.1419819163917276E-4</c:v>
                </c:pt>
                <c:pt idx="2354">
                  <c:v>2.5091556202631411E-3</c:v>
                </c:pt>
                <c:pt idx="2355">
                  <c:v>-1.1035517017755491E-3</c:v>
                </c:pt>
                <c:pt idx="2356">
                  <c:v>-7.2820133649491379E-4</c:v>
                </c:pt>
                <c:pt idx="2357">
                  <c:v>4.453778389692445E-4</c:v>
                </c:pt>
                <c:pt idx="2358">
                  <c:v>2.022237972161652E-3</c:v>
                </c:pt>
                <c:pt idx="2359">
                  <c:v>-1.0504823311630761E-3</c:v>
                </c:pt>
                <c:pt idx="2360">
                  <c:v>-5.3222074589962514E-3</c:v>
                </c:pt>
                <c:pt idx="2361">
                  <c:v>3.6286976348415688E-3</c:v>
                </c:pt>
                <c:pt idx="2362">
                  <c:v>-8.1651014029564023E-4</c:v>
                </c:pt>
                <c:pt idx="2363">
                  <c:v>9.5726267052024974E-4</c:v>
                </c:pt>
                <c:pt idx="2364">
                  <c:v>-1.263478486127001E-3</c:v>
                </c:pt>
                <c:pt idx="2365">
                  <c:v>2.8847745459657731E-3</c:v>
                </c:pt>
                <c:pt idx="2366">
                  <c:v>-2.7128920981927961E-3</c:v>
                </c:pt>
                <c:pt idx="2367">
                  <c:v>5.9411283204074657E-4</c:v>
                </c:pt>
                <c:pt idx="2368">
                  <c:v>-2.6260100058493399E-3</c:v>
                </c:pt>
                <c:pt idx="2369">
                  <c:v>-8.8574460539504849E-4</c:v>
                </c:pt>
                <c:pt idx="2370">
                  <c:v>2.500645250421559E-3</c:v>
                </c:pt>
                <c:pt idx="2371">
                  <c:v>-3.0351148930766311E-3</c:v>
                </c:pt>
                <c:pt idx="2372">
                  <c:v>1.614569272137953E-3</c:v>
                </c:pt>
                <c:pt idx="2373">
                  <c:v>-5.4325823468483964E-3</c:v>
                </c:pt>
                <c:pt idx="2374">
                  <c:v>-5.2993594054865176E-3</c:v>
                </c:pt>
                <c:pt idx="2375">
                  <c:v>-1.8871507143978629E-3</c:v>
                </c:pt>
                <c:pt idx="2376">
                  <c:v>-1.8745524450109431E-3</c:v>
                </c:pt>
                <c:pt idx="2377">
                  <c:v>-7.924827015474426E-4</c:v>
                </c:pt>
                <c:pt idx="2378">
                  <c:v>3.6743632396825619E-3</c:v>
                </c:pt>
                <c:pt idx="2379">
                  <c:v>-3.6071029649077991E-3</c:v>
                </c:pt>
                <c:pt idx="2380">
                  <c:v>4.880983215790888E-3</c:v>
                </c:pt>
                <c:pt idx="2381">
                  <c:v>-3.9673071474990492E-3</c:v>
                </c:pt>
                <c:pt idx="2382">
                  <c:v>1.7004733024851509E-3</c:v>
                </c:pt>
                <c:pt idx="2383">
                  <c:v>-4.407602087505404E-3</c:v>
                </c:pt>
                <c:pt idx="2384">
                  <c:v>-2.7628610886772722E-4</c:v>
                </c:pt>
                <c:pt idx="2385">
                  <c:v>6.3881886525695895E-4</c:v>
                </c:pt>
                <c:pt idx="2386">
                  <c:v>-3.019613591853279E-3</c:v>
                </c:pt>
                <c:pt idx="2387">
                  <c:v>-3.910640731052635E-3</c:v>
                </c:pt>
                <c:pt idx="2388">
                  <c:v>3.6413026283610129E-3</c:v>
                </c:pt>
                <c:pt idx="2389">
                  <c:v>-4.7129089089716931E-3</c:v>
                </c:pt>
                <c:pt idx="2390">
                  <c:v>-4.7129089089716931E-3</c:v>
                </c:pt>
                <c:pt idx="2391">
                  <c:v>-1.415797628055158E-4</c:v>
                </c:pt>
                <c:pt idx="2392">
                  <c:v>2.5762668965722728E-3</c:v>
                </c:pt>
                <c:pt idx="2393">
                  <c:v>1.0298637525162271E-2</c:v>
                </c:pt>
                <c:pt idx="2394">
                  <c:v>6.0933803469296363E-4</c:v>
                </c:pt>
                <c:pt idx="2395">
                  <c:v>2.1749748548275079E-3</c:v>
                </c:pt>
                <c:pt idx="2396">
                  <c:v>-1.9795481759585449E-3</c:v>
                </c:pt>
                <c:pt idx="2397">
                  <c:v>-5.8095235590076384E-3</c:v>
                </c:pt>
                <c:pt idx="2398">
                  <c:v>4.4921865618315253E-3</c:v>
                </c:pt>
                <c:pt idx="2399">
                  <c:v>-1.2864239326424571E-3</c:v>
                </c:pt>
                <c:pt idx="2400">
                  <c:v>1.878640559563895E-3</c:v>
                </c:pt>
                <c:pt idx="2401">
                  <c:v>9.3803190446068167E-4</c:v>
                </c:pt>
                <c:pt idx="2402">
                  <c:v>-9.8613138769228814E-5</c:v>
                </c:pt>
                <c:pt idx="2403">
                  <c:v>-4.3729839489227949E-3</c:v>
                </c:pt>
                <c:pt idx="2404">
                  <c:v>4.0864835139122289E-3</c:v>
                </c:pt>
                <c:pt idx="2405">
                  <c:v>1.62333985309164E-4</c:v>
                </c:pt>
                <c:pt idx="2406">
                  <c:v>1.3434132626299531E-3</c:v>
                </c:pt>
                <c:pt idx="2407">
                  <c:v>9.2752308700947588E-4</c:v>
                </c:pt>
                <c:pt idx="2408">
                  <c:v>-8.3676049409868516E-3</c:v>
                </c:pt>
                <c:pt idx="2409">
                  <c:v>-3.0721119085856102E-3</c:v>
                </c:pt>
                <c:pt idx="2410">
                  <c:v>6.0482485155768616E-3</c:v>
                </c:pt>
                <c:pt idx="2411">
                  <c:v>-5.7444869392066812E-3</c:v>
                </c:pt>
                <c:pt idx="2412">
                  <c:v>-1.8781388216688719E-3</c:v>
                </c:pt>
                <c:pt idx="2413">
                  <c:v>9.1407786648608808E-4</c:v>
                </c:pt>
                <c:pt idx="2414">
                  <c:v>7.133047213152219E-3</c:v>
                </c:pt>
                <c:pt idx="2415">
                  <c:v>5.4193139395828098E-4</c:v>
                </c:pt>
                <c:pt idx="2416">
                  <c:v>5.2740916777064464E-3</c:v>
                </c:pt>
                <c:pt idx="2417">
                  <c:v>-2.6792632188482502E-3</c:v>
                </c:pt>
                <c:pt idx="2418">
                  <c:v>-5.5743864366250614E-3</c:v>
                </c:pt>
                <c:pt idx="2419">
                  <c:v>1.7220180574310209E-3</c:v>
                </c:pt>
                <c:pt idx="2420">
                  <c:v>-3.8729545444708409E-3</c:v>
                </c:pt>
                <c:pt idx="2421">
                  <c:v>1.144747392681565E-4</c:v>
                </c:pt>
                <c:pt idx="2422">
                  <c:v>-2.1918906688097898E-3</c:v>
                </c:pt>
                <c:pt idx="2423">
                  <c:v>1.5110598298836869E-4</c:v>
                </c:pt>
                <c:pt idx="2424">
                  <c:v>-2.4389086550546221E-3</c:v>
                </c:pt>
                <c:pt idx="2425">
                  <c:v>8.3563499149145602E-4</c:v>
                </c:pt>
                <c:pt idx="2426">
                  <c:v>2.8002379499611382E-4</c:v>
                </c:pt>
                <c:pt idx="2427">
                  <c:v>5.3542068448327327E-3</c:v>
                </c:pt>
                <c:pt idx="2428">
                  <c:v>-1.3911420294573759E-3</c:v>
                </c:pt>
                <c:pt idx="2429">
                  <c:v>-4.625656923208446E-3</c:v>
                </c:pt>
                <c:pt idx="2430">
                  <c:v>-4.0277531663559428E-4</c:v>
                </c:pt>
                <c:pt idx="2431">
                  <c:v>8.8166877490574499E-4</c:v>
                </c:pt>
                <c:pt idx="2432">
                  <c:v>-1.479155742094097E-2</c:v>
                </c:pt>
                <c:pt idx="2433">
                  <c:v>4.3950617250132868E-3</c:v>
                </c:pt>
                <c:pt idx="2434">
                  <c:v>-1.1017050246230181E-2</c:v>
                </c:pt>
                <c:pt idx="2435">
                  <c:v>1.430885546257588E-3</c:v>
                </c:pt>
                <c:pt idx="2436">
                  <c:v>-3.4020475515541722E-3</c:v>
                </c:pt>
                <c:pt idx="2437">
                  <c:v>-3.4020475515541722E-3</c:v>
                </c:pt>
                <c:pt idx="2438">
                  <c:v>-1.1190605134945031E-3</c:v>
                </c:pt>
                <c:pt idx="2439">
                  <c:v>5.5116136134197094E-3</c:v>
                </c:pt>
                <c:pt idx="2440">
                  <c:v>6.6932419084328263E-3</c:v>
                </c:pt>
                <c:pt idx="2441">
                  <c:v>8.2054271654266441E-3</c:v>
                </c:pt>
                <c:pt idx="2442">
                  <c:v>-4.7004569355873884E-3</c:v>
                </c:pt>
                <c:pt idx="2443">
                  <c:v>-4.135740467328273E-3</c:v>
                </c:pt>
                <c:pt idx="2444">
                  <c:v>-3.2207649498533632E-3</c:v>
                </c:pt>
                <c:pt idx="2445">
                  <c:v>2.8875459917600738E-3</c:v>
                </c:pt>
                <c:pt idx="2446">
                  <c:v>-1.497703013968089E-3</c:v>
                </c:pt>
                <c:pt idx="2447">
                  <c:v>-2.7852009448885661E-3</c:v>
                </c:pt>
                <c:pt idx="2448">
                  <c:v>1.0769305673720389E-3</c:v>
                </c:pt>
                <c:pt idx="2449">
                  <c:v>1.218911326380845E-2</c:v>
                </c:pt>
                <c:pt idx="2450">
                  <c:v>-2.518459689434645E-3</c:v>
                </c:pt>
                <c:pt idx="2451">
                  <c:v>-4.3516865589396233E-3</c:v>
                </c:pt>
                <c:pt idx="2452">
                  <c:v>-2.9171989535763882E-3</c:v>
                </c:pt>
                <c:pt idx="2453">
                  <c:v>-2.1236614907493971E-3</c:v>
                </c:pt>
                <c:pt idx="2454">
                  <c:v>6.6708134390101826E-3</c:v>
                </c:pt>
                <c:pt idx="2455">
                  <c:v>-2.9998096593457989E-3</c:v>
                </c:pt>
                <c:pt idx="2456">
                  <c:v>1.2623276275201599E-3</c:v>
                </c:pt>
                <c:pt idx="2457">
                  <c:v>4.7616241800848332E-3</c:v>
                </c:pt>
                <c:pt idx="2458">
                  <c:v>-3.8112822100496869E-3</c:v>
                </c:pt>
                <c:pt idx="2459">
                  <c:v>-1.461870042076867E-3</c:v>
                </c:pt>
                <c:pt idx="2460">
                  <c:v>7.0291415183555937E-3</c:v>
                </c:pt>
                <c:pt idx="2461">
                  <c:v>3.7118712752236909E-3</c:v>
                </c:pt>
                <c:pt idx="2462">
                  <c:v>3.7118712752236909E-3</c:v>
                </c:pt>
                <c:pt idx="2463">
                  <c:v>2.1342587646371869E-3</c:v>
                </c:pt>
                <c:pt idx="2464">
                  <c:v>2.1563484984462762E-3</c:v>
                </c:pt>
                <c:pt idx="2465">
                  <c:v>9.6220400300243113E-3</c:v>
                </c:pt>
                <c:pt idx="2466">
                  <c:v>-5.1941837990682541E-3</c:v>
                </c:pt>
                <c:pt idx="2467">
                  <c:v>-4.0798202320708743E-3</c:v>
                </c:pt>
                <c:pt idx="2468">
                  <c:v>-4.351605608135644E-3</c:v>
                </c:pt>
                <c:pt idx="2469">
                  <c:v>2.3308290345063079E-3</c:v>
                </c:pt>
                <c:pt idx="2470">
                  <c:v>-4.9695013612712051E-3</c:v>
                </c:pt>
                <c:pt idx="2471">
                  <c:v>-2.1905493000881271E-3</c:v>
                </c:pt>
                <c:pt idx="2472">
                  <c:v>-1.4268077765036691E-3</c:v>
                </c:pt>
                <c:pt idx="2473">
                  <c:v>-5.8296607156355356E-3</c:v>
                </c:pt>
                <c:pt idx="2474">
                  <c:v>5.534340775763506E-3</c:v>
                </c:pt>
                <c:pt idx="2475">
                  <c:v>-8.2017631252547969E-3</c:v>
                </c:pt>
                <c:pt idx="2476">
                  <c:v>5.4643990691770703E-3</c:v>
                </c:pt>
                <c:pt idx="2477">
                  <c:v>-1.6306923811596941E-3</c:v>
                </c:pt>
                <c:pt idx="2478">
                  <c:v>2.2344135084505379E-3</c:v>
                </c:pt>
                <c:pt idx="2479">
                  <c:v>1.850424070141392E-4</c:v>
                </c:pt>
                <c:pt idx="2480">
                  <c:v>-8.2415336669930273E-3</c:v>
                </c:pt>
                <c:pt idx="2481">
                  <c:v>1.8060557879445629E-5</c:v>
                </c:pt>
                <c:pt idx="2482">
                  <c:v>-2.3608005366666492E-3</c:v>
                </c:pt>
                <c:pt idx="2483">
                  <c:v>-1.5378368923284801E-3</c:v>
                </c:pt>
                <c:pt idx="2484">
                  <c:v>-2.088608769012806E-4</c:v>
                </c:pt>
                <c:pt idx="2485">
                  <c:v>-5.8451454885846514E-3</c:v>
                </c:pt>
                <c:pt idx="2486">
                  <c:v>-1.47804989454125E-3</c:v>
                </c:pt>
                <c:pt idx="2487">
                  <c:v>3.1333702821683528E-3</c:v>
                </c:pt>
                <c:pt idx="2488">
                  <c:v>-5.438653601465112E-3</c:v>
                </c:pt>
                <c:pt idx="2489">
                  <c:v>-1.403930224636108E-3</c:v>
                </c:pt>
                <c:pt idx="2490">
                  <c:v>2.0151334478506152E-3</c:v>
                </c:pt>
                <c:pt idx="2491">
                  <c:v>5.4236826734638723E-3</c:v>
                </c:pt>
                <c:pt idx="2492">
                  <c:v>2.5470613499061099E-3</c:v>
                </c:pt>
                <c:pt idx="2493">
                  <c:v>2.5507612499085139E-3</c:v>
                </c:pt>
                <c:pt idx="2494">
                  <c:v>-4.6736431065221243E-3</c:v>
                </c:pt>
                <c:pt idx="2495">
                  <c:v>1.002180136207767E-2</c:v>
                </c:pt>
                <c:pt idx="2496">
                  <c:v>8.2541431029449479E-3</c:v>
                </c:pt>
                <c:pt idx="2497">
                  <c:v>1.1317503756320491E-3</c:v>
                </c:pt>
                <c:pt idx="2498">
                  <c:v>7.8100037249426661E-3</c:v>
                </c:pt>
                <c:pt idx="2499">
                  <c:v>-6.7704958012027531E-3</c:v>
                </c:pt>
                <c:pt idx="2500">
                  <c:v>2.7704466435472812E-3</c:v>
                </c:pt>
                <c:pt idx="2501">
                  <c:v>-6.5304626282412289E-3</c:v>
                </c:pt>
                <c:pt idx="2502">
                  <c:v>-3.7925633644918682E-3</c:v>
                </c:pt>
                <c:pt idx="2503">
                  <c:v>-1.452305885667318E-3</c:v>
                </c:pt>
                <c:pt idx="2504">
                  <c:v>-4.6014697999669897E-3</c:v>
                </c:pt>
                <c:pt idx="2505">
                  <c:v>1.9097459182879271E-3</c:v>
                </c:pt>
                <c:pt idx="2506">
                  <c:v>6.1882722183140238E-3</c:v>
                </c:pt>
                <c:pt idx="2507">
                  <c:v>9.6538609989106194E-3</c:v>
                </c:pt>
                <c:pt idx="2508">
                  <c:v>-1.059454238028172E-2</c:v>
                </c:pt>
                <c:pt idx="2509">
                  <c:v>-1.059454238028172E-2</c:v>
                </c:pt>
                <c:pt idx="2510">
                  <c:v>-4.9339477231124618E-4</c:v>
                </c:pt>
                <c:pt idx="2511">
                  <c:v>-2.5256854538110377E-4</c:v>
                </c:pt>
                <c:pt idx="2512">
                  <c:v>-5.2130593541758231E-3</c:v>
                </c:pt>
                <c:pt idx="2513">
                  <c:v>4.0238802195154584E-3</c:v>
                </c:pt>
                <c:pt idx="2514">
                  <c:v>-6.5562041930980553E-3</c:v>
                </c:pt>
                <c:pt idx="2515">
                  <c:v>-4.3767128040306759E-3</c:v>
                </c:pt>
                <c:pt idx="2516">
                  <c:v>4.3904847787076566E-3</c:v>
                </c:pt>
                <c:pt idx="2517">
                  <c:v>1.1062975662432049E-3</c:v>
                </c:pt>
                <c:pt idx="2518">
                  <c:v>-3.5279520575795501E-3</c:v>
                </c:pt>
                <c:pt idx="2519">
                  <c:v>-3.1609435774689331E-4</c:v>
                </c:pt>
                <c:pt idx="2520">
                  <c:v>3.1783389424345108E-3</c:v>
                </c:pt>
                <c:pt idx="2521">
                  <c:v>1.2655445921114119E-3</c:v>
                </c:pt>
                <c:pt idx="2522">
                  <c:v>4.8480556187683634E-3</c:v>
                </c:pt>
                <c:pt idx="2523">
                  <c:v>2.405358690440871E-4</c:v>
                </c:pt>
                <c:pt idx="2524">
                  <c:v>1.2059596456241771E-3</c:v>
                </c:pt>
                <c:pt idx="2525">
                  <c:v>-5.2457595584328217E-3</c:v>
                </c:pt>
                <c:pt idx="2526">
                  <c:v>-5.6091335706794556E-3</c:v>
                </c:pt>
                <c:pt idx="2527">
                  <c:v>3.2606073765075708E-4</c:v>
                </c:pt>
                <c:pt idx="2528">
                  <c:v>-6.0229075780413824E-4</c:v>
                </c:pt>
                <c:pt idx="2529">
                  <c:v>-1.8956598809697511E-4</c:v>
                </c:pt>
                <c:pt idx="2530">
                  <c:v>-6.7747537003206844E-4</c:v>
                </c:pt>
                <c:pt idx="2531">
                  <c:v>-4.8511068753829224E-3</c:v>
                </c:pt>
                <c:pt idx="2532">
                  <c:v>-1.8261778111746689E-3</c:v>
                </c:pt>
                <c:pt idx="2533">
                  <c:v>-6.4400668162358703E-4</c:v>
                </c:pt>
                <c:pt idx="2534">
                  <c:v>-6.4400668162358703E-4</c:v>
                </c:pt>
                <c:pt idx="2535">
                  <c:v>4.4885569710012424E-3</c:v>
                </c:pt>
                <c:pt idx="2536">
                  <c:v>8.1125258573408396E-3</c:v>
                </c:pt>
                <c:pt idx="2537">
                  <c:v>-9.073848468648945E-3</c:v>
                </c:pt>
                <c:pt idx="2538">
                  <c:v>-5.5834596353227196E-3</c:v>
                </c:pt>
                <c:pt idx="2539">
                  <c:v>-9.0765719081110615E-4</c:v>
                </c:pt>
                <c:pt idx="2540">
                  <c:v>3.1968796081214101E-3</c:v>
                </c:pt>
                <c:pt idx="2541">
                  <c:v>3.4794983554313559E-3</c:v>
                </c:pt>
                <c:pt idx="2542">
                  <c:v>1.448845567166042E-3</c:v>
                </c:pt>
                <c:pt idx="2543">
                  <c:v>-3.064292611022452E-3</c:v>
                </c:pt>
                <c:pt idx="2544">
                  <c:v>3.224061884938516E-3</c:v>
                </c:pt>
                <c:pt idx="2545">
                  <c:v>-1.66379592946997E-4</c:v>
                </c:pt>
                <c:pt idx="2546">
                  <c:v>1.9153537393941641E-4</c:v>
                </c:pt>
                <c:pt idx="2547">
                  <c:v>-2.4071942010524192E-3</c:v>
                </c:pt>
                <c:pt idx="2548">
                  <c:v>5.1566675548118403E-4</c:v>
                </c:pt>
                <c:pt idx="2549">
                  <c:v>-1.0308341256800629E-3</c:v>
                </c:pt>
                <c:pt idx="2550">
                  <c:v>-4.7179720221399756E-3</c:v>
                </c:pt>
                <c:pt idx="2551">
                  <c:v>-2.6796869253936238E-3</c:v>
                </c:pt>
                <c:pt idx="2552">
                  <c:v>3.335873992017489E-3</c:v>
                </c:pt>
                <c:pt idx="2553">
                  <c:v>5.1636604805548839E-4</c:v>
                </c:pt>
                <c:pt idx="2554">
                  <c:v>7.5485157223066776E-3</c:v>
                </c:pt>
                <c:pt idx="2555">
                  <c:v>3.2829748349388712E-3</c:v>
                </c:pt>
                <c:pt idx="2556">
                  <c:v>-5.0985723880014001E-3</c:v>
                </c:pt>
                <c:pt idx="2557">
                  <c:v>-1.032508323170296E-3</c:v>
                </c:pt>
                <c:pt idx="2558">
                  <c:v>-2.055081169565251E-3</c:v>
                </c:pt>
                <c:pt idx="2559">
                  <c:v>-2.8100854155509918E-4</c:v>
                </c:pt>
                <c:pt idx="2560">
                  <c:v>3.1597150059273242E-3</c:v>
                </c:pt>
                <c:pt idx="2561">
                  <c:v>-1.2236312528984389E-3</c:v>
                </c:pt>
                <c:pt idx="2562">
                  <c:v>-2.61991641890142E-3</c:v>
                </c:pt>
                <c:pt idx="2563">
                  <c:v>1.437618269306792E-3</c:v>
                </c:pt>
                <c:pt idx="2564">
                  <c:v>7.239188920985253E-4</c:v>
                </c:pt>
                <c:pt idx="2565">
                  <c:v>-3.93821415824937E-3</c:v>
                </c:pt>
                <c:pt idx="2566">
                  <c:v>-9.3876549133637376E-4</c:v>
                </c:pt>
                <c:pt idx="2567">
                  <c:v>-2.2265927308921978E-3</c:v>
                </c:pt>
                <c:pt idx="2568">
                  <c:v>-6.0640339487946721E-3</c:v>
                </c:pt>
                <c:pt idx="2569">
                  <c:v>-2.8091037268470889E-3</c:v>
                </c:pt>
                <c:pt idx="2570">
                  <c:v>-1.265963307171997E-3</c:v>
                </c:pt>
                <c:pt idx="2571">
                  <c:v>-4.7034399925477742E-3</c:v>
                </c:pt>
                <c:pt idx="2572">
                  <c:v>-1.3017813432058651E-3</c:v>
                </c:pt>
                <c:pt idx="2573">
                  <c:v>-4.070015483622744E-3</c:v>
                </c:pt>
                <c:pt idx="2574">
                  <c:v>-1.002364308324794E-2</c:v>
                </c:pt>
                <c:pt idx="2575">
                  <c:v>-3.9035581970609618E-3</c:v>
                </c:pt>
                <c:pt idx="2576">
                  <c:v>-1.7731601242398979E-2</c:v>
                </c:pt>
                <c:pt idx="2577">
                  <c:v>-1.8192159473381622E-2</c:v>
                </c:pt>
                <c:pt idx="2578">
                  <c:v>6.2400955226596831E-3</c:v>
                </c:pt>
                <c:pt idx="2579">
                  <c:v>1.9982667190026671E-2</c:v>
                </c:pt>
                <c:pt idx="2580">
                  <c:v>-2.3368843143730471E-3</c:v>
                </c:pt>
                <c:pt idx="2581">
                  <c:v>8.8352957967906803E-3</c:v>
                </c:pt>
                <c:pt idx="2582">
                  <c:v>8.8352957967906803E-3</c:v>
                </c:pt>
                <c:pt idx="2583">
                  <c:v>1.001395659689004E-2</c:v>
                </c:pt>
                <c:pt idx="2584">
                  <c:v>-1.5285162473361389E-3</c:v>
                </c:pt>
                <c:pt idx="2585">
                  <c:v>3.9506535821362664E-3</c:v>
                </c:pt>
                <c:pt idx="2586">
                  <c:v>-1.514197678828475E-2</c:v>
                </c:pt>
                <c:pt idx="2587">
                  <c:v>-2.0085516450790462E-2</c:v>
                </c:pt>
                <c:pt idx="2588">
                  <c:v>-7.9932995836812376E-3</c:v>
                </c:pt>
                <c:pt idx="2589">
                  <c:v>5.7114999310258312E-3</c:v>
                </c:pt>
                <c:pt idx="2590">
                  <c:v>-4.4638075483062012E-4</c:v>
                </c:pt>
                <c:pt idx="2591">
                  <c:v>-9.3798748194859581E-3</c:v>
                </c:pt>
                <c:pt idx="2592">
                  <c:v>-1.8060028965410411E-4</c:v>
                </c:pt>
                <c:pt idx="2593">
                  <c:v>8.8114937631554363E-4</c:v>
                </c:pt>
                <c:pt idx="2594">
                  <c:v>9.5674270673586446E-3</c:v>
                </c:pt>
                <c:pt idx="2595">
                  <c:v>5.3472329030203446E-3</c:v>
                </c:pt>
                <c:pt idx="2596">
                  <c:v>4.988197820285839E-3</c:v>
                </c:pt>
                <c:pt idx="2597">
                  <c:v>-2.581305258694808E-2</c:v>
                </c:pt>
                <c:pt idx="2598">
                  <c:v>3.207072204085921E-3</c:v>
                </c:pt>
                <c:pt idx="2599">
                  <c:v>-2.9620649026635111E-3</c:v>
                </c:pt>
                <c:pt idx="2600">
                  <c:v>9.7225492857749389E-3</c:v>
                </c:pt>
                <c:pt idx="2601">
                  <c:v>-2.391847377347709E-3</c:v>
                </c:pt>
                <c:pt idx="2602">
                  <c:v>2.1021270268245752E-3</c:v>
                </c:pt>
                <c:pt idx="2603">
                  <c:v>1.759782413541141E-4</c:v>
                </c:pt>
                <c:pt idx="2604">
                  <c:v>8.2568306849006776E-3</c:v>
                </c:pt>
                <c:pt idx="2605">
                  <c:v>4.2246926127956176E-3</c:v>
                </c:pt>
                <c:pt idx="2606">
                  <c:v>-7.5965524714139377E-3</c:v>
                </c:pt>
                <c:pt idx="2607">
                  <c:v>-7.5965524714139377E-3</c:v>
                </c:pt>
                <c:pt idx="2608">
                  <c:v>3.8957286808992998E-3</c:v>
                </c:pt>
                <c:pt idx="2609">
                  <c:v>-1.1313189498072839E-3</c:v>
                </c:pt>
                <c:pt idx="2610">
                  <c:v>-6.0259500993472478E-3</c:v>
                </c:pt>
                <c:pt idx="2611">
                  <c:v>9.9121793376885539E-4</c:v>
                </c:pt>
                <c:pt idx="2612">
                  <c:v>1.0839350124251189E-3</c:v>
                </c:pt>
                <c:pt idx="2613">
                  <c:v>-3.4534901613444921E-3</c:v>
                </c:pt>
                <c:pt idx="2614">
                  <c:v>8.4047765024762734E-3</c:v>
                </c:pt>
                <c:pt idx="2615">
                  <c:v>1.018974635780868E-2</c:v>
                </c:pt>
                <c:pt idx="2616">
                  <c:v>-6.6265566989559327E-3</c:v>
                </c:pt>
                <c:pt idx="2617">
                  <c:v>6.9116449417751984E-4</c:v>
                </c:pt>
                <c:pt idx="2618">
                  <c:v>-5.192787832499852E-3</c:v>
                </c:pt>
                <c:pt idx="2619">
                  <c:v>6.3278475142775296E-3</c:v>
                </c:pt>
                <c:pt idx="2620">
                  <c:v>-8.372379129855733E-3</c:v>
                </c:pt>
                <c:pt idx="2621">
                  <c:v>-9.2306895244772245E-4</c:v>
                </c:pt>
                <c:pt idx="2622">
                  <c:v>-2.6799787403556071E-3</c:v>
                </c:pt>
                <c:pt idx="2623">
                  <c:v>4.3719563961496649E-3</c:v>
                </c:pt>
                <c:pt idx="2624">
                  <c:v>-2.4588182953106212E-3</c:v>
                </c:pt>
                <c:pt idx="2625">
                  <c:v>-1.785079885272281E-3</c:v>
                </c:pt>
                <c:pt idx="2626">
                  <c:v>2.2431043595210779E-3</c:v>
                </c:pt>
                <c:pt idx="2627">
                  <c:v>8.096092383279371E-3</c:v>
                </c:pt>
                <c:pt idx="2628">
                  <c:v>2.5313205623468402E-3</c:v>
                </c:pt>
                <c:pt idx="2629">
                  <c:v>-5.4066239238080247E-5</c:v>
                </c:pt>
                <c:pt idx="2630">
                  <c:v>-2.3999282704137508E-3</c:v>
                </c:pt>
                <c:pt idx="2631">
                  <c:v>4.363912781898985E-3</c:v>
                </c:pt>
                <c:pt idx="2632">
                  <c:v>-7.0242229479734394E-3</c:v>
                </c:pt>
                <c:pt idx="2633">
                  <c:v>2.1465007635356709E-4</c:v>
                </c:pt>
                <c:pt idx="2634">
                  <c:v>1.602268924894335E-3</c:v>
                </c:pt>
                <c:pt idx="2635">
                  <c:v>-1.9457809642396851E-3</c:v>
                </c:pt>
                <c:pt idx="2636">
                  <c:v>4.9458548737180896E-3</c:v>
                </c:pt>
                <c:pt idx="2637">
                  <c:v>-2.8798315652697982E-3</c:v>
                </c:pt>
                <c:pt idx="2638">
                  <c:v>-5.2673783855976333E-3</c:v>
                </c:pt>
                <c:pt idx="2639">
                  <c:v>2.078856192596071E-5</c:v>
                </c:pt>
                <c:pt idx="2640">
                  <c:v>3.2836431476668659E-3</c:v>
                </c:pt>
                <c:pt idx="2641">
                  <c:v>-7.944084903645166E-4</c:v>
                </c:pt>
                <c:pt idx="2642">
                  <c:v>-1.4075322205839901E-3</c:v>
                </c:pt>
                <c:pt idx="2643">
                  <c:v>4.1889130459088989E-3</c:v>
                </c:pt>
                <c:pt idx="2644">
                  <c:v>-2.0077456859072208E-3</c:v>
                </c:pt>
                <c:pt idx="2645">
                  <c:v>-4.4773951834254323E-3</c:v>
                </c:pt>
                <c:pt idx="2646">
                  <c:v>-5.9632270616183066E-3</c:v>
                </c:pt>
                <c:pt idx="2647">
                  <c:v>-1.2676876731191561E-3</c:v>
                </c:pt>
                <c:pt idx="2648">
                  <c:v>1.196487829124874E-2</c:v>
                </c:pt>
                <c:pt idx="2649">
                  <c:v>-4.3577813734297331E-3</c:v>
                </c:pt>
                <c:pt idx="2650">
                  <c:v>-3.8132555224744819E-3</c:v>
                </c:pt>
                <c:pt idx="2651">
                  <c:v>4.8710910912396184E-3</c:v>
                </c:pt>
                <c:pt idx="2652">
                  <c:v>3.8535063279633041E-3</c:v>
                </c:pt>
                <c:pt idx="2653">
                  <c:v>-1.487982116128225E-3</c:v>
                </c:pt>
                <c:pt idx="2654">
                  <c:v>-1.487982116128225E-3</c:v>
                </c:pt>
                <c:pt idx="2655">
                  <c:v>5.9567723930333159E-3</c:v>
                </c:pt>
                <c:pt idx="2656">
                  <c:v>1.0257136692040261E-3</c:v>
                </c:pt>
                <c:pt idx="2657">
                  <c:v>-2.227416690904972E-3</c:v>
                </c:pt>
                <c:pt idx="2658">
                  <c:v>-5.1366020736386062E-3</c:v>
                </c:pt>
                <c:pt idx="2659">
                  <c:v>-8.00378660843056E-3</c:v>
                </c:pt>
                <c:pt idx="2660">
                  <c:v>-2.6122533268463448E-3</c:v>
                </c:pt>
                <c:pt idx="2661">
                  <c:v>-3.7763587880587299E-3</c:v>
                </c:pt>
                <c:pt idx="2662">
                  <c:v>7.0949900703580499E-3</c:v>
                </c:pt>
                <c:pt idx="2663">
                  <c:v>3.5067257328506322E-3</c:v>
                </c:pt>
                <c:pt idx="2664">
                  <c:v>-4.5035574644950839E-3</c:v>
                </c:pt>
                <c:pt idx="2665">
                  <c:v>2.20111307960169E-3</c:v>
                </c:pt>
                <c:pt idx="2666">
                  <c:v>-7.8602203383304654E-3</c:v>
                </c:pt>
                <c:pt idx="2667">
                  <c:v>-1.4334697556448151E-3</c:v>
                </c:pt>
                <c:pt idx="2668">
                  <c:v>2.022944485868745E-3</c:v>
                </c:pt>
                <c:pt idx="2669">
                  <c:v>-4.3708577627969824E-3</c:v>
                </c:pt>
                <c:pt idx="2670">
                  <c:v>2.5319282087742571E-3</c:v>
                </c:pt>
                <c:pt idx="2671">
                  <c:v>4.6065530609313669E-3</c:v>
                </c:pt>
                <c:pt idx="2672">
                  <c:v>2.4472949173615201E-3</c:v>
                </c:pt>
                <c:pt idx="2673">
                  <c:v>-2.1618944063482161E-3</c:v>
                </c:pt>
                <c:pt idx="2674">
                  <c:v>8.7911747189897867E-3</c:v>
                </c:pt>
                <c:pt idx="2675">
                  <c:v>-1.627424592155001E-3</c:v>
                </c:pt>
                <c:pt idx="2676">
                  <c:v>-6.4978701303191073E-3</c:v>
                </c:pt>
                <c:pt idx="2677">
                  <c:v>-7.4894324780657396E-3</c:v>
                </c:pt>
                <c:pt idx="2678">
                  <c:v>9.2623464982090117E-3</c:v>
                </c:pt>
                <c:pt idx="2679">
                  <c:v>9.2623464982090117E-3</c:v>
                </c:pt>
                <c:pt idx="2680">
                  <c:v>5.3063123014398181E-3</c:v>
                </c:pt>
                <c:pt idx="2681">
                  <c:v>2.9403331864693281E-3</c:v>
                </c:pt>
                <c:pt idx="2682">
                  <c:v>-4.0374048753843844E-3</c:v>
                </c:pt>
                <c:pt idx="2683">
                  <c:v>1.3894227450670881E-3</c:v>
                </c:pt>
                <c:pt idx="2684">
                  <c:v>-2.590593995077202E-3</c:v>
                </c:pt>
                <c:pt idx="2685">
                  <c:v>-5.8836329255818687E-3</c:v>
                </c:pt>
                <c:pt idx="2686">
                  <c:v>-3.9425007057114041E-3</c:v>
                </c:pt>
                <c:pt idx="2687">
                  <c:v>1.0910309284170019E-3</c:v>
                </c:pt>
                <c:pt idx="2688">
                  <c:v>1.1980178282174139E-3</c:v>
                </c:pt>
                <c:pt idx="2689">
                  <c:v>-2.8603010976495391E-3</c:v>
                </c:pt>
                <c:pt idx="2690">
                  <c:v>2.2088664385301001E-3</c:v>
                </c:pt>
                <c:pt idx="2691">
                  <c:v>6.7857961582326789E-3</c:v>
                </c:pt>
                <c:pt idx="2692">
                  <c:v>6.808787870106716E-3</c:v>
                </c:pt>
                <c:pt idx="2693">
                  <c:v>3.3093055293375667E-4</c:v>
                </c:pt>
                <c:pt idx="2694">
                  <c:v>1.9407185552701531E-4</c:v>
                </c:pt>
                <c:pt idx="2695">
                  <c:v>-1.33370205429583E-3</c:v>
                </c:pt>
                <c:pt idx="2696">
                  <c:v>-1.4814506877257631E-3</c:v>
                </c:pt>
                <c:pt idx="2697">
                  <c:v>-7.7850032021245822E-4</c:v>
                </c:pt>
                <c:pt idx="2698">
                  <c:v>-1.758343233529998E-3</c:v>
                </c:pt>
                <c:pt idx="2699">
                  <c:v>-1.074792725897666E-3</c:v>
                </c:pt>
                <c:pt idx="2700">
                  <c:v>-1.2453850825919419E-4</c:v>
                </c:pt>
                <c:pt idx="2701">
                  <c:v>-9.8046389700608746E-4</c:v>
                </c:pt>
                <c:pt idx="2702">
                  <c:v>6.1757613738979804E-3</c:v>
                </c:pt>
                <c:pt idx="2703">
                  <c:v>-2.085230174409031E-3</c:v>
                </c:pt>
                <c:pt idx="2704">
                  <c:v>1.0796744892656749E-3</c:v>
                </c:pt>
                <c:pt idx="2705">
                  <c:v>1.737734045087775E-3</c:v>
                </c:pt>
                <c:pt idx="2706">
                  <c:v>-3.5318458121166669E-3</c:v>
                </c:pt>
                <c:pt idx="2707">
                  <c:v>4.9704551078555278E-3</c:v>
                </c:pt>
                <c:pt idx="2708">
                  <c:v>9.438376747275168E-4</c:v>
                </c:pt>
                <c:pt idx="2709">
                  <c:v>3.3272656149271758E-3</c:v>
                </c:pt>
                <c:pt idx="2710">
                  <c:v>3.197228971944279E-4</c:v>
                </c:pt>
                <c:pt idx="2711">
                  <c:v>6.2204027605821102E-3</c:v>
                </c:pt>
                <c:pt idx="2712">
                  <c:v>3.2290729359050682E-4</c:v>
                </c:pt>
                <c:pt idx="2713">
                  <c:v>9.2901657005104773E-3</c:v>
                </c:pt>
                <c:pt idx="2714">
                  <c:v>5.3088929666888713E-3</c:v>
                </c:pt>
                <c:pt idx="2715">
                  <c:v>-6.6944536339333099E-3</c:v>
                </c:pt>
                <c:pt idx="2716">
                  <c:v>4.6781752326944268E-4</c:v>
                </c:pt>
                <c:pt idx="2717">
                  <c:v>-4.2297767687425984E-3</c:v>
                </c:pt>
                <c:pt idx="2718">
                  <c:v>9.3770506771147536E-4</c:v>
                </c:pt>
                <c:pt idx="2719">
                  <c:v>3.4531014722399147E-5</c:v>
                </c:pt>
                <c:pt idx="2720">
                  <c:v>-5.3038537786433146E-3</c:v>
                </c:pt>
                <c:pt idx="2721">
                  <c:v>9.1115221826239571E-4</c:v>
                </c:pt>
                <c:pt idx="2722">
                  <c:v>-1.9282980937646141E-3</c:v>
                </c:pt>
                <c:pt idx="2723">
                  <c:v>-1.868502403318185E-3</c:v>
                </c:pt>
                <c:pt idx="2724">
                  <c:v>-1.1513000041356281E-3</c:v>
                </c:pt>
                <c:pt idx="2725">
                  <c:v>-1.785968264110491E-3</c:v>
                </c:pt>
                <c:pt idx="2726">
                  <c:v>-1.785968264110491E-3</c:v>
                </c:pt>
                <c:pt idx="2727">
                  <c:v>-8.4631847447023934E-4</c:v>
                </c:pt>
                <c:pt idx="2728">
                  <c:v>-1.3646460316448831E-3</c:v>
                </c:pt>
                <c:pt idx="2729">
                  <c:v>-3.9701065959162956E-3</c:v>
                </c:pt>
                <c:pt idx="2730">
                  <c:v>1.2239693476070841E-3</c:v>
                </c:pt>
                <c:pt idx="2731">
                  <c:v>-2.0782077574086539E-3</c:v>
                </c:pt>
                <c:pt idx="2732">
                  <c:v>4.7280645110338087E-3</c:v>
                </c:pt>
                <c:pt idx="2733">
                  <c:v>-1.1251682436691139E-3</c:v>
                </c:pt>
                <c:pt idx="2734">
                  <c:v>2.6997223113383812E-3</c:v>
                </c:pt>
                <c:pt idx="2735">
                  <c:v>1.059431996689001E-2</c:v>
                </c:pt>
                <c:pt idx="2736">
                  <c:v>-7.2329101148890899E-3</c:v>
                </c:pt>
                <c:pt idx="2737">
                  <c:v>5.6672145046738676E-4</c:v>
                </c:pt>
                <c:pt idx="2738">
                  <c:v>-4.0663887807535579E-3</c:v>
                </c:pt>
                <c:pt idx="2739">
                  <c:v>1.0498070610226659E-3</c:v>
                </c:pt>
                <c:pt idx="2740">
                  <c:v>5.362924656545102E-3</c:v>
                </c:pt>
                <c:pt idx="2741">
                  <c:v>-2.1937184519754951E-3</c:v>
                </c:pt>
                <c:pt idx="2742">
                  <c:v>8.5446379358385333E-4</c:v>
                </c:pt>
                <c:pt idx="2743">
                  <c:v>3.6559278563166441E-3</c:v>
                </c:pt>
                <c:pt idx="2744">
                  <c:v>-8.6739697319390963E-3</c:v>
                </c:pt>
                <c:pt idx="2745">
                  <c:v>1.2290773281485999E-4</c:v>
                </c:pt>
                <c:pt idx="2746">
                  <c:v>-2.1649686746371899E-4</c:v>
                </c:pt>
                <c:pt idx="2747">
                  <c:v>4.5006743334733614E-3</c:v>
                </c:pt>
                <c:pt idx="2748">
                  <c:v>7.6203286552168172E-4</c:v>
                </c:pt>
                <c:pt idx="2749">
                  <c:v>6.4436309030096268E-3</c:v>
                </c:pt>
                <c:pt idx="2750">
                  <c:v>7.8628471972788661E-3</c:v>
                </c:pt>
                <c:pt idx="2751">
                  <c:v>9.5949157658326652E-4</c:v>
                </c:pt>
                <c:pt idx="2752">
                  <c:v>-6.3426922484297683E-4</c:v>
                </c:pt>
                <c:pt idx="2753">
                  <c:v>-7.8964272494184435E-3</c:v>
                </c:pt>
                <c:pt idx="2754">
                  <c:v>2.536410638632585E-3</c:v>
                </c:pt>
                <c:pt idx="2755">
                  <c:v>-4.1869211667767857E-3</c:v>
                </c:pt>
                <c:pt idx="2756">
                  <c:v>2.5496159681832652E-3</c:v>
                </c:pt>
                <c:pt idx="2757">
                  <c:v>3.121519887399444E-3</c:v>
                </c:pt>
                <c:pt idx="2758">
                  <c:v>-6.4294380414137576E-4</c:v>
                </c:pt>
                <c:pt idx="2759">
                  <c:v>2.5174540897275098E-3</c:v>
                </c:pt>
                <c:pt idx="2760">
                  <c:v>-3.242122597694322E-3</c:v>
                </c:pt>
                <c:pt idx="2761">
                  <c:v>6.4773560449935064E-3</c:v>
                </c:pt>
                <c:pt idx="2762">
                  <c:v>2.8669557806646892E-3</c:v>
                </c:pt>
                <c:pt idx="2763">
                  <c:v>-2.77403593328101E-3</c:v>
                </c:pt>
                <c:pt idx="2764">
                  <c:v>2.9086445315814739E-3</c:v>
                </c:pt>
                <c:pt idx="2765">
                  <c:v>-1.1352385963693239E-3</c:v>
                </c:pt>
                <c:pt idx="2766">
                  <c:v>1.8604110246906069E-3</c:v>
                </c:pt>
                <c:pt idx="2767">
                  <c:v>-6.1406744239000271E-4</c:v>
                </c:pt>
                <c:pt idx="2768">
                  <c:v>-2.9672709282448362E-3</c:v>
                </c:pt>
                <c:pt idx="2769">
                  <c:v>2.4233141075297401E-3</c:v>
                </c:pt>
                <c:pt idx="2770">
                  <c:v>6.4915477336299296E-5</c:v>
                </c:pt>
                <c:pt idx="2771">
                  <c:v>1.766477318405246E-3</c:v>
                </c:pt>
                <c:pt idx="2772">
                  <c:v>4.6547249709543246E-3</c:v>
                </c:pt>
                <c:pt idx="2773">
                  <c:v>4.6547249709543246E-3</c:v>
                </c:pt>
                <c:pt idx="2774">
                  <c:v>2.3009419694101142E-3</c:v>
                </c:pt>
                <c:pt idx="2775">
                  <c:v>-5.9082796303857486E-3</c:v>
                </c:pt>
                <c:pt idx="2776">
                  <c:v>-2.7543473889069881E-3</c:v>
                </c:pt>
                <c:pt idx="2777">
                  <c:v>-5.1890313490437446E-3</c:v>
                </c:pt>
                <c:pt idx="2778">
                  <c:v>1.808462170904013E-3</c:v>
                </c:pt>
                <c:pt idx="2779">
                  <c:v>8.5227950303842955E-3</c:v>
                </c:pt>
                <c:pt idx="2780">
                  <c:v>1.0057778703858419E-2</c:v>
                </c:pt>
                <c:pt idx="2781">
                  <c:v>-2.7552476079566839E-3</c:v>
                </c:pt>
                <c:pt idx="2782">
                  <c:v>-4.1697623118402347E-3</c:v>
                </c:pt>
                <c:pt idx="2783">
                  <c:v>2.1568476876148899E-3</c:v>
                </c:pt>
                <c:pt idx="2784">
                  <c:v>1.6316253280236369E-3</c:v>
                </c:pt>
                <c:pt idx="2785">
                  <c:v>7.7961750810598496E-3</c:v>
                </c:pt>
                <c:pt idx="2786">
                  <c:v>7.6823322744777626E-3</c:v>
                </c:pt>
                <c:pt idx="2787">
                  <c:v>-5.9167419751255078E-3</c:v>
                </c:pt>
                <c:pt idx="2788">
                  <c:v>-1.289022344658637E-2</c:v>
                </c:pt>
                <c:pt idx="2789">
                  <c:v>2.337026350537437E-3</c:v>
                </c:pt>
                <c:pt idx="2790">
                  <c:v>-2.2317338253901192E-3</c:v>
                </c:pt>
                <c:pt idx="2791">
                  <c:v>-5.3480295901515889E-3</c:v>
                </c:pt>
                <c:pt idx="2792">
                  <c:v>8.9065932763130063E-3</c:v>
                </c:pt>
                <c:pt idx="2793">
                  <c:v>-5.9766434280588907E-3</c:v>
                </c:pt>
                <c:pt idx="2794">
                  <c:v>3.0123699725114689E-3</c:v>
                </c:pt>
                <c:pt idx="2795">
                  <c:v>-3.424431300532103E-3</c:v>
                </c:pt>
                <c:pt idx="2796">
                  <c:v>3.5936339790054879E-4</c:v>
                </c:pt>
                <c:pt idx="2797">
                  <c:v>4.8993102302260384E-3</c:v>
                </c:pt>
                <c:pt idx="2798">
                  <c:v>4.8993102302260384E-3</c:v>
                </c:pt>
                <c:pt idx="2799">
                  <c:v>-1.092821413277997E-3</c:v>
                </c:pt>
                <c:pt idx="2800">
                  <c:v>-9.7719553130587661E-4</c:v>
                </c:pt>
                <c:pt idx="2801">
                  <c:v>-1.577033777278767E-3</c:v>
                </c:pt>
                <c:pt idx="2802">
                  <c:v>7.510171858864911E-3</c:v>
                </c:pt>
                <c:pt idx="2803">
                  <c:v>-3.834022549899784E-3</c:v>
                </c:pt>
                <c:pt idx="2804">
                  <c:v>-1.9404984595054671E-4</c:v>
                </c:pt>
                <c:pt idx="2805">
                  <c:v>2.5489094661428359E-3</c:v>
                </c:pt>
                <c:pt idx="2806">
                  <c:v>-1.2064553092686189E-3</c:v>
                </c:pt>
                <c:pt idx="2807">
                  <c:v>-4.0100437108503469E-3</c:v>
                </c:pt>
                <c:pt idx="2808">
                  <c:v>-9.2973497786247548E-3</c:v>
                </c:pt>
                <c:pt idx="2809">
                  <c:v>7.7248425665096343E-4</c:v>
                </c:pt>
                <c:pt idx="2810">
                  <c:v>2.1262882734821098E-3</c:v>
                </c:pt>
                <c:pt idx="2811">
                  <c:v>-7.8147458682928546E-4</c:v>
                </c:pt>
                <c:pt idx="2812">
                  <c:v>-4.9438545377902639E-6</c:v>
                </c:pt>
                <c:pt idx="2813">
                  <c:v>2.8269587504505022E-3</c:v>
                </c:pt>
                <c:pt idx="2814">
                  <c:v>-2.3289881833617309E-3</c:v>
                </c:pt>
                <c:pt idx="2815">
                  <c:v>7.269305079383487E-3</c:v>
                </c:pt>
                <c:pt idx="2816">
                  <c:v>-5.020893528573411E-3</c:v>
                </c:pt>
                <c:pt idx="2817">
                  <c:v>-3.9398163767531708E-3</c:v>
                </c:pt>
                <c:pt idx="2818">
                  <c:v>2.3827413458406659E-3</c:v>
                </c:pt>
                <c:pt idx="2819">
                  <c:v>-6.7085833930311933E-3</c:v>
                </c:pt>
                <c:pt idx="2820">
                  <c:v>-2.3940111479789248E-3</c:v>
                </c:pt>
                <c:pt idx="2821">
                  <c:v>3.945374886119621E-3</c:v>
                </c:pt>
                <c:pt idx="2822">
                  <c:v>-3.7787449612907229E-3</c:v>
                </c:pt>
                <c:pt idx="2823">
                  <c:v>2.7230124934683772E-3</c:v>
                </c:pt>
                <c:pt idx="2824">
                  <c:v>-2.66779123644103E-3</c:v>
                </c:pt>
                <c:pt idx="2825">
                  <c:v>2.9256595251445469E-3</c:v>
                </c:pt>
                <c:pt idx="2826">
                  <c:v>-2.9029823766249909E-3</c:v>
                </c:pt>
                <c:pt idx="2827">
                  <c:v>1.7321473529846639E-3</c:v>
                </c:pt>
                <c:pt idx="2828">
                  <c:v>1.8371420526166859E-3</c:v>
                </c:pt>
                <c:pt idx="2829">
                  <c:v>1.8402909149428351E-3</c:v>
                </c:pt>
                <c:pt idx="2830">
                  <c:v>-5.4603500672005837E-4</c:v>
                </c:pt>
                <c:pt idx="2831">
                  <c:v>-1.7907360566238059E-3</c:v>
                </c:pt>
                <c:pt idx="2832">
                  <c:v>-1.9095448082050399E-2</c:v>
                </c:pt>
                <c:pt idx="2833">
                  <c:v>6.039617385299228E-3</c:v>
                </c:pt>
                <c:pt idx="2834">
                  <c:v>4.6061447675473613E-2</c:v>
                </c:pt>
                <c:pt idx="2835">
                  <c:v>-8.2690874693064059E-3</c:v>
                </c:pt>
                <c:pt idx="2836">
                  <c:v>-5.6888695338160383E-3</c:v>
                </c:pt>
                <c:pt idx="2837">
                  <c:v>-9.224736021437252E-3</c:v>
                </c:pt>
                <c:pt idx="2838">
                  <c:v>-1.5243237532597979E-2</c:v>
                </c:pt>
                <c:pt idx="2839">
                  <c:v>-9.0111684328030939E-4</c:v>
                </c:pt>
                <c:pt idx="2840">
                  <c:v>-4.1509197807535264E-3</c:v>
                </c:pt>
                <c:pt idx="2841">
                  <c:v>-5.9813398583243678E-3</c:v>
                </c:pt>
                <c:pt idx="2842">
                  <c:v>3.4116190532207341E-3</c:v>
                </c:pt>
                <c:pt idx="2843">
                  <c:v>-1.464285133369162E-2</c:v>
                </c:pt>
                <c:pt idx="2844">
                  <c:v>-8.4298339277006102E-3</c:v>
                </c:pt>
                <c:pt idx="2845">
                  <c:v>-8.4298339277006102E-3</c:v>
                </c:pt>
                <c:pt idx="2846">
                  <c:v>-5.5226523357215038E-3</c:v>
                </c:pt>
                <c:pt idx="2847">
                  <c:v>-3.0156609201351511E-3</c:v>
                </c:pt>
                <c:pt idx="2848">
                  <c:v>5.321804232830624E-4</c:v>
                </c:pt>
                <c:pt idx="2849">
                  <c:v>6.4041684757459583E-3</c:v>
                </c:pt>
                <c:pt idx="2850">
                  <c:v>3.0681994999444172E-3</c:v>
                </c:pt>
                <c:pt idx="2851">
                  <c:v>-4.019188147146374E-3</c:v>
                </c:pt>
                <c:pt idx="2852">
                  <c:v>-7.2992104637101645E-5</c:v>
                </c:pt>
                <c:pt idx="2853">
                  <c:v>4.6766436390620154E-3</c:v>
                </c:pt>
                <c:pt idx="2854">
                  <c:v>4.2124592087403072E-3</c:v>
                </c:pt>
                <c:pt idx="2855">
                  <c:v>1.421106567429118E-2</c:v>
                </c:pt>
                <c:pt idx="2856">
                  <c:v>-3.8600102371851011E-3</c:v>
                </c:pt>
                <c:pt idx="2857">
                  <c:v>-6.0139429107618214E-3</c:v>
                </c:pt>
                <c:pt idx="2858">
                  <c:v>-7.7870566774652129E-3</c:v>
                </c:pt>
                <c:pt idx="2859">
                  <c:v>-1.491892947194361E-4</c:v>
                </c:pt>
                <c:pt idx="2860">
                  <c:v>-8.7730199976756192E-3</c:v>
                </c:pt>
                <c:pt idx="2861">
                  <c:v>2.1505060615652121E-3</c:v>
                </c:pt>
                <c:pt idx="2862">
                  <c:v>-3.428187227428956E-3</c:v>
                </c:pt>
                <c:pt idx="2863">
                  <c:v>6.3209350532027813E-3</c:v>
                </c:pt>
                <c:pt idx="2864">
                  <c:v>-5.1031698486713522E-3</c:v>
                </c:pt>
                <c:pt idx="2865">
                  <c:v>7.4518790432494307E-3</c:v>
                </c:pt>
                <c:pt idx="2866">
                  <c:v>1.7608458107999851E-4</c:v>
                </c:pt>
                <c:pt idx="2867">
                  <c:v>5.2806364055724567E-3</c:v>
                </c:pt>
                <c:pt idx="2868">
                  <c:v>-5.1672556177666668E-3</c:v>
                </c:pt>
                <c:pt idx="2869">
                  <c:v>8.0928144243790461E-3</c:v>
                </c:pt>
                <c:pt idx="2870">
                  <c:v>8.0928144243790461E-3</c:v>
                </c:pt>
                <c:pt idx="2871">
                  <c:v>-1.7560054700719329E-3</c:v>
                </c:pt>
                <c:pt idx="2872">
                  <c:v>-3.5575724683638869E-3</c:v>
                </c:pt>
                <c:pt idx="2873">
                  <c:v>2.28576505853352E-3</c:v>
                </c:pt>
                <c:pt idx="2874">
                  <c:v>6.4504031420860005E-5</c:v>
                </c:pt>
                <c:pt idx="2875">
                  <c:v>-1.1623903066903961E-3</c:v>
                </c:pt>
                <c:pt idx="2876">
                  <c:v>-9.4118255965682431E-3</c:v>
                </c:pt>
                <c:pt idx="2877">
                  <c:v>8.5439629203137527E-3</c:v>
                </c:pt>
                <c:pt idx="2878">
                  <c:v>-9.7800962654755359E-3</c:v>
                </c:pt>
                <c:pt idx="2879">
                  <c:v>2.1245323226781261E-3</c:v>
                </c:pt>
                <c:pt idx="2880">
                  <c:v>-1.683274166965137E-3</c:v>
                </c:pt>
                <c:pt idx="2881">
                  <c:v>9.8663829203117451E-3</c:v>
                </c:pt>
                <c:pt idx="2882">
                  <c:v>8.1591473142411165E-4</c:v>
                </c:pt>
                <c:pt idx="2883">
                  <c:v>-5.6104469925773366E-4</c:v>
                </c:pt>
                <c:pt idx="2884">
                  <c:v>1.7640593600824969E-3</c:v>
                </c:pt>
                <c:pt idx="2885">
                  <c:v>-1.7135253324004889E-3</c:v>
                </c:pt>
                <c:pt idx="2886">
                  <c:v>4.6762670088594674E-3</c:v>
                </c:pt>
                <c:pt idx="2887">
                  <c:v>7.0602343859652505E-4</c:v>
                </c:pt>
                <c:pt idx="2888">
                  <c:v>2.3892936306092222E-3</c:v>
                </c:pt>
                <c:pt idx="2889">
                  <c:v>-2.3033950617708898E-3</c:v>
                </c:pt>
                <c:pt idx="2890">
                  <c:v>1.118520756045845E-2</c:v>
                </c:pt>
                <c:pt idx="2891">
                  <c:v>-1.5355388603428971E-3</c:v>
                </c:pt>
                <c:pt idx="2892">
                  <c:v>1.763278749788889E-3</c:v>
                </c:pt>
                <c:pt idx="2893">
                  <c:v>-4.7269782295858292E-3</c:v>
                </c:pt>
                <c:pt idx="2894">
                  <c:v>5.8549694426206032E-3</c:v>
                </c:pt>
                <c:pt idx="2895">
                  <c:v>-5.2404257298725434E-3</c:v>
                </c:pt>
                <c:pt idx="2896">
                  <c:v>-4.2679601106360978E-3</c:v>
                </c:pt>
                <c:pt idx="2897">
                  <c:v>-4.8162436427937796E-3</c:v>
                </c:pt>
                <c:pt idx="2898">
                  <c:v>2.2694444149565212E-3</c:v>
                </c:pt>
                <c:pt idx="2899">
                  <c:v>6.5076727455296059E-5</c:v>
                </c:pt>
                <c:pt idx="2900">
                  <c:v>1.195833828315064E-3</c:v>
                </c:pt>
                <c:pt idx="2901">
                  <c:v>-1.144004900209908E-3</c:v>
                </c:pt>
                <c:pt idx="2902">
                  <c:v>1.170102398779562E-3</c:v>
                </c:pt>
                <c:pt idx="2903">
                  <c:v>-1.1440034300926271E-3</c:v>
                </c:pt>
                <c:pt idx="2904">
                  <c:v>-6.029517143547094E-4</c:v>
                </c:pt>
                <c:pt idx="2905">
                  <c:v>-3.543023246661546E-3</c:v>
                </c:pt>
                <c:pt idx="2906">
                  <c:v>4.0570616787253483E-3</c:v>
                </c:pt>
                <c:pt idx="2907">
                  <c:v>3.0585107157005782E-3</c:v>
                </c:pt>
                <c:pt idx="2908">
                  <c:v>-3.4787379016920292E-3</c:v>
                </c:pt>
                <c:pt idx="2909">
                  <c:v>-3.0168726055778841E-3</c:v>
                </c:pt>
                <c:pt idx="2910">
                  <c:v>-2.994848272280692E-3</c:v>
                </c:pt>
                <c:pt idx="2911">
                  <c:v>-1.224217259631176E-3</c:v>
                </c:pt>
                <c:pt idx="2912">
                  <c:v>-2.9438210426490519E-3</c:v>
                </c:pt>
                <c:pt idx="2913">
                  <c:v>-6.3408852910686443E-4</c:v>
                </c:pt>
                <c:pt idx="2914">
                  <c:v>-5.2583266778363936E-3</c:v>
                </c:pt>
                <c:pt idx="2915">
                  <c:v>2.2260862921205308E-3</c:v>
                </c:pt>
                <c:pt idx="2916">
                  <c:v>1.813432774230571E-3</c:v>
                </c:pt>
                <c:pt idx="2917">
                  <c:v>9.9766302121001207E-3</c:v>
                </c:pt>
                <c:pt idx="2918">
                  <c:v>9.9766302121001207E-3</c:v>
                </c:pt>
                <c:pt idx="2919">
                  <c:v>2.4572842629426812E-3</c:v>
                </c:pt>
                <c:pt idx="2920">
                  <c:v>4.2167123912189176E-3</c:v>
                </c:pt>
                <c:pt idx="2921">
                  <c:v>-3.4702849327550209E-3</c:v>
                </c:pt>
                <c:pt idx="2922">
                  <c:v>-7.1855821369494789E-3</c:v>
                </c:pt>
                <c:pt idx="2923">
                  <c:v>-3.6758898741796791E-3</c:v>
                </c:pt>
                <c:pt idx="2924">
                  <c:v>2.8736999063984259E-3</c:v>
                </c:pt>
                <c:pt idx="2925">
                  <c:v>9.5003819219906527E-3</c:v>
                </c:pt>
                <c:pt idx="2926">
                  <c:v>-3.7744075946380613E-4</c:v>
                </c:pt>
                <c:pt idx="2927">
                  <c:v>-1.1877347818946939E-3</c:v>
                </c:pt>
                <c:pt idx="2928">
                  <c:v>5.9225724426822659E-3</c:v>
                </c:pt>
                <c:pt idx="2929">
                  <c:v>-6.425660104689126E-3</c:v>
                </c:pt>
                <c:pt idx="2930">
                  <c:v>-1.314885140815885E-3</c:v>
                </c:pt>
                <c:pt idx="2931">
                  <c:v>8.2818061311849857E-3</c:v>
                </c:pt>
                <c:pt idx="2932">
                  <c:v>1.9848914770069798E-3</c:v>
                </c:pt>
                <c:pt idx="2933">
                  <c:v>-1.7435033509781959E-3</c:v>
                </c:pt>
                <c:pt idx="2934">
                  <c:v>7.1427472492585587E-3</c:v>
                </c:pt>
                <c:pt idx="2935">
                  <c:v>1.220166279465053E-2</c:v>
                </c:pt>
                <c:pt idx="2936">
                  <c:v>6.3617825256142378E-3</c:v>
                </c:pt>
                <c:pt idx="2937">
                  <c:v>3.2063368944211532E-3</c:v>
                </c:pt>
                <c:pt idx="2938">
                  <c:v>8.0674499222965611E-3</c:v>
                </c:pt>
                <c:pt idx="2939">
                  <c:v>-2.9154060437558802E-3</c:v>
                </c:pt>
                <c:pt idx="2940">
                  <c:v>-6.8497296930851792E-3</c:v>
                </c:pt>
                <c:pt idx="2941">
                  <c:v>-7.4962654554629124E-3</c:v>
                </c:pt>
                <c:pt idx="2942">
                  <c:v>-7.5472029277357238E-4</c:v>
                </c:pt>
                <c:pt idx="2943">
                  <c:v>-7.5472029277357238E-4</c:v>
                </c:pt>
                <c:pt idx="2944">
                  <c:v>1.753333247222822E-3</c:v>
                </c:pt>
                <c:pt idx="2945">
                  <c:v>-5.4166885585742591E-3</c:v>
                </c:pt>
                <c:pt idx="2946">
                  <c:v>-3.73008116452553E-3</c:v>
                </c:pt>
                <c:pt idx="2947">
                  <c:v>8.9657663757316715E-3</c:v>
                </c:pt>
                <c:pt idx="2948">
                  <c:v>1.4208339638370399E-3</c:v>
                </c:pt>
                <c:pt idx="2949">
                  <c:v>7.9456506501962409E-3</c:v>
                </c:pt>
                <c:pt idx="2950">
                  <c:v>1.4072169930353449E-3</c:v>
                </c:pt>
                <c:pt idx="2951">
                  <c:v>-8.5564531066936542E-3</c:v>
                </c:pt>
                <c:pt idx="2952">
                  <c:v>-3.823902743433845E-3</c:v>
                </c:pt>
                <c:pt idx="2953">
                  <c:v>4.1791397364921504E-3</c:v>
                </c:pt>
                <c:pt idx="2954">
                  <c:v>-1.7241844482543251E-3</c:v>
                </c:pt>
                <c:pt idx="2955">
                  <c:v>1.1523142902707759E-2</c:v>
                </c:pt>
                <c:pt idx="2956">
                  <c:v>1.4404067471299161E-2</c:v>
                </c:pt>
                <c:pt idx="2957">
                  <c:v>-1.091741422426893E-2</c:v>
                </c:pt>
                <c:pt idx="2958">
                  <c:v>-3.313776732759489E-3</c:v>
                </c:pt>
                <c:pt idx="2959">
                  <c:v>-3.7445718161154789E-3</c:v>
                </c:pt>
                <c:pt idx="2960">
                  <c:v>-1.9054602271924941E-3</c:v>
                </c:pt>
                <c:pt idx="2961">
                  <c:v>1.807337855850615E-3</c:v>
                </c:pt>
                <c:pt idx="2962">
                  <c:v>-5.6189076537481561E-4</c:v>
                </c:pt>
                <c:pt idx="2963">
                  <c:v>4.8975429014731266E-3</c:v>
                </c:pt>
                <c:pt idx="2964">
                  <c:v>-6.0377510840204651E-3</c:v>
                </c:pt>
                <c:pt idx="2965">
                  <c:v>-1.3431866035096571E-3</c:v>
                </c:pt>
                <c:pt idx="2966">
                  <c:v>-5.5122060217181806E-3</c:v>
                </c:pt>
                <c:pt idx="2967">
                  <c:v>-1.9280317169702919E-3</c:v>
                </c:pt>
                <c:pt idx="2968">
                  <c:v>-2.6702067894984759E-5</c:v>
                </c:pt>
                <c:pt idx="2969">
                  <c:v>-1.8070244059239539E-3</c:v>
                </c:pt>
                <c:pt idx="2970">
                  <c:v>5.7880292369723589E-4</c:v>
                </c:pt>
                <c:pt idx="2971">
                  <c:v>3.6594331694230231E-3</c:v>
                </c:pt>
                <c:pt idx="2972">
                  <c:v>-7.2050339942440426E-3</c:v>
                </c:pt>
                <c:pt idx="2973">
                  <c:v>-3.1610659921254862E-3</c:v>
                </c:pt>
                <c:pt idx="2974">
                  <c:v>2.3549539585568601E-3</c:v>
                </c:pt>
                <c:pt idx="2975">
                  <c:v>6.6985528928273832E-3</c:v>
                </c:pt>
                <c:pt idx="2976">
                  <c:v>6.2256181458964898E-3</c:v>
                </c:pt>
                <c:pt idx="2977">
                  <c:v>-4.6952287808277749E-4</c:v>
                </c:pt>
                <c:pt idx="2978">
                  <c:v>-1.2221761216505041E-3</c:v>
                </c:pt>
                <c:pt idx="2979">
                  <c:v>1.8151487747562671E-3</c:v>
                </c:pt>
                <c:pt idx="2980">
                  <c:v>-1.155574505196217E-2</c:v>
                </c:pt>
                <c:pt idx="2981">
                  <c:v>-3.2546886146519651E-3</c:v>
                </c:pt>
                <c:pt idx="2982">
                  <c:v>3.5605952780625098E-3</c:v>
                </c:pt>
                <c:pt idx="2983">
                  <c:v>3.2113701972045848E-2</c:v>
                </c:pt>
                <c:pt idx="2984">
                  <c:v>-2.4308058536992149E-3</c:v>
                </c:pt>
                <c:pt idx="2985">
                  <c:v>-3.167106626711044E-3</c:v>
                </c:pt>
                <c:pt idx="2986">
                  <c:v>-3.1570362646198332E-3</c:v>
                </c:pt>
                <c:pt idx="2987">
                  <c:v>-6.7331105973391292E-4</c:v>
                </c:pt>
                <c:pt idx="2988">
                  <c:v>3.706278889722562E-3</c:v>
                </c:pt>
                <c:pt idx="2989">
                  <c:v>-8.5950220736678313E-3</c:v>
                </c:pt>
                <c:pt idx="2990">
                  <c:v>-8.5950220736678313E-3</c:v>
                </c:pt>
                <c:pt idx="2991">
                  <c:v>1.2691236869811441E-3</c:v>
                </c:pt>
                <c:pt idx="2992">
                  <c:v>-2.4285382444780611E-3</c:v>
                </c:pt>
                <c:pt idx="2993">
                  <c:v>5.7388411542510284E-4</c:v>
                </c:pt>
                <c:pt idx="2994">
                  <c:v>4.9476003667619037E-3</c:v>
                </c:pt>
                <c:pt idx="2995">
                  <c:v>7.3448834867151976E-4</c:v>
                </c:pt>
                <c:pt idx="2996">
                  <c:v>2.4260885722802649E-5</c:v>
                </c:pt>
                <c:pt idx="2997">
                  <c:v>3.723951020819489E-3</c:v>
                </c:pt>
                <c:pt idx="2998">
                  <c:v>6.3011696850851628E-3</c:v>
                </c:pt>
                <c:pt idx="2999">
                  <c:v>2.0177314314624478E-3</c:v>
                </c:pt>
                <c:pt idx="3000">
                  <c:v>-3.0805962476154829E-3</c:v>
                </c:pt>
                <c:pt idx="3001">
                  <c:v>3.6892373259528131E-3</c:v>
                </c:pt>
                <c:pt idx="3002">
                  <c:v>-1.163036873672347E-3</c:v>
                </c:pt>
                <c:pt idx="3003">
                  <c:v>4.3641949061472606E-3</c:v>
                </c:pt>
                <c:pt idx="3004">
                  <c:v>-4.2962747601142113E-3</c:v>
                </c:pt>
                <c:pt idx="3005">
                  <c:v>5.5486398623373276E-3</c:v>
                </c:pt>
                <c:pt idx="3006">
                  <c:v>-3.6456736315657202E-3</c:v>
                </c:pt>
                <c:pt idx="3007">
                  <c:v>-2.5782030657725088E-3</c:v>
                </c:pt>
                <c:pt idx="3008">
                  <c:v>-4.3104313490961969E-5</c:v>
                </c:pt>
                <c:pt idx="3009">
                  <c:v>-5.6180702150678604E-3</c:v>
                </c:pt>
                <c:pt idx="3010">
                  <c:v>-4.4626430976395601E-3</c:v>
                </c:pt>
                <c:pt idx="3011">
                  <c:v>-2.558598952087569E-3</c:v>
                </c:pt>
                <c:pt idx="3012">
                  <c:v>-1.894615678612466E-3</c:v>
                </c:pt>
                <c:pt idx="3013">
                  <c:v>5.8832006661998885E-4</c:v>
                </c:pt>
                <c:pt idx="3014">
                  <c:v>-1.2094037355944629E-3</c:v>
                </c:pt>
                <c:pt idx="3015">
                  <c:v>1.2173156190214941E-3</c:v>
                </c:pt>
                <c:pt idx="3016">
                  <c:v>-3.6638883282586439E-3</c:v>
                </c:pt>
                <c:pt idx="3017">
                  <c:v>-5.5991038750878531E-3</c:v>
                </c:pt>
                <c:pt idx="3018">
                  <c:v>-5.6072680256532229E-3</c:v>
                </c:pt>
                <c:pt idx="3019">
                  <c:v>-9.831359050342511E-3</c:v>
                </c:pt>
                <c:pt idx="3020">
                  <c:v>-1.397851550124679E-3</c:v>
                </c:pt>
                <c:pt idx="3021">
                  <c:v>7.8044343754507736E-3</c:v>
                </c:pt>
                <c:pt idx="3022">
                  <c:v>-5.2763204875993499E-3</c:v>
                </c:pt>
                <c:pt idx="3023">
                  <c:v>1.3760442471283191E-2</c:v>
                </c:pt>
                <c:pt idx="3024">
                  <c:v>5.8087476412312924E-3</c:v>
                </c:pt>
                <c:pt idx="3025">
                  <c:v>7.5039586750496549E-3</c:v>
                </c:pt>
                <c:pt idx="3026">
                  <c:v>2.6443233335799671E-3</c:v>
                </c:pt>
                <c:pt idx="3027">
                  <c:v>-9.8683123197966325E-3</c:v>
                </c:pt>
                <c:pt idx="3028">
                  <c:v>-1.428548242089404E-3</c:v>
                </c:pt>
                <c:pt idx="3029">
                  <c:v>6.7380972152031818E-3</c:v>
                </c:pt>
                <c:pt idx="3030">
                  <c:v>1.39052602135203E-3</c:v>
                </c:pt>
                <c:pt idx="3031">
                  <c:v>-1.2003232804938229E-3</c:v>
                </c:pt>
                <c:pt idx="3032">
                  <c:v>-6.8136098134089574E-3</c:v>
                </c:pt>
                <c:pt idx="3033">
                  <c:v>-1.3258584825357741E-4</c:v>
                </c:pt>
                <c:pt idx="3034">
                  <c:v>9.2196632982770674E-3</c:v>
                </c:pt>
                <c:pt idx="3035">
                  <c:v>8.2581848401107316E-4</c:v>
                </c:pt>
                <c:pt idx="3036">
                  <c:v>-5.9585661804285384E-4</c:v>
                </c:pt>
                <c:pt idx="3037">
                  <c:v>-5.9585661804285384E-4</c:v>
                </c:pt>
                <c:pt idx="3038">
                  <c:v>7.1147949715167258E-4</c:v>
                </c:pt>
                <c:pt idx="3039">
                  <c:v>2.5130422656381968E-3</c:v>
                </c:pt>
                <c:pt idx="3040">
                  <c:v>4.4301674436261693E-3</c:v>
                </c:pt>
                <c:pt idx="3041">
                  <c:v>-6.1628186086616736E-3</c:v>
                </c:pt>
                <c:pt idx="3042">
                  <c:v>-1.9901618054225662E-3</c:v>
                </c:pt>
                <c:pt idx="3043">
                  <c:v>-5.6223065476521334E-3</c:v>
                </c:pt>
                <c:pt idx="3044">
                  <c:v>-1.343447521236035E-3</c:v>
                </c:pt>
                <c:pt idx="3045">
                  <c:v>1.047887575497039E-2</c:v>
                </c:pt>
                <c:pt idx="3046">
                  <c:v>3.3521400470648008E-3</c:v>
                </c:pt>
                <c:pt idx="3047">
                  <c:v>1.327983526725265E-3</c:v>
                </c:pt>
                <c:pt idx="3048">
                  <c:v>3.6821707932382853E-5</c:v>
                </c:pt>
                <c:pt idx="3049">
                  <c:v>-6.8818874670310767E-3</c:v>
                </c:pt>
                <c:pt idx="3050">
                  <c:v>4.872179119663384E-4</c:v>
                </c:pt>
                <c:pt idx="3051">
                  <c:v>2.5145412384800872E-3</c:v>
                </c:pt>
                <c:pt idx="3052">
                  <c:v>-4.3062759783762013E-3</c:v>
                </c:pt>
                <c:pt idx="3053">
                  <c:v>-8.166674056357219E-5</c:v>
                </c:pt>
                <c:pt idx="3054">
                  <c:v>4.3613525462515533E-3</c:v>
                </c:pt>
                <c:pt idx="3055">
                  <c:v>7.2687260392688695E-4</c:v>
                </c:pt>
                <c:pt idx="3056">
                  <c:v>-1.8500902940723791E-3</c:v>
                </c:pt>
                <c:pt idx="3057">
                  <c:v>-1.2759045331626399E-3</c:v>
                </c:pt>
                <c:pt idx="3058">
                  <c:v>6.2109738616504418E-3</c:v>
                </c:pt>
                <c:pt idx="3059">
                  <c:v>-4.2438053261174271E-3</c:v>
                </c:pt>
                <c:pt idx="3060">
                  <c:v>-1.3300160925721739E-3</c:v>
                </c:pt>
                <c:pt idx="3061">
                  <c:v>6.072912594991479E-4</c:v>
                </c:pt>
                <c:pt idx="3062">
                  <c:v>6.072912594991479E-4</c:v>
                </c:pt>
                <c:pt idx="3063">
                  <c:v>-1.236246221238636E-3</c:v>
                </c:pt>
                <c:pt idx="3064">
                  <c:v>-1.261040901630688E-3</c:v>
                </c:pt>
                <c:pt idx="3065">
                  <c:v>6.062876217117981E-4</c:v>
                </c:pt>
                <c:pt idx="3066">
                  <c:v>2.513032988775598E-3</c:v>
                </c:pt>
                <c:pt idx="3067">
                  <c:v>-3.0558166063273098E-3</c:v>
                </c:pt>
                <c:pt idx="3068">
                  <c:v>3.054126399831973E-3</c:v>
                </c:pt>
                <c:pt idx="3069">
                  <c:v>3.1956780844571938E-3</c:v>
                </c:pt>
                <c:pt idx="3070">
                  <c:v>-1.1750465093465091E-3</c:v>
                </c:pt>
                <c:pt idx="3071">
                  <c:v>-2.5160449684731609E-3</c:v>
                </c:pt>
                <c:pt idx="3072">
                  <c:v>-6.9002088754283371E-3</c:v>
                </c:pt>
                <c:pt idx="3073">
                  <c:v>-1.99178714566041E-3</c:v>
                </c:pt>
                <c:pt idx="3074">
                  <c:v>-1.882311069804442E-3</c:v>
                </c:pt>
                <c:pt idx="3075">
                  <c:v>2.439630528171987E-3</c:v>
                </c:pt>
                <c:pt idx="3076">
                  <c:v>-9.2130950353714585E-3</c:v>
                </c:pt>
                <c:pt idx="3077">
                  <c:v>-5.0868500766750088E-3</c:v>
                </c:pt>
                <c:pt idx="3078">
                  <c:v>5.3961024305510573E-3</c:v>
                </c:pt>
                <c:pt idx="3079">
                  <c:v>-1.0984456466926289E-3</c:v>
                </c:pt>
                <c:pt idx="3080">
                  <c:v>-1.4269190632350029E-5</c:v>
                </c:pt>
                <c:pt idx="3081">
                  <c:v>-4.2748937560694372E-3</c:v>
                </c:pt>
                <c:pt idx="3082">
                  <c:v>5.3093790467841962E-4</c:v>
                </c:pt>
                <c:pt idx="3083">
                  <c:v>6.3495282059386493E-4</c:v>
                </c:pt>
                <c:pt idx="3084">
                  <c:v>2.4795476836807069E-5</c:v>
                </c:pt>
                <c:pt idx="3085">
                  <c:v>6.2237509799658404E-4</c:v>
                </c:pt>
                <c:pt idx="3086">
                  <c:v>-2.4187284214702951E-3</c:v>
                </c:pt>
                <c:pt idx="3087">
                  <c:v>2.3977722434173521E-3</c:v>
                </c:pt>
                <c:pt idx="3088">
                  <c:v>-4.2126437218678228E-3</c:v>
                </c:pt>
                <c:pt idx="3089">
                  <c:v>-3.7281667953385752E-3</c:v>
                </c:pt>
                <c:pt idx="3090">
                  <c:v>8.4198617318932741E-3</c:v>
                </c:pt>
                <c:pt idx="3091">
                  <c:v>-2.2532573971588391E-3</c:v>
                </c:pt>
                <c:pt idx="3092">
                  <c:v>-6.4970071218621215E-4</c:v>
                </c:pt>
                <c:pt idx="3093">
                  <c:v>5.4835021196675462E-3</c:v>
                </c:pt>
                <c:pt idx="3094">
                  <c:v>1.3535531079397201E-3</c:v>
                </c:pt>
                <c:pt idx="3095">
                  <c:v>-1.1894087805139389E-3</c:v>
                </c:pt>
                <c:pt idx="3096">
                  <c:v>-7.9800678246991861E-3</c:v>
                </c:pt>
                <c:pt idx="3097">
                  <c:v>4.5107158283898708E-4</c:v>
                </c:pt>
                <c:pt idx="3098">
                  <c:v>7.9325276641189282E-3</c:v>
                </c:pt>
                <c:pt idx="3099">
                  <c:v>-7.1781154703956917E-3</c:v>
                </c:pt>
                <c:pt idx="3100">
                  <c:v>4.7247692886999131E-3</c:v>
                </c:pt>
                <c:pt idx="3101">
                  <c:v>-3.554280021449318E-3</c:v>
                </c:pt>
                <c:pt idx="3102">
                  <c:v>4.8088631007730514E-3</c:v>
                </c:pt>
                <c:pt idx="3103">
                  <c:v>-4.9671590380847804E-4</c:v>
                </c:pt>
                <c:pt idx="3104">
                  <c:v>-2.4493102367050372E-3</c:v>
                </c:pt>
                <c:pt idx="3105">
                  <c:v>4.843674777871336E-3</c:v>
                </c:pt>
                <c:pt idx="3106">
                  <c:v>-3.565190357206116E-3</c:v>
                </c:pt>
                <c:pt idx="3107">
                  <c:v>-6.7905113867392404E-3</c:v>
                </c:pt>
                <c:pt idx="3108">
                  <c:v>8.3690893823054457E-3</c:v>
                </c:pt>
                <c:pt idx="3109">
                  <c:v>8.3690893823054457E-3</c:v>
                </c:pt>
                <c:pt idx="3110">
                  <c:v>-1.4107963351714359E-3</c:v>
                </c:pt>
                <c:pt idx="3111">
                  <c:v>2.4091145608026859E-3</c:v>
                </c:pt>
                <c:pt idx="3112">
                  <c:v>-5.4300434280945967E-4</c:v>
                </c:pt>
                <c:pt idx="3113">
                  <c:v>-7.8311623069867256E-7</c:v>
                </c:pt>
                <c:pt idx="3114">
                  <c:v>1.223771176491221E-5</c:v>
                </c:pt>
                <c:pt idx="3115">
                  <c:v>3.0462175849371811E-3</c:v>
                </c:pt>
                <c:pt idx="3116">
                  <c:v>-4.1833743435290283E-3</c:v>
                </c:pt>
                <c:pt idx="3117">
                  <c:v>-7.9113663078011213E-5</c:v>
                </c:pt>
                <c:pt idx="3118">
                  <c:v>-4.8361772281820398E-3</c:v>
                </c:pt>
                <c:pt idx="3119">
                  <c:v>8.3524644273395097E-3</c:v>
                </c:pt>
                <c:pt idx="3120">
                  <c:v>3.843227325601108E-3</c:v>
                </c:pt>
                <c:pt idx="3121">
                  <c:v>-1.7412856950638309E-3</c:v>
                </c:pt>
                <c:pt idx="3122">
                  <c:v>-6.7305690203287843E-3</c:v>
                </c:pt>
                <c:pt idx="3123">
                  <c:v>1.8633664658997361E-2</c:v>
                </c:pt>
                <c:pt idx="3124">
                  <c:v>7.8189329327275955E-3</c:v>
                </c:pt>
                <c:pt idx="3125">
                  <c:v>-1.07346453691634E-3</c:v>
                </c:pt>
                <c:pt idx="3126">
                  <c:v>-7.464544782566843E-3</c:v>
                </c:pt>
                <c:pt idx="3127">
                  <c:v>1.0839391332823441E-3</c:v>
                </c:pt>
                <c:pt idx="3128">
                  <c:v>2.224621033375835E-2</c:v>
                </c:pt>
                <c:pt idx="3129">
                  <c:v>-1.407071235590554E-3</c:v>
                </c:pt>
                <c:pt idx="3130">
                  <c:v>-3.8088682629432431E-3</c:v>
                </c:pt>
                <c:pt idx="3131">
                  <c:v>3.693388141333701E-3</c:v>
                </c:pt>
                <c:pt idx="3132">
                  <c:v>-9.3550177602424959E-3</c:v>
                </c:pt>
                <c:pt idx="3133">
                  <c:v>-2.687661802296373E-3</c:v>
                </c:pt>
                <c:pt idx="3134">
                  <c:v>-2.687661802296373E-3</c:v>
                </c:pt>
                <c:pt idx="3135">
                  <c:v>9.7398079715115514E-4</c:v>
                </c:pt>
                <c:pt idx="3136">
                  <c:v>2.4993357683319351E-3</c:v>
                </c:pt>
                <c:pt idx="3137">
                  <c:v>6.4072831781154119E-5</c:v>
                </c:pt>
                <c:pt idx="3138">
                  <c:v>-6.1577448860798308E-3</c:v>
                </c:pt>
                <c:pt idx="3139">
                  <c:v>1.1056030969521281E-3</c:v>
                </c:pt>
                <c:pt idx="3140">
                  <c:v>-3.6453604783467709E-3</c:v>
                </c:pt>
                <c:pt idx="3141">
                  <c:v>4.2141186336909151E-3</c:v>
                </c:pt>
                <c:pt idx="3142">
                  <c:v>-1.739296902121779E-3</c:v>
                </c:pt>
                <c:pt idx="3143">
                  <c:v>-6.4104491149691387E-4</c:v>
                </c:pt>
                <c:pt idx="3144">
                  <c:v>4.2877343990979696E-3</c:v>
                </c:pt>
                <c:pt idx="3145">
                  <c:v>1.035482555390768E-4</c:v>
                </c:pt>
                <c:pt idx="3146">
                  <c:v>1.2421993741322281E-3</c:v>
                </c:pt>
                <c:pt idx="3147">
                  <c:v>-1.810639960668544E-3</c:v>
                </c:pt>
                <c:pt idx="3148">
                  <c:v>-4.9482846921533744E-3</c:v>
                </c:pt>
                <c:pt idx="3149">
                  <c:v>2.966097972106264E-3</c:v>
                </c:pt>
                <c:pt idx="3150">
                  <c:v>7.7311836596741961E-5</c:v>
                </c:pt>
                <c:pt idx="3151">
                  <c:v>-2.4439208528614091E-3</c:v>
                </c:pt>
                <c:pt idx="3152">
                  <c:v>2.4084459783696331E-3</c:v>
                </c:pt>
                <c:pt idx="3153">
                  <c:v>-1.1635395531140391E-3</c:v>
                </c:pt>
                <c:pt idx="3154">
                  <c:v>-2.4672242428459899E-3</c:v>
                </c:pt>
                <c:pt idx="3155">
                  <c:v>-2.4873940987977629E-3</c:v>
                </c:pt>
                <c:pt idx="3156">
                  <c:v>-4.0624710540602853E-5</c:v>
                </c:pt>
                <c:pt idx="3157">
                  <c:v>6.2205965639527765E-4</c:v>
                </c:pt>
                <c:pt idx="3158">
                  <c:v>-3.0275011413357388E-3</c:v>
                </c:pt>
                <c:pt idx="3159">
                  <c:v>-3.705362722417279E-3</c:v>
                </c:pt>
                <c:pt idx="3160">
                  <c:v>-3.0982714426070201E-3</c:v>
                </c:pt>
                <c:pt idx="3161">
                  <c:v>-2.470993329722808E-3</c:v>
                </c:pt>
                <c:pt idx="3162">
                  <c:v>-5.4675083980063027E-3</c:v>
                </c:pt>
                <c:pt idx="3163">
                  <c:v>-4.9025193926834562E-3</c:v>
                </c:pt>
                <c:pt idx="3164">
                  <c:v>9.4626507023684962E-3</c:v>
                </c:pt>
                <c:pt idx="3165">
                  <c:v>8.2043047891840345E-4</c:v>
                </c:pt>
                <c:pt idx="3166">
                  <c:v>-7.8152288018665146E-3</c:v>
                </c:pt>
                <c:pt idx="3167">
                  <c:v>9.4199203841049302E-3</c:v>
                </c:pt>
                <c:pt idx="3168">
                  <c:v>-2.1982934366027869E-3</c:v>
                </c:pt>
                <c:pt idx="3169">
                  <c:v>5.6334899558719903E-4</c:v>
                </c:pt>
                <c:pt idx="3170">
                  <c:v>6.2873785148334453E-4</c:v>
                </c:pt>
                <c:pt idx="3171">
                  <c:v>-5.7792746927560991E-4</c:v>
                </c:pt>
                <c:pt idx="3172">
                  <c:v>-8.4442994807297899E-3</c:v>
                </c:pt>
                <c:pt idx="3173">
                  <c:v>3.4197262426027318E-3</c:v>
                </c:pt>
                <c:pt idx="3174">
                  <c:v>-4.7116244741883173E-3</c:v>
                </c:pt>
                <c:pt idx="3175">
                  <c:v>2.896394321282685E-3</c:v>
                </c:pt>
                <c:pt idx="3176">
                  <c:v>-5.2165195521324946E-4</c:v>
                </c:pt>
                <c:pt idx="3177">
                  <c:v>7.1857263669718981E-3</c:v>
                </c:pt>
                <c:pt idx="3178">
                  <c:v>-5.8635275137187189E-3</c:v>
                </c:pt>
                <c:pt idx="3179">
                  <c:v>-7.1707059313312344E-4</c:v>
                </c:pt>
                <c:pt idx="3180">
                  <c:v>-1.7974511018895281E-3</c:v>
                </c:pt>
                <c:pt idx="3181">
                  <c:v>-2.577993985033495E-5</c:v>
                </c:pt>
                <c:pt idx="3182">
                  <c:v>-2.577993985033495E-5</c:v>
                </c:pt>
                <c:pt idx="3183">
                  <c:v>-3.5538980122893468E-3</c:v>
                </c:pt>
                <c:pt idx="3184">
                  <c:v>-6.6115575058590449E-4</c:v>
                </c:pt>
                <c:pt idx="3185">
                  <c:v>-6.5589594336183839E-3</c:v>
                </c:pt>
                <c:pt idx="3186">
                  <c:v>2.2414358484255182E-3</c:v>
                </c:pt>
                <c:pt idx="3187">
                  <c:v>-5.2795940842204313E-3</c:v>
                </c:pt>
                <c:pt idx="3188">
                  <c:v>6.9861015516759486E-3</c:v>
                </c:pt>
                <c:pt idx="3189">
                  <c:v>1.6717832770667059E-4</c:v>
                </c:pt>
                <c:pt idx="3190">
                  <c:v>6.0830768787323416E-4</c:v>
                </c:pt>
                <c:pt idx="3191">
                  <c:v>-4.7356132822366833E-3</c:v>
                </c:pt>
                <c:pt idx="3192">
                  <c:v>-3.6441375489364579E-3</c:v>
                </c:pt>
                <c:pt idx="3193">
                  <c:v>2.298097339207477E-3</c:v>
                </c:pt>
                <c:pt idx="3194">
                  <c:v>5.3903852581497153E-3</c:v>
                </c:pt>
                <c:pt idx="3195">
                  <c:v>-1.0609245023629891E-3</c:v>
                </c:pt>
                <c:pt idx="3196">
                  <c:v>1.1760524355840401E-3</c:v>
                </c:pt>
                <c:pt idx="3197">
                  <c:v>-4.1250041278648366E-3</c:v>
                </c:pt>
                <c:pt idx="3198">
                  <c:v>-1.310980903569429E-2</c:v>
                </c:pt>
                <c:pt idx="3199">
                  <c:v>2.0716388348596378E-3</c:v>
                </c:pt>
                <c:pt idx="3200">
                  <c:v>3.5819578445485519E-3</c:v>
                </c:pt>
                <c:pt idx="3201">
                  <c:v>-1.0862356237717669E-3</c:v>
                </c:pt>
                <c:pt idx="3202">
                  <c:v>-3.536587758517291E-3</c:v>
                </c:pt>
                <c:pt idx="3203">
                  <c:v>-1.818407800140165E-3</c:v>
                </c:pt>
                <c:pt idx="3204">
                  <c:v>5.6089683641067896E-4</c:v>
                </c:pt>
                <c:pt idx="3205">
                  <c:v>-5.5771600271626144E-4</c:v>
                </c:pt>
                <c:pt idx="3206">
                  <c:v>1.755162889484828E-3</c:v>
                </c:pt>
                <c:pt idx="3207">
                  <c:v>1.755162889484828E-3</c:v>
                </c:pt>
                <c:pt idx="3208">
                  <c:v>-2.3050317700036788E-3</c:v>
                </c:pt>
                <c:pt idx="3209">
                  <c:v>2.3028475212503049E-3</c:v>
                </c:pt>
                <c:pt idx="3210">
                  <c:v>6.4937472622792484E-5</c:v>
                </c:pt>
                <c:pt idx="3211">
                  <c:v>-1.1580475173065829E-3</c:v>
                </c:pt>
                <c:pt idx="3212">
                  <c:v>2.330889167772601E-3</c:v>
                </c:pt>
                <c:pt idx="3213">
                  <c:v>3.586057691753396E-3</c:v>
                </c:pt>
                <c:pt idx="3214">
                  <c:v>-7.5658337610530852E-3</c:v>
                </c:pt>
                <c:pt idx="3215">
                  <c:v>-7.3592155971664505E-4</c:v>
                </c:pt>
                <c:pt idx="3216">
                  <c:v>-3.5028458920573101E-3</c:v>
                </c:pt>
                <c:pt idx="3217">
                  <c:v>-2.971595171881094E-3</c:v>
                </c:pt>
                <c:pt idx="3218">
                  <c:v>6.3360531017493697E-3</c:v>
                </c:pt>
                <c:pt idx="3219">
                  <c:v>2.4893015314691909E-3</c:v>
                </c:pt>
                <c:pt idx="3220">
                  <c:v>-7.5462866144811527E-3</c:v>
                </c:pt>
                <c:pt idx="3221">
                  <c:v>-3.0554574599139651E-3</c:v>
                </c:pt>
                <c:pt idx="3222">
                  <c:v>4.5870538801255061E-3</c:v>
                </c:pt>
                <c:pt idx="3223">
                  <c:v>1.279257897239632E-3</c:v>
                </c:pt>
                <c:pt idx="3224">
                  <c:v>-5.4290971134624271E-4</c:v>
                </c:pt>
                <c:pt idx="3225">
                  <c:v>-1.7451970851849209E-3</c:v>
                </c:pt>
                <c:pt idx="3226">
                  <c:v>1.7211028001557381E-3</c:v>
                </c:pt>
                <c:pt idx="3227">
                  <c:v>6.3485182986467695E-4</c:v>
                </c:pt>
                <c:pt idx="3228">
                  <c:v>-5.2175169904793281E-3</c:v>
                </c:pt>
                <c:pt idx="3229">
                  <c:v>-9.8692561011736181E-5</c:v>
                </c:pt>
                <c:pt idx="3230">
                  <c:v>-1.724201047973206E-3</c:v>
                </c:pt>
                <c:pt idx="3231">
                  <c:v>-2.2645060209897131E-5</c:v>
                </c:pt>
                <c:pt idx="3232">
                  <c:v>2.3298447797913051E-3</c:v>
                </c:pt>
                <c:pt idx="3233">
                  <c:v>6.5040100006704538E-5</c:v>
                </c:pt>
                <c:pt idx="3234">
                  <c:v>1.7550312990269529E-3</c:v>
                </c:pt>
                <c:pt idx="3235">
                  <c:v>-2.2717438611750749E-3</c:v>
                </c:pt>
                <c:pt idx="3236">
                  <c:v>7.500797492507873E-3</c:v>
                </c:pt>
                <c:pt idx="3237">
                  <c:v>3.0984481545385731E-3</c:v>
                </c:pt>
                <c:pt idx="3238">
                  <c:v>-4.6090127781465342E-3</c:v>
                </c:pt>
                <c:pt idx="3239">
                  <c:v>2.828458791582463E-3</c:v>
                </c:pt>
                <c:pt idx="3240">
                  <c:v>5.9255881146988874E-3</c:v>
                </c:pt>
                <c:pt idx="3241">
                  <c:v>7.1996149782815946E-3</c:v>
                </c:pt>
                <c:pt idx="3242">
                  <c:v>1.9435951934255119E-3</c:v>
                </c:pt>
                <c:pt idx="3243">
                  <c:v>-3.5088637749607632E-3</c:v>
                </c:pt>
                <c:pt idx="3244">
                  <c:v>-6.5682762762376478E-3</c:v>
                </c:pt>
                <c:pt idx="3245">
                  <c:v>-1.8890308380032771E-3</c:v>
                </c:pt>
                <c:pt idx="3246">
                  <c:v>1.1491975492608909E-3</c:v>
                </c:pt>
                <c:pt idx="3247">
                  <c:v>1.801094953906229E-3</c:v>
                </c:pt>
                <c:pt idx="3248">
                  <c:v>6.4033525196365156E-4</c:v>
                </c:pt>
                <c:pt idx="3249">
                  <c:v>3.5582172927760012E-3</c:v>
                </c:pt>
                <c:pt idx="3250">
                  <c:v>-3.4539426736124091E-3</c:v>
                </c:pt>
                <c:pt idx="3251">
                  <c:v>1.170910427311154E-2</c:v>
                </c:pt>
                <c:pt idx="3252">
                  <c:v>7.4151626657810409E-3</c:v>
                </c:pt>
                <c:pt idx="3253">
                  <c:v>-7.031564281948898E-3</c:v>
                </c:pt>
                <c:pt idx="3254">
                  <c:v>-7.031564281948898E-3</c:v>
                </c:pt>
                <c:pt idx="3255">
                  <c:v>3.9384091336456366E-3</c:v>
                </c:pt>
                <c:pt idx="3256">
                  <c:v>5.4345065869637766E-3</c:v>
                </c:pt>
                <c:pt idx="3257">
                  <c:v>-3.4452931122084668E-3</c:v>
                </c:pt>
                <c:pt idx="3258">
                  <c:v>-1.2504852024085851E-3</c:v>
                </c:pt>
                <c:pt idx="3259">
                  <c:v>2.3590882794515371E-3</c:v>
                </c:pt>
                <c:pt idx="3260">
                  <c:v>1.8471506262942631E-3</c:v>
                </c:pt>
                <c:pt idx="3261">
                  <c:v>2.4327642411336912E-3</c:v>
                </c:pt>
                <c:pt idx="3262">
                  <c:v>6.4567448193901297E-5</c:v>
                </c:pt>
                <c:pt idx="3263">
                  <c:v>2.99652166599595E-3</c:v>
                </c:pt>
                <c:pt idx="3264">
                  <c:v>9.6524827880409645E-3</c:v>
                </c:pt>
                <c:pt idx="3265">
                  <c:v>-9.8976307689586105E-4</c:v>
                </c:pt>
                <c:pt idx="3266">
                  <c:v>-1.347613359542461E-5</c:v>
                </c:pt>
                <c:pt idx="3267">
                  <c:v>1.2195592440994E-3</c:v>
                </c:pt>
                <c:pt idx="3268">
                  <c:v>3.0596391497185391E-3</c:v>
                </c:pt>
                <c:pt idx="3269">
                  <c:v>-6.5892792430082159E-3</c:v>
                </c:pt>
                <c:pt idx="3270">
                  <c:v>2.8792071706766611E-3</c:v>
                </c:pt>
                <c:pt idx="3271">
                  <c:v>-5.9611743754146469E-3</c:v>
                </c:pt>
                <c:pt idx="3272">
                  <c:v>-1.1751530007133431E-4</c:v>
                </c:pt>
                <c:pt idx="3273">
                  <c:v>6.6155167621145157E-3</c:v>
                </c:pt>
                <c:pt idx="3274">
                  <c:v>-3.470324848094869E-3</c:v>
                </c:pt>
                <c:pt idx="3275">
                  <c:v>-1.269749401801977E-3</c:v>
                </c:pt>
                <c:pt idx="3276">
                  <c:v>-6.1457230709341783E-4</c:v>
                </c:pt>
                <c:pt idx="3277">
                  <c:v>3.6055799489443539E-3</c:v>
                </c:pt>
                <c:pt idx="3278">
                  <c:v>-5.1262331165289297E-4</c:v>
                </c:pt>
                <c:pt idx="3279">
                  <c:v>-5.1262331165289297E-4</c:v>
                </c:pt>
                <c:pt idx="3280">
                  <c:v>-5.2572424847692244E-3</c:v>
                </c:pt>
                <c:pt idx="3281">
                  <c:v>4.9904280634780786E-4</c:v>
                </c:pt>
                <c:pt idx="3282">
                  <c:v>6.3115351710276791E-4</c:v>
                </c:pt>
                <c:pt idx="3283">
                  <c:v>2.543149074001285E-5</c:v>
                </c:pt>
                <c:pt idx="3284">
                  <c:v>3.0426113591629201E-3</c:v>
                </c:pt>
                <c:pt idx="3285">
                  <c:v>-2.3538291301158721E-3</c:v>
                </c:pt>
                <c:pt idx="3286">
                  <c:v>5.6600306069320039E-4</c:v>
                </c:pt>
                <c:pt idx="3287">
                  <c:v>-3.6153980188239881E-3</c:v>
                </c:pt>
                <c:pt idx="3288">
                  <c:v>5.3812987669822827E-4</c:v>
                </c:pt>
                <c:pt idx="3289">
                  <c:v>-5.4191281973392123E-3</c:v>
                </c:pt>
                <c:pt idx="3290">
                  <c:v>-5.5204699889619306E-3</c:v>
                </c:pt>
                <c:pt idx="3291">
                  <c:v>1.0926835574525491E-3</c:v>
                </c:pt>
                <c:pt idx="3292">
                  <c:v>1.237220708715112E-3</c:v>
                </c:pt>
                <c:pt idx="3293">
                  <c:v>-5.3600634232541218E-3</c:v>
                </c:pt>
                <c:pt idx="3294">
                  <c:v>3.4762199340369038E-3</c:v>
                </c:pt>
                <c:pt idx="3295">
                  <c:v>9.0621899944408381E-5</c:v>
                </c:pt>
                <c:pt idx="3296">
                  <c:v>1.809417203229368E-3</c:v>
                </c:pt>
                <c:pt idx="3297">
                  <c:v>-5.3470718014912919E-3</c:v>
                </c:pt>
                <c:pt idx="3298">
                  <c:v>1.0894462361525109E-3</c:v>
                </c:pt>
                <c:pt idx="3299">
                  <c:v>1.2337791008075671E-3</c:v>
                </c:pt>
                <c:pt idx="3300">
                  <c:v>1.83325288147383E-3</c:v>
                </c:pt>
                <c:pt idx="3301">
                  <c:v>-5.4727159917209128E-4</c:v>
                </c:pt>
                <c:pt idx="3302">
                  <c:v>1.7964177838329591E-3</c:v>
                </c:pt>
                <c:pt idx="3303">
                  <c:v>-5.4801211346956822E-4</c:v>
                </c:pt>
                <c:pt idx="3304">
                  <c:v>-5.9959805095435739E-4</c:v>
                </c:pt>
                <c:pt idx="3305">
                  <c:v>-1.79751882518154E-3</c:v>
                </c:pt>
                <c:pt idx="3306">
                  <c:v>5.7217056485944176E-4</c:v>
                </c:pt>
                <c:pt idx="3307">
                  <c:v>1.8213443472480341E-3</c:v>
                </c:pt>
                <c:pt idx="3308">
                  <c:v>3.049477321944737E-3</c:v>
                </c:pt>
                <c:pt idx="3309">
                  <c:v>6.7908562849196611E-4</c:v>
                </c:pt>
                <c:pt idx="3310">
                  <c:v>-3.584348841882383E-3</c:v>
                </c:pt>
                <c:pt idx="3311">
                  <c:v>-2.4634406972372201E-3</c:v>
                </c:pt>
                <c:pt idx="3312">
                  <c:v>1.7553424911728871E-3</c:v>
                </c:pt>
                <c:pt idx="3313">
                  <c:v>5.444318523133298E-3</c:v>
                </c:pt>
                <c:pt idx="3314">
                  <c:v>2.539158115290954E-3</c:v>
                </c:pt>
                <c:pt idx="3315">
                  <c:v>6.6856536534419249E-4</c:v>
                </c:pt>
                <c:pt idx="3316">
                  <c:v>-2.3913690957557891E-3</c:v>
                </c:pt>
                <c:pt idx="3317">
                  <c:v>-1.245286473662912E-3</c:v>
                </c:pt>
                <c:pt idx="3318">
                  <c:v>2.3947589820072189E-3</c:v>
                </c:pt>
                <c:pt idx="3319">
                  <c:v>6.470144539285487E-5</c:v>
                </c:pt>
                <c:pt idx="3320">
                  <c:v>1.2538308508871281E-5</c:v>
                </c:pt>
                <c:pt idx="3321">
                  <c:v>-1.7979633149418949E-3</c:v>
                </c:pt>
                <c:pt idx="3322">
                  <c:v>-2.4362117673423361E-3</c:v>
                </c:pt>
                <c:pt idx="3323">
                  <c:v>2.9654067692849338E-3</c:v>
                </c:pt>
                <c:pt idx="3324">
                  <c:v>-1.137498322012224E-2</c:v>
                </c:pt>
                <c:pt idx="3325">
                  <c:v>-2.0230203117621269E-3</c:v>
                </c:pt>
                <c:pt idx="3326">
                  <c:v>-2.0230203117621269E-3</c:v>
                </c:pt>
                <c:pt idx="3327">
                  <c:v>-1.7240882029459291E-3</c:v>
                </c:pt>
                <c:pt idx="3328">
                  <c:v>-2.5440495240092622E-5</c:v>
                </c:pt>
                <c:pt idx="3329">
                  <c:v>1.203819342150453E-3</c:v>
                </c:pt>
                <c:pt idx="3330">
                  <c:v>3.9082790316157728E-5</c:v>
                </c:pt>
                <c:pt idx="3331">
                  <c:v>-5.3502560156557149E-3</c:v>
                </c:pt>
                <c:pt idx="3332">
                  <c:v>4.6394470321616046E-3</c:v>
                </c:pt>
                <c:pt idx="3333">
                  <c:v>-4.6485151055284304E-3</c:v>
                </c:pt>
                <c:pt idx="3334">
                  <c:v>-1.275455863649073E-3</c:v>
                </c:pt>
                <c:pt idx="3335">
                  <c:v>5.7997311366571791E-4</c:v>
                </c:pt>
                <c:pt idx="3336">
                  <c:v>4.765813432730406E-3</c:v>
                </c:pt>
                <c:pt idx="3337">
                  <c:v>-3.4551708952668442E-3</c:v>
                </c:pt>
                <c:pt idx="3338">
                  <c:v>-6.406005756592057E-5</c:v>
                </c:pt>
                <c:pt idx="3339">
                  <c:v>-1.17269172646713E-3</c:v>
                </c:pt>
                <c:pt idx="3340">
                  <c:v>-6.5287484951503513E-3</c:v>
                </c:pt>
                <c:pt idx="3341">
                  <c:v>1.638179282181212E-3</c:v>
                </c:pt>
                <c:pt idx="3342">
                  <c:v>5.2267531808317733E-5</c:v>
                </c:pt>
                <c:pt idx="3343">
                  <c:v>1.193137143843536E-3</c:v>
                </c:pt>
                <c:pt idx="3344">
                  <c:v>2.991044387909347E-3</c:v>
                </c:pt>
                <c:pt idx="3345">
                  <c:v>-5.2508109512636719E-3</c:v>
                </c:pt>
                <c:pt idx="3346">
                  <c:v>2.2538084860258939E-3</c:v>
                </c:pt>
                <c:pt idx="3347">
                  <c:v>-3.4768436554834209E-3</c:v>
                </c:pt>
                <c:pt idx="3348">
                  <c:v>5.2518340860679708E-4</c:v>
                </c:pt>
                <c:pt idx="3349">
                  <c:v>-4.6818574656576246E-3</c:v>
                </c:pt>
                <c:pt idx="3350">
                  <c:v>-6.7404643301189433E-4</c:v>
                </c:pt>
                <c:pt idx="3351">
                  <c:v>1.1725108257046599E-3</c:v>
                </c:pt>
                <c:pt idx="3352">
                  <c:v>2.384381728621353E-3</c:v>
                </c:pt>
                <c:pt idx="3353">
                  <c:v>6.5266070299456751E-4</c:v>
                </c:pt>
                <c:pt idx="3354">
                  <c:v>6.1473250192652638E-4</c:v>
                </c:pt>
                <c:pt idx="3355">
                  <c:v>-5.8555377459078859E-3</c:v>
                </c:pt>
                <c:pt idx="3356">
                  <c:v>-2.4528331806492549E-3</c:v>
                </c:pt>
                <c:pt idx="3357">
                  <c:v>4.6310688423074793E-3</c:v>
                </c:pt>
                <c:pt idx="3358">
                  <c:v>4.2189554764984951E-3</c:v>
                </c:pt>
                <c:pt idx="3359">
                  <c:v>1.0319740486136481E-4</c:v>
                </c:pt>
                <c:pt idx="3360">
                  <c:v>-2.340339557952929E-3</c:v>
                </c:pt>
                <c:pt idx="3361">
                  <c:v>-2.9730584939994999E-3</c:v>
                </c:pt>
                <c:pt idx="3362">
                  <c:v>-1.8059607182292171E-3</c:v>
                </c:pt>
                <c:pt idx="3363">
                  <c:v>-6.0822615038893602E-4</c:v>
                </c:pt>
                <c:pt idx="3364">
                  <c:v>1.7288729383757281E-6</c:v>
                </c:pt>
                <c:pt idx="3365">
                  <c:v>-1.1537964532300671E-3</c:v>
                </c:pt>
                <c:pt idx="3366">
                  <c:v>-1.761181275946578E-3</c:v>
                </c:pt>
                <c:pt idx="3367">
                  <c:v>1.141389385002627E-3</c:v>
                </c:pt>
                <c:pt idx="3368">
                  <c:v>4.7045615651163022E-3</c:v>
                </c:pt>
                <c:pt idx="3369">
                  <c:v>-5.1568153684847517E-3</c:v>
                </c:pt>
                <c:pt idx="3370">
                  <c:v>-1.848344701222598E-3</c:v>
                </c:pt>
                <c:pt idx="3371">
                  <c:v>5.5839402965080572E-4</c:v>
                </c:pt>
                <c:pt idx="3372">
                  <c:v>2.9376348257172001E-3</c:v>
                </c:pt>
                <c:pt idx="3373">
                  <c:v>2.9376348257172001E-3</c:v>
                </c:pt>
                <c:pt idx="3374">
                  <c:v>-2.3658227374397552E-3</c:v>
                </c:pt>
                <c:pt idx="3375">
                  <c:v>-3.5913108597621787E-5</c:v>
                </c:pt>
                <c:pt idx="3376">
                  <c:v>-1.7284454960968499E-3</c:v>
                </c:pt>
                <c:pt idx="3377">
                  <c:v>5.5698193091606994E-4</c:v>
                </c:pt>
                <c:pt idx="3378">
                  <c:v>-2.87451267506144E-3</c:v>
                </c:pt>
                <c:pt idx="3379">
                  <c:v>1.6879850881117891E-3</c:v>
                </c:pt>
                <c:pt idx="3380">
                  <c:v>-2.8459402750893909E-3</c:v>
                </c:pt>
                <c:pt idx="3381">
                  <c:v>3.420195519696142E-3</c:v>
                </c:pt>
                <c:pt idx="3382">
                  <c:v>-1.649853263475744E-3</c:v>
                </c:pt>
                <c:pt idx="3383">
                  <c:v>5.5609356041594392E-4</c:v>
                </c:pt>
                <c:pt idx="3384">
                  <c:v>7.5593588381872136E-3</c:v>
                </c:pt>
                <c:pt idx="3385">
                  <c:v>7.621149986252626E-4</c:v>
                </c:pt>
                <c:pt idx="3386">
                  <c:v>3.5317886669665581E-3</c:v>
                </c:pt>
                <c:pt idx="3387">
                  <c:v>-5.1850509914336913E-3</c:v>
                </c:pt>
                <c:pt idx="3388">
                  <c:v>2.2320351356546861E-3</c:v>
                </c:pt>
                <c:pt idx="3389">
                  <c:v>-8.1171695031155931E-3</c:v>
                </c:pt>
                <c:pt idx="3390">
                  <c:v>-6.5403070191643519E-3</c:v>
                </c:pt>
                <c:pt idx="3391">
                  <c:v>3.3327607626405689E-3</c:v>
                </c:pt>
                <c:pt idx="3392">
                  <c:v>5.2925730843519326E-3</c:v>
                </c:pt>
                <c:pt idx="3393">
                  <c:v>-3.3584662126987051E-3</c:v>
                </c:pt>
                <c:pt idx="3394">
                  <c:v>-6.4000310727076746E-4</c:v>
                </c:pt>
                <c:pt idx="3395">
                  <c:v>5.8105760282155445E-4</c:v>
                </c:pt>
                <c:pt idx="3396">
                  <c:v>1.1855956715757421E-3</c:v>
                </c:pt>
                <c:pt idx="3397">
                  <c:v>-1.1193608907191779E-3</c:v>
                </c:pt>
                <c:pt idx="3398">
                  <c:v>-1.1193608907191779E-3</c:v>
                </c:pt>
                <c:pt idx="3399">
                  <c:v>-2.267553602961487E-3</c:v>
                </c:pt>
                <c:pt idx="3400">
                  <c:v>1.7005501431174529E-3</c:v>
                </c:pt>
                <c:pt idx="3401">
                  <c:v>-3.4256058669092141E-3</c:v>
                </c:pt>
                <c:pt idx="3402">
                  <c:v>3.983199862043073E-3</c:v>
                </c:pt>
                <c:pt idx="3403">
                  <c:v>-4.771007882530235E-4</c:v>
                </c:pt>
                <c:pt idx="3404">
                  <c:v>-5.7750248796526447E-4</c:v>
                </c:pt>
                <c:pt idx="3405">
                  <c:v>2.2480736009783511E-6</c:v>
                </c:pt>
                <c:pt idx="3406">
                  <c:v>4.6498759176451564E-3</c:v>
                </c:pt>
                <c:pt idx="3407">
                  <c:v>-8.0333825228055423E-3</c:v>
                </c:pt>
                <c:pt idx="3408">
                  <c:v>2.1466749054500989E-3</c:v>
                </c:pt>
                <c:pt idx="3409">
                  <c:v>-5.1330528391022978E-4</c:v>
                </c:pt>
                <c:pt idx="3410">
                  <c:v>6.364400001118091E-3</c:v>
                </c:pt>
                <c:pt idx="3411">
                  <c:v>3.0639738332999419E-3</c:v>
                </c:pt>
                <c:pt idx="3412">
                  <c:v>1.8292899596334281E-3</c:v>
                </c:pt>
                <c:pt idx="3413">
                  <c:v>5.2562231854658562E-5</c:v>
                </c:pt>
                <c:pt idx="3414">
                  <c:v>-3.4944345201648581E-3</c:v>
                </c:pt>
                <c:pt idx="3415">
                  <c:v>1.1034600382571261E-3</c:v>
                </c:pt>
                <c:pt idx="3416">
                  <c:v>-7.5446830459227942E-3</c:v>
                </c:pt>
                <c:pt idx="3417">
                  <c:v>2.7444788412456689E-3</c:v>
                </c:pt>
                <c:pt idx="3418">
                  <c:v>-2.8255783593484989E-3</c:v>
                </c:pt>
                <c:pt idx="3419">
                  <c:v>-4.6808816933489386E-3</c:v>
                </c:pt>
                <c:pt idx="3420">
                  <c:v>-8.6042002049257317E-5</c:v>
                </c:pt>
                <c:pt idx="3421">
                  <c:v>2.8970243064116428E-3</c:v>
                </c:pt>
                <c:pt idx="3422">
                  <c:v>-1.6561213077129541E-3</c:v>
                </c:pt>
                <c:pt idx="3423">
                  <c:v>2.2853480776463529E-3</c:v>
                </c:pt>
                <c:pt idx="3424">
                  <c:v>-3.404784126450074E-3</c:v>
                </c:pt>
                <c:pt idx="3425">
                  <c:v>1.09203504007306E-3</c:v>
                </c:pt>
                <c:pt idx="3426">
                  <c:v>5.8106599867402079E-3</c:v>
                </c:pt>
                <c:pt idx="3427">
                  <c:v>3.6232307006797771E-3</c:v>
                </c:pt>
                <c:pt idx="3428">
                  <c:v>9.0638056400455156E-5</c:v>
                </c:pt>
                <c:pt idx="3429">
                  <c:v>1.108038090690789E-2</c:v>
                </c:pt>
                <c:pt idx="3430">
                  <c:v>2.022429816498326E-3</c:v>
                </c:pt>
                <c:pt idx="3431">
                  <c:v>4.7721418223526249E-3</c:v>
                </c:pt>
                <c:pt idx="3432">
                  <c:v>3.080352035945024E-3</c:v>
                </c:pt>
                <c:pt idx="3433">
                  <c:v>3.0506428592969172E-3</c:v>
                </c:pt>
                <c:pt idx="3434">
                  <c:v>-5.885044088288857E-3</c:v>
                </c:pt>
                <c:pt idx="3435">
                  <c:v>4.0328651522808737E-3</c:v>
                </c:pt>
                <c:pt idx="3436">
                  <c:v>1.889606400549419E-3</c:v>
                </c:pt>
                <c:pt idx="3437">
                  <c:v>5.2170746259166648E-5</c:v>
                </c:pt>
                <c:pt idx="3438">
                  <c:v>2.3984083566366472E-3</c:v>
                </c:pt>
                <c:pt idx="3439">
                  <c:v>-5.9121719428889734E-3</c:v>
                </c:pt>
                <c:pt idx="3440">
                  <c:v>-6.0588972836393157E-3</c:v>
                </c:pt>
                <c:pt idx="3441">
                  <c:v>-7.203821672238468E-3</c:v>
                </c:pt>
                <c:pt idx="3442">
                  <c:v>-6.5917338486347187E-3</c:v>
                </c:pt>
                <c:pt idx="3443">
                  <c:v>6.8673843188780158E-3</c:v>
                </c:pt>
                <c:pt idx="3444">
                  <c:v>4.27430388155744E-3</c:v>
                </c:pt>
                <c:pt idx="3445">
                  <c:v>4.27430388155744E-3</c:v>
                </c:pt>
                <c:pt idx="3446">
                  <c:v>-1.742209444369635E-3</c:v>
                </c:pt>
                <c:pt idx="3447">
                  <c:v>5.6408749588705213E-4</c:v>
                </c:pt>
                <c:pt idx="3448">
                  <c:v>2.6711520244621998E-5</c:v>
                </c:pt>
                <c:pt idx="3449">
                  <c:v>2.369629777014895E-3</c:v>
                </c:pt>
                <c:pt idx="3450">
                  <c:v>2.4262588647093338E-3</c:v>
                </c:pt>
                <c:pt idx="3451">
                  <c:v>-3.4853415062229671E-3</c:v>
                </c:pt>
                <c:pt idx="3452">
                  <c:v>9.960253871404437E-3</c:v>
                </c:pt>
                <c:pt idx="3453">
                  <c:v>-2.746480936651472E-3</c:v>
                </c:pt>
                <c:pt idx="3454">
                  <c:v>-5.9897111711862501E-3</c:v>
                </c:pt>
                <c:pt idx="3455">
                  <c:v>2.8360439725336108E-3</c:v>
                </c:pt>
                <c:pt idx="3456">
                  <c:v>-4.6585929212753898E-3</c:v>
                </c:pt>
                <c:pt idx="3457">
                  <c:v>4.9986882301071177E-4</c:v>
                </c:pt>
                <c:pt idx="3458">
                  <c:v>-2.9214131466866189E-3</c:v>
                </c:pt>
                <c:pt idx="3459">
                  <c:v>-4.1655081488289596E-3</c:v>
                </c:pt>
                <c:pt idx="3460">
                  <c:v>-7.5453889364345567E-5</c:v>
                </c:pt>
                <c:pt idx="3461">
                  <c:v>-2.3276643072867561E-3</c:v>
                </c:pt>
                <c:pt idx="3462">
                  <c:v>5.4745076375087266E-4</c:v>
                </c:pt>
                <c:pt idx="3463">
                  <c:v>-2.895177154890914E-3</c:v>
                </c:pt>
                <c:pt idx="3464">
                  <c:v>-2.9629393813355221E-3</c:v>
                </c:pt>
                <c:pt idx="3465">
                  <c:v>5.7617653730480641E-3</c:v>
                </c:pt>
                <c:pt idx="3466">
                  <c:v>-3.365639679329833E-3</c:v>
                </c:pt>
                <c:pt idx="3467">
                  <c:v>-2.9740394542378599E-3</c:v>
                </c:pt>
                <c:pt idx="3468">
                  <c:v>-6.2952824479820934E-4</c:v>
                </c:pt>
                <c:pt idx="3469">
                  <c:v>-5.7829261012230457E-4</c:v>
                </c:pt>
                <c:pt idx="3470">
                  <c:v>-5.7829261012230457E-4</c:v>
                </c:pt>
                <c:pt idx="3471">
                  <c:v>4.6551627900762648E-3</c:v>
                </c:pt>
                <c:pt idx="3472">
                  <c:v>-3.9634989261213794E-3</c:v>
                </c:pt>
                <c:pt idx="3473">
                  <c:v>-6.4585166583579733E-3</c:v>
                </c:pt>
                <c:pt idx="3474">
                  <c:v>-3.0076115507415022E-3</c:v>
                </c:pt>
                <c:pt idx="3475">
                  <c:v>6.2779316281225553E-3</c:v>
                </c:pt>
                <c:pt idx="3476">
                  <c:v>4.2037956919845822E-3</c:v>
                </c:pt>
                <c:pt idx="3477">
                  <c:v>6.8399047217416141E-4</c:v>
                </c:pt>
                <c:pt idx="3478">
                  <c:v>-1.7168753788682381E-3</c:v>
                </c:pt>
                <c:pt idx="3479">
                  <c:v>-6.0361997869435593E-4</c:v>
                </c:pt>
                <c:pt idx="3480">
                  <c:v>2.9023784220784982E-3</c:v>
                </c:pt>
                <c:pt idx="3481">
                  <c:v>-1.667407497344646E-3</c:v>
                </c:pt>
                <c:pt idx="3482">
                  <c:v>-2.3303421863152101E-5</c:v>
                </c:pt>
                <c:pt idx="3483">
                  <c:v>4.0797590033579169E-3</c:v>
                </c:pt>
                <c:pt idx="3484">
                  <c:v>-5.1447671212852724E-3</c:v>
                </c:pt>
                <c:pt idx="3485">
                  <c:v>1.640491565667979E-3</c:v>
                </c:pt>
                <c:pt idx="3486">
                  <c:v>6.4442754954351644E-3</c:v>
                </c:pt>
                <c:pt idx="3487">
                  <c:v>-2.1855095155158271E-3</c:v>
                </c:pt>
                <c:pt idx="3488">
                  <c:v>2.8805684070087379E-3</c:v>
                </c:pt>
                <c:pt idx="3489">
                  <c:v>1.8333486085742559E-3</c:v>
                </c:pt>
                <c:pt idx="3490">
                  <c:v>-5.8091914973524856E-3</c:v>
                </c:pt>
                <c:pt idx="3491">
                  <c:v>-2.4444286058016222E-3</c:v>
                </c:pt>
                <c:pt idx="3492">
                  <c:v>-2.3617810133676042E-3</c:v>
                </c:pt>
                <c:pt idx="3493">
                  <c:v>-8.7366320139917047E-3</c:v>
                </c:pt>
                <c:pt idx="3494">
                  <c:v>-1.7430667583048399E-4</c:v>
                </c:pt>
                <c:pt idx="3495">
                  <c:v>-4.0100176992635206E-3</c:v>
                </c:pt>
                <c:pt idx="3496">
                  <c:v>1.646021953121906E-3</c:v>
                </c:pt>
                <c:pt idx="3497">
                  <c:v>-2.8157525029235812E-3</c:v>
                </c:pt>
                <c:pt idx="3498">
                  <c:v>1.1394694828099339E-2</c:v>
                </c:pt>
                <c:pt idx="3499">
                  <c:v>-2.628841136303366E-3</c:v>
                </c:pt>
                <c:pt idx="3500">
                  <c:v>-6.2518992898905859E-4</c:v>
                </c:pt>
                <c:pt idx="3501">
                  <c:v>-6.9179080201858759E-3</c:v>
                </c:pt>
                <c:pt idx="3502">
                  <c:v>4.446201053809903E-3</c:v>
                </c:pt>
                <c:pt idx="3503">
                  <c:v>-2.1859969553314762E-3</c:v>
                </c:pt>
                <c:pt idx="3504">
                  <c:v>-3.4990325525560082E-5</c:v>
                </c:pt>
                <c:pt idx="3505">
                  <c:v>-7.4473026787655813E-3</c:v>
                </c:pt>
                <c:pt idx="3506">
                  <c:v>-2.996530920568433E-3</c:v>
                </c:pt>
                <c:pt idx="3507">
                  <c:v>3.930950353664045E-3</c:v>
                </c:pt>
                <c:pt idx="3508">
                  <c:v>-3.319941662856507E-3</c:v>
                </c:pt>
                <c:pt idx="3509">
                  <c:v>2.2150421958366711E-3</c:v>
                </c:pt>
                <c:pt idx="3510">
                  <c:v>6.5606560311632292E-5</c:v>
                </c:pt>
                <c:pt idx="3511">
                  <c:v>-1.693589614212281E-3</c:v>
                </c:pt>
                <c:pt idx="3512">
                  <c:v>1.1355044352396589E-2</c:v>
                </c:pt>
                <c:pt idx="3513">
                  <c:v>4.2921751023051076E-3</c:v>
                </c:pt>
                <c:pt idx="3514">
                  <c:v>2.9916029103459938E-3</c:v>
                </c:pt>
                <c:pt idx="3515">
                  <c:v>-3.3982585002000328E-3</c:v>
                </c:pt>
                <c:pt idx="3516">
                  <c:v>-7.5667428426280121E-3</c:v>
                </c:pt>
                <c:pt idx="3517">
                  <c:v>-4.1599359135197182E-3</c:v>
                </c:pt>
                <c:pt idx="3518">
                  <c:v>-4.1599359135197182E-3</c:v>
                </c:pt>
                <c:pt idx="3519">
                  <c:v>-2.222923825537639E-3</c:v>
                </c:pt>
                <c:pt idx="3520">
                  <c:v>1.678089373365596E-3</c:v>
                </c:pt>
                <c:pt idx="3521">
                  <c:v>4.6270370172624481E-3</c:v>
                </c:pt>
                <c:pt idx="3522">
                  <c:v>9.8796757000007424E-3</c:v>
                </c:pt>
                <c:pt idx="3523">
                  <c:v>-3.252793161941497E-3</c:v>
                </c:pt>
                <c:pt idx="3524">
                  <c:v>-2.373071789809604E-3</c:v>
                </c:pt>
                <c:pt idx="3525">
                  <c:v>1.11809942071737E-3</c:v>
                </c:pt>
                <c:pt idx="3526">
                  <c:v>6.1756519102814972E-4</c:v>
                </c:pt>
                <c:pt idx="3527">
                  <c:v>2.3384045892076441E-3</c:v>
                </c:pt>
                <c:pt idx="3528">
                  <c:v>-6.8832010085505277E-3</c:v>
                </c:pt>
                <c:pt idx="3529">
                  <c:v>5.614094626087778E-3</c:v>
                </c:pt>
                <c:pt idx="3530">
                  <c:v>-1.016116809264903E-3</c:v>
                </c:pt>
                <c:pt idx="3531">
                  <c:v>-5.8797639817186672E-4</c:v>
                </c:pt>
                <c:pt idx="3532">
                  <c:v>1.157149650954742E-3</c:v>
                </c:pt>
                <c:pt idx="3533">
                  <c:v>6.1825364929740689E-4</c:v>
                </c:pt>
                <c:pt idx="3534">
                  <c:v>-8.0695885607923717E-3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4-43B0-B078-DCE4E5B4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29199"/>
        <c:axId val="765229679"/>
      </c:lineChart>
      <c:dateAx>
        <c:axId val="76522919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679"/>
        <c:crosses val="autoZero"/>
        <c:auto val="1"/>
        <c:lblOffset val="100"/>
        <c:baseTimeUnit val="days"/>
      </c:dateAx>
      <c:valAx>
        <c:axId val="7652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consolidated!$G$4</c:f>
              <c:strCache>
                <c:ptCount val="1"/>
                <c:pt idx="0">
                  <c:v>Solana</c:v>
                </c:pt>
              </c:strCache>
            </c:strRef>
          </c:tx>
          <c:spPr>
            <a:ln w="28575" cap="rnd">
              <a:solidFill>
                <a:srgbClr val="1F2F44"/>
              </a:solidFill>
              <a:round/>
            </a:ln>
            <a:effectLst/>
          </c:spPr>
          <c:marker>
            <c:symbol val="none"/>
          </c:marker>
          <c:cat>
            <c:numRef>
              <c:f>consolidated!$B$5:$B$3539</c:f>
              <c:numCache>
                <c:formatCode>d/m/yy\ h:mm;@</c:formatCode>
                <c:ptCount val="3535"/>
                <c:pt idx="0">
                  <c:v>45121.416666666657</c:v>
                </c:pt>
                <c:pt idx="1">
                  <c:v>45121.458333333343</c:v>
                </c:pt>
                <c:pt idx="2">
                  <c:v>45121.5</c:v>
                </c:pt>
                <c:pt idx="3">
                  <c:v>45121.541666666657</c:v>
                </c:pt>
                <c:pt idx="4">
                  <c:v>45121.583333333343</c:v>
                </c:pt>
                <c:pt idx="5">
                  <c:v>45121.625</c:v>
                </c:pt>
                <c:pt idx="6">
                  <c:v>45121.666666666657</c:v>
                </c:pt>
                <c:pt idx="7">
                  <c:v>45121.708333333343</c:v>
                </c:pt>
                <c:pt idx="8">
                  <c:v>45121.75</c:v>
                </c:pt>
                <c:pt idx="9">
                  <c:v>45121.791666666657</c:v>
                </c:pt>
                <c:pt idx="10">
                  <c:v>45121.833333333343</c:v>
                </c:pt>
                <c:pt idx="11">
                  <c:v>45121.875</c:v>
                </c:pt>
                <c:pt idx="12">
                  <c:v>45122</c:v>
                </c:pt>
                <c:pt idx="13">
                  <c:v>45122.041666666657</c:v>
                </c:pt>
                <c:pt idx="14">
                  <c:v>45122.083333333343</c:v>
                </c:pt>
                <c:pt idx="15">
                  <c:v>45122.125</c:v>
                </c:pt>
                <c:pt idx="16">
                  <c:v>45122.166666666657</c:v>
                </c:pt>
                <c:pt idx="17">
                  <c:v>45122.208333333343</c:v>
                </c:pt>
                <c:pt idx="18">
                  <c:v>45122.25</c:v>
                </c:pt>
                <c:pt idx="19">
                  <c:v>45122.291666666657</c:v>
                </c:pt>
                <c:pt idx="20">
                  <c:v>45122.333333333343</c:v>
                </c:pt>
                <c:pt idx="21">
                  <c:v>45122.375</c:v>
                </c:pt>
                <c:pt idx="22">
                  <c:v>45122.416666666657</c:v>
                </c:pt>
                <c:pt idx="23">
                  <c:v>45122.458333333343</c:v>
                </c:pt>
                <c:pt idx="24">
                  <c:v>45122.5</c:v>
                </c:pt>
                <c:pt idx="25">
                  <c:v>45122.541666666657</c:v>
                </c:pt>
                <c:pt idx="26">
                  <c:v>45122.583333333343</c:v>
                </c:pt>
                <c:pt idx="27">
                  <c:v>45122.625</c:v>
                </c:pt>
                <c:pt idx="28">
                  <c:v>45122.666666666657</c:v>
                </c:pt>
                <c:pt idx="29">
                  <c:v>45122.708333333343</c:v>
                </c:pt>
                <c:pt idx="30">
                  <c:v>45122.75</c:v>
                </c:pt>
                <c:pt idx="31">
                  <c:v>45122.791666666657</c:v>
                </c:pt>
                <c:pt idx="32">
                  <c:v>45122.833333333343</c:v>
                </c:pt>
                <c:pt idx="33">
                  <c:v>45122.875</c:v>
                </c:pt>
                <c:pt idx="34">
                  <c:v>45122.916666666657</c:v>
                </c:pt>
                <c:pt idx="35">
                  <c:v>45122.958333333343</c:v>
                </c:pt>
                <c:pt idx="36">
                  <c:v>45123</c:v>
                </c:pt>
                <c:pt idx="37">
                  <c:v>45123</c:v>
                </c:pt>
                <c:pt idx="38">
                  <c:v>45123.041666666657</c:v>
                </c:pt>
                <c:pt idx="39">
                  <c:v>45123.083333333343</c:v>
                </c:pt>
                <c:pt idx="40">
                  <c:v>45123.125</c:v>
                </c:pt>
                <c:pt idx="41">
                  <c:v>45123.166666666657</c:v>
                </c:pt>
                <c:pt idx="42">
                  <c:v>45123.208333333343</c:v>
                </c:pt>
                <c:pt idx="43">
                  <c:v>45123.25</c:v>
                </c:pt>
                <c:pt idx="44">
                  <c:v>45123.291666666657</c:v>
                </c:pt>
                <c:pt idx="45">
                  <c:v>45123.333333333343</c:v>
                </c:pt>
                <c:pt idx="46">
                  <c:v>45123.375</c:v>
                </c:pt>
                <c:pt idx="47">
                  <c:v>45123.416666666657</c:v>
                </c:pt>
                <c:pt idx="48">
                  <c:v>45123.458333333343</c:v>
                </c:pt>
                <c:pt idx="49">
                  <c:v>45123.5</c:v>
                </c:pt>
                <c:pt idx="50">
                  <c:v>45123.541666666657</c:v>
                </c:pt>
                <c:pt idx="51">
                  <c:v>45123.583333333343</c:v>
                </c:pt>
                <c:pt idx="52">
                  <c:v>45123.625</c:v>
                </c:pt>
                <c:pt idx="53">
                  <c:v>45123.666666666657</c:v>
                </c:pt>
                <c:pt idx="54">
                  <c:v>45123.708333333343</c:v>
                </c:pt>
                <c:pt idx="55">
                  <c:v>45123.75</c:v>
                </c:pt>
                <c:pt idx="56">
                  <c:v>45123.791666666657</c:v>
                </c:pt>
                <c:pt idx="57">
                  <c:v>45123.833333333343</c:v>
                </c:pt>
                <c:pt idx="58">
                  <c:v>45123.875</c:v>
                </c:pt>
                <c:pt idx="59">
                  <c:v>45123.916666666657</c:v>
                </c:pt>
                <c:pt idx="60">
                  <c:v>45123.958333333343</c:v>
                </c:pt>
                <c:pt idx="61">
                  <c:v>45124</c:v>
                </c:pt>
                <c:pt idx="62">
                  <c:v>45124</c:v>
                </c:pt>
                <c:pt idx="63">
                  <c:v>45124.041666666657</c:v>
                </c:pt>
                <c:pt idx="64">
                  <c:v>45124.083333333343</c:v>
                </c:pt>
                <c:pt idx="65">
                  <c:v>45124.125</c:v>
                </c:pt>
                <c:pt idx="66">
                  <c:v>45124.166666666657</c:v>
                </c:pt>
                <c:pt idx="67">
                  <c:v>45124.208333333343</c:v>
                </c:pt>
                <c:pt idx="68">
                  <c:v>45124.25</c:v>
                </c:pt>
                <c:pt idx="69">
                  <c:v>45124.291666666657</c:v>
                </c:pt>
                <c:pt idx="70">
                  <c:v>45124.333333333343</c:v>
                </c:pt>
                <c:pt idx="71">
                  <c:v>45124.375</c:v>
                </c:pt>
                <c:pt idx="72">
                  <c:v>45124.416666666657</c:v>
                </c:pt>
                <c:pt idx="73">
                  <c:v>45124.458333333343</c:v>
                </c:pt>
                <c:pt idx="74">
                  <c:v>45124.5</c:v>
                </c:pt>
                <c:pt idx="75">
                  <c:v>45124.541666666657</c:v>
                </c:pt>
                <c:pt idx="76">
                  <c:v>45124.583333333343</c:v>
                </c:pt>
                <c:pt idx="77">
                  <c:v>45124.625</c:v>
                </c:pt>
                <c:pt idx="78">
                  <c:v>45124.666666666657</c:v>
                </c:pt>
                <c:pt idx="79">
                  <c:v>45124.708333333343</c:v>
                </c:pt>
                <c:pt idx="80">
                  <c:v>45124.75</c:v>
                </c:pt>
                <c:pt idx="81">
                  <c:v>45124.791666666657</c:v>
                </c:pt>
                <c:pt idx="82">
                  <c:v>45124.833333333343</c:v>
                </c:pt>
                <c:pt idx="83">
                  <c:v>45124.875</c:v>
                </c:pt>
                <c:pt idx="84">
                  <c:v>45125</c:v>
                </c:pt>
                <c:pt idx="85">
                  <c:v>45125.041666666657</c:v>
                </c:pt>
                <c:pt idx="86">
                  <c:v>45125.083333333343</c:v>
                </c:pt>
                <c:pt idx="87">
                  <c:v>45125.125</c:v>
                </c:pt>
                <c:pt idx="88">
                  <c:v>45125.166666666657</c:v>
                </c:pt>
                <c:pt idx="89">
                  <c:v>45125.208333333343</c:v>
                </c:pt>
                <c:pt idx="90">
                  <c:v>45125.25</c:v>
                </c:pt>
                <c:pt idx="91">
                  <c:v>45125.291666666657</c:v>
                </c:pt>
                <c:pt idx="92">
                  <c:v>45125.333333333343</c:v>
                </c:pt>
                <c:pt idx="93">
                  <c:v>45125.375</c:v>
                </c:pt>
                <c:pt idx="94">
                  <c:v>45125.416666666657</c:v>
                </c:pt>
                <c:pt idx="95">
                  <c:v>45125.458333333343</c:v>
                </c:pt>
                <c:pt idx="96">
                  <c:v>45125.5</c:v>
                </c:pt>
                <c:pt idx="97">
                  <c:v>45125.541666666657</c:v>
                </c:pt>
                <c:pt idx="98">
                  <c:v>45125.583333333343</c:v>
                </c:pt>
                <c:pt idx="99">
                  <c:v>45125.625</c:v>
                </c:pt>
                <c:pt idx="100">
                  <c:v>45125.666666666657</c:v>
                </c:pt>
                <c:pt idx="101">
                  <c:v>45125.708333333343</c:v>
                </c:pt>
                <c:pt idx="102">
                  <c:v>45125.75</c:v>
                </c:pt>
                <c:pt idx="103">
                  <c:v>45125.791666666657</c:v>
                </c:pt>
                <c:pt idx="104">
                  <c:v>45125.833333333343</c:v>
                </c:pt>
                <c:pt idx="105">
                  <c:v>45125.875</c:v>
                </c:pt>
                <c:pt idx="106">
                  <c:v>45125.916666666657</c:v>
                </c:pt>
                <c:pt idx="107">
                  <c:v>45125.958333333343</c:v>
                </c:pt>
                <c:pt idx="108">
                  <c:v>45126</c:v>
                </c:pt>
                <c:pt idx="109">
                  <c:v>45126</c:v>
                </c:pt>
                <c:pt idx="110">
                  <c:v>45126.041666666657</c:v>
                </c:pt>
                <c:pt idx="111">
                  <c:v>45126.083333333343</c:v>
                </c:pt>
                <c:pt idx="112">
                  <c:v>45126.125</c:v>
                </c:pt>
                <c:pt idx="113">
                  <c:v>45126.166666666657</c:v>
                </c:pt>
                <c:pt idx="114">
                  <c:v>45126.208333333343</c:v>
                </c:pt>
                <c:pt idx="115">
                  <c:v>45126.25</c:v>
                </c:pt>
                <c:pt idx="116">
                  <c:v>45126.291666666657</c:v>
                </c:pt>
                <c:pt idx="117">
                  <c:v>45126.333333333343</c:v>
                </c:pt>
                <c:pt idx="118">
                  <c:v>45126.375</c:v>
                </c:pt>
                <c:pt idx="119">
                  <c:v>45126.416666666657</c:v>
                </c:pt>
                <c:pt idx="120">
                  <c:v>45126.458333333343</c:v>
                </c:pt>
                <c:pt idx="121">
                  <c:v>45126.5</c:v>
                </c:pt>
                <c:pt idx="122">
                  <c:v>45126.541666666657</c:v>
                </c:pt>
                <c:pt idx="123">
                  <c:v>45126.583333333343</c:v>
                </c:pt>
                <c:pt idx="124">
                  <c:v>45126.625</c:v>
                </c:pt>
                <c:pt idx="125">
                  <c:v>45126.666666666657</c:v>
                </c:pt>
                <c:pt idx="126">
                  <c:v>45126.708333333343</c:v>
                </c:pt>
                <c:pt idx="127">
                  <c:v>45126.75</c:v>
                </c:pt>
                <c:pt idx="128">
                  <c:v>45126.791666666657</c:v>
                </c:pt>
                <c:pt idx="129">
                  <c:v>45126.833333333343</c:v>
                </c:pt>
                <c:pt idx="130">
                  <c:v>45126.875</c:v>
                </c:pt>
                <c:pt idx="131">
                  <c:v>45126.916666666657</c:v>
                </c:pt>
                <c:pt idx="132">
                  <c:v>45126.958333333343</c:v>
                </c:pt>
                <c:pt idx="133">
                  <c:v>45127</c:v>
                </c:pt>
                <c:pt idx="134">
                  <c:v>45127</c:v>
                </c:pt>
                <c:pt idx="135">
                  <c:v>45127.041666666657</c:v>
                </c:pt>
                <c:pt idx="136">
                  <c:v>45127.083333333343</c:v>
                </c:pt>
                <c:pt idx="137">
                  <c:v>45127.125</c:v>
                </c:pt>
                <c:pt idx="138">
                  <c:v>45127.166666666657</c:v>
                </c:pt>
                <c:pt idx="139">
                  <c:v>45127.208333333343</c:v>
                </c:pt>
                <c:pt idx="140">
                  <c:v>45127.25</c:v>
                </c:pt>
                <c:pt idx="141">
                  <c:v>45127.291666666657</c:v>
                </c:pt>
                <c:pt idx="142">
                  <c:v>45127.333333333343</c:v>
                </c:pt>
                <c:pt idx="143">
                  <c:v>45127.375</c:v>
                </c:pt>
                <c:pt idx="144">
                  <c:v>45127.416666666657</c:v>
                </c:pt>
                <c:pt idx="145">
                  <c:v>45127.458333333343</c:v>
                </c:pt>
                <c:pt idx="146">
                  <c:v>45127.5</c:v>
                </c:pt>
                <c:pt idx="147">
                  <c:v>45127.541666666657</c:v>
                </c:pt>
                <c:pt idx="148">
                  <c:v>45127.583333333343</c:v>
                </c:pt>
                <c:pt idx="149">
                  <c:v>45127.625</c:v>
                </c:pt>
                <c:pt idx="150">
                  <c:v>45127.666666666657</c:v>
                </c:pt>
                <c:pt idx="151">
                  <c:v>45127.708333333343</c:v>
                </c:pt>
                <c:pt idx="152">
                  <c:v>45127.75</c:v>
                </c:pt>
                <c:pt idx="153">
                  <c:v>45127.791666666657</c:v>
                </c:pt>
                <c:pt idx="154">
                  <c:v>45127.833333333343</c:v>
                </c:pt>
                <c:pt idx="155">
                  <c:v>45127.875</c:v>
                </c:pt>
                <c:pt idx="156">
                  <c:v>45127.916666666657</c:v>
                </c:pt>
                <c:pt idx="157">
                  <c:v>45128</c:v>
                </c:pt>
                <c:pt idx="158">
                  <c:v>45128.041666666657</c:v>
                </c:pt>
                <c:pt idx="159">
                  <c:v>45128.083333333343</c:v>
                </c:pt>
                <c:pt idx="160">
                  <c:v>45128.125</c:v>
                </c:pt>
                <c:pt idx="161">
                  <c:v>45128.166666666657</c:v>
                </c:pt>
                <c:pt idx="162">
                  <c:v>45128.208333333343</c:v>
                </c:pt>
                <c:pt idx="163">
                  <c:v>45128.25</c:v>
                </c:pt>
                <c:pt idx="164">
                  <c:v>45128.291666666657</c:v>
                </c:pt>
                <c:pt idx="165">
                  <c:v>45128.333333333343</c:v>
                </c:pt>
                <c:pt idx="166">
                  <c:v>45128.375</c:v>
                </c:pt>
                <c:pt idx="167">
                  <c:v>45128.416666666657</c:v>
                </c:pt>
                <c:pt idx="168">
                  <c:v>45128.458333333343</c:v>
                </c:pt>
                <c:pt idx="169">
                  <c:v>45128.5</c:v>
                </c:pt>
                <c:pt idx="170">
                  <c:v>45128.541666666657</c:v>
                </c:pt>
                <c:pt idx="171">
                  <c:v>45128.583333333343</c:v>
                </c:pt>
                <c:pt idx="172">
                  <c:v>45128.625</c:v>
                </c:pt>
                <c:pt idx="173">
                  <c:v>45128.666666666657</c:v>
                </c:pt>
                <c:pt idx="174">
                  <c:v>45128.708333333343</c:v>
                </c:pt>
                <c:pt idx="175">
                  <c:v>45128.75</c:v>
                </c:pt>
                <c:pt idx="176">
                  <c:v>45128.791666666657</c:v>
                </c:pt>
                <c:pt idx="177">
                  <c:v>45128.833333333343</c:v>
                </c:pt>
                <c:pt idx="178">
                  <c:v>45128.875</c:v>
                </c:pt>
                <c:pt idx="179">
                  <c:v>45128.916666666657</c:v>
                </c:pt>
                <c:pt idx="180">
                  <c:v>45128.958333333343</c:v>
                </c:pt>
                <c:pt idx="181">
                  <c:v>45129</c:v>
                </c:pt>
                <c:pt idx="182">
                  <c:v>45129</c:v>
                </c:pt>
                <c:pt idx="183">
                  <c:v>45129.041666666657</c:v>
                </c:pt>
                <c:pt idx="184">
                  <c:v>45129.083333333343</c:v>
                </c:pt>
                <c:pt idx="185">
                  <c:v>45129.125</c:v>
                </c:pt>
                <c:pt idx="186">
                  <c:v>45129.166666666657</c:v>
                </c:pt>
                <c:pt idx="187">
                  <c:v>45129.208333333343</c:v>
                </c:pt>
                <c:pt idx="188">
                  <c:v>45129.25</c:v>
                </c:pt>
                <c:pt idx="189">
                  <c:v>45129.291666666657</c:v>
                </c:pt>
                <c:pt idx="190">
                  <c:v>45129.333333333343</c:v>
                </c:pt>
                <c:pt idx="191">
                  <c:v>45129.375</c:v>
                </c:pt>
                <c:pt idx="192">
                  <c:v>45129.416666666657</c:v>
                </c:pt>
                <c:pt idx="193">
                  <c:v>45129.458333333343</c:v>
                </c:pt>
                <c:pt idx="194">
                  <c:v>45129.5</c:v>
                </c:pt>
                <c:pt idx="195">
                  <c:v>45129.541666666657</c:v>
                </c:pt>
                <c:pt idx="196">
                  <c:v>45129.583333333343</c:v>
                </c:pt>
                <c:pt idx="197">
                  <c:v>45129.625</c:v>
                </c:pt>
                <c:pt idx="198">
                  <c:v>45129.666666666657</c:v>
                </c:pt>
                <c:pt idx="199">
                  <c:v>45129.708333333343</c:v>
                </c:pt>
                <c:pt idx="200">
                  <c:v>45129.75</c:v>
                </c:pt>
                <c:pt idx="201">
                  <c:v>45129.791666666657</c:v>
                </c:pt>
                <c:pt idx="202">
                  <c:v>45129.833333333343</c:v>
                </c:pt>
                <c:pt idx="203">
                  <c:v>45129.875</c:v>
                </c:pt>
                <c:pt idx="204">
                  <c:v>45129.916666666657</c:v>
                </c:pt>
                <c:pt idx="205">
                  <c:v>45129.958333333343</c:v>
                </c:pt>
                <c:pt idx="206">
                  <c:v>45130</c:v>
                </c:pt>
                <c:pt idx="207">
                  <c:v>45130</c:v>
                </c:pt>
                <c:pt idx="208">
                  <c:v>45130.041666666657</c:v>
                </c:pt>
                <c:pt idx="209">
                  <c:v>45130.083333333343</c:v>
                </c:pt>
                <c:pt idx="210">
                  <c:v>45130.125</c:v>
                </c:pt>
                <c:pt idx="211">
                  <c:v>45130.166666666657</c:v>
                </c:pt>
                <c:pt idx="212">
                  <c:v>45130.208333333343</c:v>
                </c:pt>
                <c:pt idx="213">
                  <c:v>45130.25</c:v>
                </c:pt>
                <c:pt idx="214">
                  <c:v>45130.291666666657</c:v>
                </c:pt>
                <c:pt idx="215">
                  <c:v>45130.333333333343</c:v>
                </c:pt>
                <c:pt idx="216">
                  <c:v>45130.375</c:v>
                </c:pt>
                <c:pt idx="217">
                  <c:v>45130.416666666657</c:v>
                </c:pt>
                <c:pt idx="218">
                  <c:v>45130.458333333343</c:v>
                </c:pt>
                <c:pt idx="219">
                  <c:v>45130.5</c:v>
                </c:pt>
                <c:pt idx="220">
                  <c:v>45130.541666666657</c:v>
                </c:pt>
                <c:pt idx="221">
                  <c:v>45130.583333333343</c:v>
                </c:pt>
                <c:pt idx="222">
                  <c:v>45130.625</c:v>
                </c:pt>
                <c:pt idx="223">
                  <c:v>45130.666666666657</c:v>
                </c:pt>
                <c:pt idx="224">
                  <c:v>45130.708333333343</c:v>
                </c:pt>
                <c:pt idx="225">
                  <c:v>45130.75</c:v>
                </c:pt>
                <c:pt idx="226">
                  <c:v>45130.791666666657</c:v>
                </c:pt>
                <c:pt idx="227">
                  <c:v>45130.833333333343</c:v>
                </c:pt>
                <c:pt idx="228">
                  <c:v>45130.875</c:v>
                </c:pt>
                <c:pt idx="229">
                  <c:v>45131</c:v>
                </c:pt>
                <c:pt idx="230">
                  <c:v>45131.041666666657</c:v>
                </c:pt>
                <c:pt idx="231">
                  <c:v>45131.083333333343</c:v>
                </c:pt>
                <c:pt idx="232">
                  <c:v>45131.125</c:v>
                </c:pt>
                <c:pt idx="233">
                  <c:v>45131.166666666657</c:v>
                </c:pt>
                <c:pt idx="234">
                  <c:v>45131.208333333343</c:v>
                </c:pt>
                <c:pt idx="235">
                  <c:v>45131.25</c:v>
                </c:pt>
                <c:pt idx="236">
                  <c:v>45131.291666666657</c:v>
                </c:pt>
                <c:pt idx="237">
                  <c:v>45131.333333333343</c:v>
                </c:pt>
                <c:pt idx="238">
                  <c:v>45131.375</c:v>
                </c:pt>
                <c:pt idx="239">
                  <c:v>45131.416666666657</c:v>
                </c:pt>
                <c:pt idx="240">
                  <c:v>45131.458333333343</c:v>
                </c:pt>
                <c:pt idx="241">
                  <c:v>45131.5</c:v>
                </c:pt>
                <c:pt idx="242">
                  <c:v>45131.541666666657</c:v>
                </c:pt>
                <c:pt idx="243">
                  <c:v>45131.583333333343</c:v>
                </c:pt>
                <c:pt idx="244">
                  <c:v>45131.625</c:v>
                </c:pt>
                <c:pt idx="245">
                  <c:v>45131.666666666657</c:v>
                </c:pt>
                <c:pt idx="246">
                  <c:v>45131.708333333343</c:v>
                </c:pt>
                <c:pt idx="247">
                  <c:v>45131.75</c:v>
                </c:pt>
                <c:pt idx="248">
                  <c:v>45131.791666666657</c:v>
                </c:pt>
                <c:pt idx="249">
                  <c:v>45131.833333333343</c:v>
                </c:pt>
                <c:pt idx="250">
                  <c:v>45131.875</c:v>
                </c:pt>
                <c:pt idx="251">
                  <c:v>45131.916666666657</c:v>
                </c:pt>
                <c:pt idx="252">
                  <c:v>45131.958333333343</c:v>
                </c:pt>
                <c:pt idx="253">
                  <c:v>45132</c:v>
                </c:pt>
                <c:pt idx="254">
                  <c:v>45132</c:v>
                </c:pt>
                <c:pt idx="255">
                  <c:v>45132.041666666657</c:v>
                </c:pt>
                <c:pt idx="256">
                  <c:v>45132.083333333343</c:v>
                </c:pt>
                <c:pt idx="257">
                  <c:v>45132.125</c:v>
                </c:pt>
                <c:pt idx="258">
                  <c:v>45132.166666666657</c:v>
                </c:pt>
                <c:pt idx="259">
                  <c:v>45132.208333333343</c:v>
                </c:pt>
                <c:pt idx="260">
                  <c:v>45132.25</c:v>
                </c:pt>
                <c:pt idx="261">
                  <c:v>45132.291666666657</c:v>
                </c:pt>
                <c:pt idx="262">
                  <c:v>45132.333333333343</c:v>
                </c:pt>
                <c:pt idx="263">
                  <c:v>45132.375</c:v>
                </c:pt>
                <c:pt idx="264">
                  <c:v>45132.416666666657</c:v>
                </c:pt>
                <c:pt idx="265">
                  <c:v>45132.458333333343</c:v>
                </c:pt>
                <c:pt idx="266">
                  <c:v>45132.5</c:v>
                </c:pt>
                <c:pt idx="267">
                  <c:v>45132.541666666657</c:v>
                </c:pt>
                <c:pt idx="268">
                  <c:v>45132.583333333343</c:v>
                </c:pt>
                <c:pt idx="269">
                  <c:v>45132.625</c:v>
                </c:pt>
                <c:pt idx="270">
                  <c:v>45132.666666666657</c:v>
                </c:pt>
                <c:pt idx="271">
                  <c:v>45132.708333333343</c:v>
                </c:pt>
                <c:pt idx="272">
                  <c:v>45132.75</c:v>
                </c:pt>
                <c:pt idx="273">
                  <c:v>45132.791666666657</c:v>
                </c:pt>
                <c:pt idx="274">
                  <c:v>45132.833333333343</c:v>
                </c:pt>
                <c:pt idx="275">
                  <c:v>45132.875</c:v>
                </c:pt>
                <c:pt idx="276">
                  <c:v>45132.916666666657</c:v>
                </c:pt>
                <c:pt idx="277">
                  <c:v>45132.958333333343</c:v>
                </c:pt>
                <c:pt idx="278">
                  <c:v>45133</c:v>
                </c:pt>
                <c:pt idx="279">
                  <c:v>45133</c:v>
                </c:pt>
                <c:pt idx="280">
                  <c:v>45133.041666666657</c:v>
                </c:pt>
                <c:pt idx="281">
                  <c:v>45133.083333333343</c:v>
                </c:pt>
                <c:pt idx="282">
                  <c:v>45133.125</c:v>
                </c:pt>
                <c:pt idx="283">
                  <c:v>45133.166666666657</c:v>
                </c:pt>
                <c:pt idx="284">
                  <c:v>45133.208333333343</c:v>
                </c:pt>
                <c:pt idx="285">
                  <c:v>45133.25</c:v>
                </c:pt>
                <c:pt idx="286">
                  <c:v>45133.291666666657</c:v>
                </c:pt>
                <c:pt idx="287">
                  <c:v>45133.333333333343</c:v>
                </c:pt>
                <c:pt idx="288">
                  <c:v>45133.375</c:v>
                </c:pt>
                <c:pt idx="289">
                  <c:v>45133.416666666657</c:v>
                </c:pt>
                <c:pt idx="290">
                  <c:v>45133.458333333343</c:v>
                </c:pt>
                <c:pt idx="291">
                  <c:v>45133.5</c:v>
                </c:pt>
                <c:pt idx="292">
                  <c:v>45133.541666666657</c:v>
                </c:pt>
                <c:pt idx="293">
                  <c:v>45133.583333333343</c:v>
                </c:pt>
                <c:pt idx="294">
                  <c:v>45133.625</c:v>
                </c:pt>
                <c:pt idx="295">
                  <c:v>45133.666666666657</c:v>
                </c:pt>
                <c:pt idx="296">
                  <c:v>45133.708333333343</c:v>
                </c:pt>
                <c:pt idx="297">
                  <c:v>45133.75</c:v>
                </c:pt>
                <c:pt idx="298">
                  <c:v>45133.791666666657</c:v>
                </c:pt>
                <c:pt idx="299">
                  <c:v>45133.833333333343</c:v>
                </c:pt>
                <c:pt idx="300">
                  <c:v>45133.875</c:v>
                </c:pt>
                <c:pt idx="301">
                  <c:v>45134</c:v>
                </c:pt>
                <c:pt idx="302">
                  <c:v>45134.041666666657</c:v>
                </c:pt>
                <c:pt idx="303">
                  <c:v>45134.083333333343</c:v>
                </c:pt>
                <c:pt idx="304">
                  <c:v>45134.125</c:v>
                </c:pt>
                <c:pt idx="305">
                  <c:v>45134.166666666657</c:v>
                </c:pt>
                <c:pt idx="306">
                  <c:v>45134.208333333343</c:v>
                </c:pt>
                <c:pt idx="307">
                  <c:v>45134.25</c:v>
                </c:pt>
                <c:pt idx="308">
                  <c:v>45134.291666666657</c:v>
                </c:pt>
                <c:pt idx="309">
                  <c:v>45134.333333333343</c:v>
                </c:pt>
                <c:pt idx="310">
                  <c:v>45134.375</c:v>
                </c:pt>
                <c:pt idx="311">
                  <c:v>45134.416666666657</c:v>
                </c:pt>
                <c:pt idx="312">
                  <c:v>45134.458333333343</c:v>
                </c:pt>
                <c:pt idx="313">
                  <c:v>45134.5</c:v>
                </c:pt>
                <c:pt idx="314">
                  <c:v>45134.541666666657</c:v>
                </c:pt>
                <c:pt idx="315">
                  <c:v>45134.583333333343</c:v>
                </c:pt>
                <c:pt idx="316">
                  <c:v>45134.625</c:v>
                </c:pt>
                <c:pt idx="317">
                  <c:v>45134.666666666657</c:v>
                </c:pt>
                <c:pt idx="318">
                  <c:v>45134.708333333343</c:v>
                </c:pt>
                <c:pt idx="319">
                  <c:v>45134.75</c:v>
                </c:pt>
                <c:pt idx="320">
                  <c:v>45134.791666666657</c:v>
                </c:pt>
                <c:pt idx="321">
                  <c:v>45134.833333333343</c:v>
                </c:pt>
                <c:pt idx="322">
                  <c:v>45134.875</c:v>
                </c:pt>
                <c:pt idx="323">
                  <c:v>45134.916666666657</c:v>
                </c:pt>
                <c:pt idx="324">
                  <c:v>45134.958333333343</c:v>
                </c:pt>
                <c:pt idx="325">
                  <c:v>45135</c:v>
                </c:pt>
                <c:pt idx="326">
                  <c:v>45135</c:v>
                </c:pt>
                <c:pt idx="327">
                  <c:v>45135.041666666657</c:v>
                </c:pt>
                <c:pt idx="328">
                  <c:v>45135.083333333343</c:v>
                </c:pt>
                <c:pt idx="329">
                  <c:v>45135.125</c:v>
                </c:pt>
                <c:pt idx="330">
                  <c:v>45135.166666666657</c:v>
                </c:pt>
                <c:pt idx="331">
                  <c:v>45135.208333333343</c:v>
                </c:pt>
                <c:pt idx="332">
                  <c:v>45135.25</c:v>
                </c:pt>
                <c:pt idx="333">
                  <c:v>45135.291666666657</c:v>
                </c:pt>
                <c:pt idx="334">
                  <c:v>45135.333333333343</c:v>
                </c:pt>
                <c:pt idx="335">
                  <c:v>45135.375</c:v>
                </c:pt>
                <c:pt idx="336">
                  <c:v>45135.416666666657</c:v>
                </c:pt>
                <c:pt idx="337">
                  <c:v>45135.458333333343</c:v>
                </c:pt>
                <c:pt idx="338">
                  <c:v>45135.5</c:v>
                </c:pt>
                <c:pt idx="339">
                  <c:v>45135.541666666657</c:v>
                </c:pt>
                <c:pt idx="340">
                  <c:v>45135.583333333343</c:v>
                </c:pt>
                <c:pt idx="341">
                  <c:v>45135.625</c:v>
                </c:pt>
                <c:pt idx="342">
                  <c:v>45135.666666666657</c:v>
                </c:pt>
                <c:pt idx="343">
                  <c:v>45135.708333333343</c:v>
                </c:pt>
                <c:pt idx="344">
                  <c:v>45135.75</c:v>
                </c:pt>
                <c:pt idx="345">
                  <c:v>45135.791666666657</c:v>
                </c:pt>
                <c:pt idx="346">
                  <c:v>45135.833333333343</c:v>
                </c:pt>
                <c:pt idx="347">
                  <c:v>45135.875</c:v>
                </c:pt>
                <c:pt idx="348">
                  <c:v>45136</c:v>
                </c:pt>
                <c:pt idx="349">
                  <c:v>45136.041666666657</c:v>
                </c:pt>
                <c:pt idx="350">
                  <c:v>45136.083333333343</c:v>
                </c:pt>
                <c:pt idx="351">
                  <c:v>45136.125</c:v>
                </c:pt>
                <c:pt idx="352">
                  <c:v>45136.166666666657</c:v>
                </c:pt>
                <c:pt idx="353">
                  <c:v>45136.208333333343</c:v>
                </c:pt>
                <c:pt idx="354">
                  <c:v>45136.25</c:v>
                </c:pt>
                <c:pt idx="355">
                  <c:v>45136.291666666657</c:v>
                </c:pt>
                <c:pt idx="356">
                  <c:v>45136.333333333343</c:v>
                </c:pt>
                <c:pt idx="357">
                  <c:v>45136.375</c:v>
                </c:pt>
                <c:pt idx="358">
                  <c:v>45136.416666666657</c:v>
                </c:pt>
                <c:pt idx="359">
                  <c:v>45136.458333333343</c:v>
                </c:pt>
                <c:pt idx="360">
                  <c:v>45136.5</c:v>
                </c:pt>
                <c:pt idx="361">
                  <c:v>45136.541666666657</c:v>
                </c:pt>
                <c:pt idx="362">
                  <c:v>45136.583333333343</c:v>
                </c:pt>
                <c:pt idx="363">
                  <c:v>45136.625</c:v>
                </c:pt>
                <c:pt idx="364">
                  <c:v>45136.666666666657</c:v>
                </c:pt>
                <c:pt idx="365">
                  <c:v>45136.708333333343</c:v>
                </c:pt>
                <c:pt idx="366">
                  <c:v>45136.75</c:v>
                </c:pt>
                <c:pt idx="367">
                  <c:v>45136.791666666657</c:v>
                </c:pt>
                <c:pt idx="368">
                  <c:v>45136.833333333343</c:v>
                </c:pt>
                <c:pt idx="369">
                  <c:v>45136.875</c:v>
                </c:pt>
                <c:pt idx="370">
                  <c:v>45136.916666666657</c:v>
                </c:pt>
                <c:pt idx="371">
                  <c:v>45136.958333333343</c:v>
                </c:pt>
                <c:pt idx="372">
                  <c:v>45137</c:v>
                </c:pt>
                <c:pt idx="373">
                  <c:v>45137</c:v>
                </c:pt>
                <c:pt idx="374">
                  <c:v>45137.041666666657</c:v>
                </c:pt>
                <c:pt idx="375">
                  <c:v>45137.083333333343</c:v>
                </c:pt>
                <c:pt idx="376">
                  <c:v>45137.125</c:v>
                </c:pt>
                <c:pt idx="377">
                  <c:v>45137.166666666657</c:v>
                </c:pt>
                <c:pt idx="378">
                  <c:v>45137.208333333343</c:v>
                </c:pt>
                <c:pt idx="379">
                  <c:v>45137.25</c:v>
                </c:pt>
                <c:pt idx="380">
                  <c:v>45137.291666666657</c:v>
                </c:pt>
                <c:pt idx="381">
                  <c:v>45137.333333333343</c:v>
                </c:pt>
                <c:pt idx="382">
                  <c:v>45137.375</c:v>
                </c:pt>
                <c:pt idx="383">
                  <c:v>45137.416666666657</c:v>
                </c:pt>
                <c:pt idx="384">
                  <c:v>45137.458333333343</c:v>
                </c:pt>
                <c:pt idx="385">
                  <c:v>45137.5</c:v>
                </c:pt>
                <c:pt idx="386">
                  <c:v>45137.541666666657</c:v>
                </c:pt>
                <c:pt idx="387">
                  <c:v>45137.583333333343</c:v>
                </c:pt>
                <c:pt idx="388">
                  <c:v>45137.625</c:v>
                </c:pt>
                <c:pt idx="389">
                  <c:v>45137.666666666657</c:v>
                </c:pt>
                <c:pt idx="390">
                  <c:v>45137.708333333343</c:v>
                </c:pt>
                <c:pt idx="391">
                  <c:v>45137.75</c:v>
                </c:pt>
                <c:pt idx="392">
                  <c:v>45137.791666666657</c:v>
                </c:pt>
                <c:pt idx="393">
                  <c:v>45137.833333333343</c:v>
                </c:pt>
                <c:pt idx="394">
                  <c:v>45137.875</c:v>
                </c:pt>
                <c:pt idx="395">
                  <c:v>45137.916666666657</c:v>
                </c:pt>
                <c:pt idx="396">
                  <c:v>45137.958333333343</c:v>
                </c:pt>
                <c:pt idx="397">
                  <c:v>45138</c:v>
                </c:pt>
                <c:pt idx="398">
                  <c:v>45138</c:v>
                </c:pt>
                <c:pt idx="399">
                  <c:v>45138.041666666657</c:v>
                </c:pt>
                <c:pt idx="400">
                  <c:v>45138.083333333343</c:v>
                </c:pt>
                <c:pt idx="401">
                  <c:v>45138.125</c:v>
                </c:pt>
                <c:pt idx="402">
                  <c:v>45138.166666666657</c:v>
                </c:pt>
                <c:pt idx="403">
                  <c:v>45138.208333333343</c:v>
                </c:pt>
                <c:pt idx="404">
                  <c:v>45138.25</c:v>
                </c:pt>
                <c:pt idx="405">
                  <c:v>45138.291666666657</c:v>
                </c:pt>
                <c:pt idx="406">
                  <c:v>45138.333333333343</c:v>
                </c:pt>
                <c:pt idx="407">
                  <c:v>45138.375</c:v>
                </c:pt>
                <c:pt idx="408">
                  <c:v>45138.416666666657</c:v>
                </c:pt>
                <c:pt idx="409">
                  <c:v>45138.458333333343</c:v>
                </c:pt>
                <c:pt idx="410">
                  <c:v>45138.5</c:v>
                </c:pt>
                <c:pt idx="411">
                  <c:v>45138.541666666657</c:v>
                </c:pt>
                <c:pt idx="412">
                  <c:v>45138.583333333343</c:v>
                </c:pt>
                <c:pt idx="413">
                  <c:v>45138.625</c:v>
                </c:pt>
                <c:pt idx="414">
                  <c:v>45138.666666666657</c:v>
                </c:pt>
                <c:pt idx="415">
                  <c:v>45138.708333333343</c:v>
                </c:pt>
                <c:pt idx="416">
                  <c:v>45138.75</c:v>
                </c:pt>
                <c:pt idx="417">
                  <c:v>45138.791666666657</c:v>
                </c:pt>
                <c:pt idx="418">
                  <c:v>45138.833333333343</c:v>
                </c:pt>
                <c:pt idx="419">
                  <c:v>45138.875</c:v>
                </c:pt>
                <c:pt idx="420">
                  <c:v>45139</c:v>
                </c:pt>
                <c:pt idx="421">
                  <c:v>45139.041666666657</c:v>
                </c:pt>
                <c:pt idx="422">
                  <c:v>45139.083333333343</c:v>
                </c:pt>
                <c:pt idx="423">
                  <c:v>45139.125</c:v>
                </c:pt>
                <c:pt idx="424">
                  <c:v>45139.166666666657</c:v>
                </c:pt>
                <c:pt idx="425">
                  <c:v>45139.208333333343</c:v>
                </c:pt>
                <c:pt idx="426">
                  <c:v>45139.25</c:v>
                </c:pt>
                <c:pt idx="427">
                  <c:v>45139.291666666657</c:v>
                </c:pt>
                <c:pt idx="428">
                  <c:v>45139.333333333343</c:v>
                </c:pt>
                <c:pt idx="429">
                  <c:v>45139.375</c:v>
                </c:pt>
                <c:pt idx="430">
                  <c:v>45139.416666666657</c:v>
                </c:pt>
                <c:pt idx="431">
                  <c:v>45139.458333333343</c:v>
                </c:pt>
                <c:pt idx="432">
                  <c:v>45139.5</c:v>
                </c:pt>
                <c:pt idx="433">
                  <c:v>45139.541666666657</c:v>
                </c:pt>
                <c:pt idx="434">
                  <c:v>45139.583333333343</c:v>
                </c:pt>
                <c:pt idx="435">
                  <c:v>45139.625</c:v>
                </c:pt>
                <c:pt idx="436">
                  <c:v>45139.666666666657</c:v>
                </c:pt>
                <c:pt idx="437">
                  <c:v>45139.708333333343</c:v>
                </c:pt>
                <c:pt idx="438">
                  <c:v>45139.75</c:v>
                </c:pt>
                <c:pt idx="439">
                  <c:v>45139.791666666657</c:v>
                </c:pt>
                <c:pt idx="440">
                  <c:v>45139.833333333343</c:v>
                </c:pt>
                <c:pt idx="441">
                  <c:v>45139.875</c:v>
                </c:pt>
                <c:pt idx="442">
                  <c:v>45139.916666666657</c:v>
                </c:pt>
                <c:pt idx="443">
                  <c:v>45139.958333333343</c:v>
                </c:pt>
                <c:pt idx="444">
                  <c:v>45140</c:v>
                </c:pt>
                <c:pt idx="445">
                  <c:v>45140</c:v>
                </c:pt>
                <c:pt idx="446">
                  <c:v>45140.041666666657</c:v>
                </c:pt>
                <c:pt idx="447">
                  <c:v>45140.083333333343</c:v>
                </c:pt>
                <c:pt idx="448">
                  <c:v>45140.125</c:v>
                </c:pt>
                <c:pt idx="449">
                  <c:v>45140.166666666657</c:v>
                </c:pt>
                <c:pt idx="450">
                  <c:v>45140.208333333343</c:v>
                </c:pt>
                <c:pt idx="451">
                  <c:v>45140.25</c:v>
                </c:pt>
                <c:pt idx="452">
                  <c:v>45140.291666666657</c:v>
                </c:pt>
                <c:pt idx="453">
                  <c:v>45140.333333333343</c:v>
                </c:pt>
                <c:pt idx="454">
                  <c:v>45140.375</c:v>
                </c:pt>
                <c:pt idx="455">
                  <c:v>45140.416666666657</c:v>
                </c:pt>
                <c:pt idx="456">
                  <c:v>45140.458333333343</c:v>
                </c:pt>
                <c:pt idx="457">
                  <c:v>45140.5</c:v>
                </c:pt>
                <c:pt idx="458">
                  <c:v>45140.541666666657</c:v>
                </c:pt>
                <c:pt idx="459">
                  <c:v>45140.583333333343</c:v>
                </c:pt>
                <c:pt idx="460">
                  <c:v>45140.625</c:v>
                </c:pt>
                <c:pt idx="461">
                  <c:v>45140.666666666657</c:v>
                </c:pt>
                <c:pt idx="462">
                  <c:v>45140.708333333343</c:v>
                </c:pt>
                <c:pt idx="463">
                  <c:v>45140.75</c:v>
                </c:pt>
                <c:pt idx="464">
                  <c:v>45140.791666666657</c:v>
                </c:pt>
                <c:pt idx="465">
                  <c:v>45140.833333333343</c:v>
                </c:pt>
                <c:pt idx="466">
                  <c:v>45140.875</c:v>
                </c:pt>
                <c:pt idx="467">
                  <c:v>45140.916666666657</c:v>
                </c:pt>
                <c:pt idx="468">
                  <c:v>45140.958333333343</c:v>
                </c:pt>
                <c:pt idx="469">
                  <c:v>45141</c:v>
                </c:pt>
                <c:pt idx="470">
                  <c:v>45141</c:v>
                </c:pt>
                <c:pt idx="471">
                  <c:v>45141.041666666657</c:v>
                </c:pt>
                <c:pt idx="472">
                  <c:v>45141.083333333343</c:v>
                </c:pt>
                <c:pt idx="473">
                  <c:v>45141.125</c:v>
                </c:pt>
                <c:pt idx="474">
                  <c:v>45141.166666666657</c:v>
                </c:pt>
                <c:pt idx="475">
                  <c:v>45141.208333333343</c:v>
                </c:pt>
                <c:pt idx="476">
                  <c:v>45141.25</c:v>
                </c:pt>
                <c:pt idx="477">
                  <c:v>45141.291666666657</c:v>
                </c:pt>
                <c:pt idx="478">
                  <c:v>45141.333333333343</c:v>
                </c:pt>
                <c:pt idx="479">
                  <c:v>45141.375</c:v>
                </c:pt>
                <c:pt idx="480">
                  <c:v>45141.416666666657</c:v>
                </c:pt>
                <c:pt idx="481">
                  <c:v>45141.458333333343</c:v>
                </c:pt>
                <c:pt idx="482">
                  <c:v>45141.5</c:v>
                </c:pt>
                <c:pt idx="483">
                  <c:v>45141.541666666657</c:v>
                </c:pt>
                <c:pt idx="484">
                  <c:v>45141.583333333343</c:v>
                </c:pt>
                <c:pt idx="485">
                  <c:v>45141.625</c:v>
                </c:pt>
                <c:pt idx="486">
                  <c:v>45141.666666666657</c:v>
                </c:pt>
                <c:pt idx="487">
                  <c:v>45141.708333333343</c:v>
                </c:pt>
                <c:pt idx="488">
                  <c:v>45141.75</c:v>
                </c:pt>
                <c:pt idx="489">
                  <c:v>45141.791666666657</c:v>
                </c:pt>
                <c:pt idx="490">
                  <c:v>45141.833333333343</c:v>
                </c:pt>
                <c:pt idx="491">
                  <c:v>45141.875</c:v>
                </c:pt>
                <c:pt idx="492">
                  <c:v>45141.916666666657</c:v>
                </c:pt>
                <c:pt idx="493">
                  <c:v>45142</c:v>
                </c:pt>
                <c:pt idx="494">
                  <c:v>45142.041666666657</c:v>
                </c:pt>
                <c:pt idx="495">
                  <c:v>45142.083333333343</c:v>
                </c:pt>
                <c:pt idx="496">
                  <c:v>45142.125</c:v>
                </c:pt>
                <c:pt idx="497">
                  <c:v>45142.166666666657</c:v>
                </c:pt>
                <c:pt idx="498">
                  <c:v>45142.208333333343</c:v>
                </c:pt>
                <c:pt idx="499">
                  <c:v>45142.25</c:v>
                </c:pt>
                <c:pt idx="500">
                  <c:v>45142.291666666657</c:v>
                </c:pt>
                <c:pt idx="501">
                  <c:v>45142.333333333343</c:v>
                </c:pt>
                <c:pt idx="502">
                  <c:v>45142.375</c:v>
                </c:pt>
                <c:pt idx="503">
                  <c:v>45142.416666666657</c:v>
                </c:pt>
                <c:pt idx="504">
                  <c:v>45142.458333333343</c:v>
                </c:pt>
                <c:pt idx="505">
                  <c:v>45142.5</c:v>
                </c:pt>
                <c:pt idx="506">
                  <c:v>45142.541666666657</c:v>
                </c:pt>
                <c:pt idx="507">
                  <c:v>45142.583333333343</c:v>
                </c:pt>
                <c:pt idx="508">
                  <c:v>45142.625</c:v>
                </c:pt>
                <c:pt idx="509">
                  <c:v>45142.666666666657</c:v>
                </c:pt>
                <c:pt idx="510">
                  <c:v>45142.708333333343</c:v>
                </c:pt>
                <c:pt idx="511">
                  <c:v>45142.75</c:v>
                </c:pt>
                <c:pt idx="512">
                  <c:v>45142.791666666657</c:v>
                </c:pt>
                <c:pt idx="513">
                  <c:v>45142.833333333343</c:v>
                </c:pt>
                <c:pt idx="514">
                  <c:v>45142.875</c:v>
                </c:pt>
                <c:pt idx="515">
                  <c:v>45142.916666666657</c:v>
                </c:pt>
                <c:pt idx="516">
                  <c:v>45142.958333333343</c:v>
                </c:pt>
                <c:pt idx="517">
                  <c:v>45143</c:v>
                </c:pt>
                <c:pt idx="518">
                  <c:v>45143</c:v>
                </c:pt>
                <c:pt idx="519">
                  <c:v>45143.041666666657</c:v>
                </c:pt>
                <c:pt idx="520">
                  <c:v>45143.083333333343</c:v>
                </c:pt>
                <c:pt idx="521">
                  <c:v>45143.125</c:v>
                </c:pt>
                <c:pt idx="522">
                  <c:v>45143.166666666657</c:v>
                </c:pt>
                <c:pt idx="523">
                  <c:v>45143.208333333343</c:v>
                </c:pt>
                <c:pt idx="524">
                  <c:v>45143.25</c:v>
                </c:pt>
                <c:pt idx="525">
                  <c:v>45143.291666666657</c:v>
                </c:pt>
                <c:pt idx="526">
                  <c:v>45143.333333333343</c:v>
                </c:pt>
                <c:pt idx="527">
                  <c:v>45143.375</c:v>
                </c:pt>
                <c:pt idx="528">
                  <c:v>45143.416666666657</c:v>
                </c:pt>
                <c:pt idx="529">
                  <c:v>45143.458333333343</c:v>
                </c:pt>
                <c:pt idx="530">
                  <c:v>45143.5</c:v>
                </c:pt>
                <c:pt idx="531">
                  <c:v>45143.541666666657</c:v>
                </c:pt>
                <c:pt idx="532">
                  <c:v>45143.583333333343</c:v>
                </c:pt>
                <c:pt idx="533">
                  <c:v>45143.625</c:v>
                </c:pt>
                <c:pt idx="534">
                  <c:v>45143.666666666657</c:v>
                </c:pt>
                <c:pt idx="535">
                  <c:v>45143.708333333343</c:v>
                </c:pt>
                <c:pt idx="536">
                  <c:v>45143.75</c:v>
                </c:pt>
                <c:pt idx="537">
                  <c:v>45143.791666666657</c:v>
                </c:pt>
                <c:pt idx="538">
                  <c:v>45143.833333333343</c:v>
                </c:pt>
                <c:pt idx="539">
                  <c:v>45143.875</c:v>
                </c:pt>
                <c:pt idx="540">
                  <c:v>45143.916666666657</c:v>
                </c:pt>
                <c:pt idx="541">
                  <c:v>45143.958333333343</c:v>
                </c:pt>
                <c:pt idx="542">
                  <c:v>45144</c:v>
                </c:pt>
                <c:pt idx="543">
                  <c:v>45144</c:v>
                </c:pt>
                <c:pt idx="544">
                  <c:v>45144.041666666657</c:v>
                </c:pt>
                <c:pt idx="545">
                  <c:v>45144.083333333343</c:v>
                </c:pt>
                <c:pt idx="546">
                  <c:v>45144.125</c:v>
                </c:pt>
                <c:pt idx="547">
                  <c:v>45144.166666666657</c:v>
                </c:pt>
                <c:pt idx="548">
                  <c:v>45144.208333333343</c:v>
                </c:pt>
                <c:pt idx="549">
                  <c:v>45144.25</c:v>
                </c:pt>
                <c:pt idx="550">
                  <c:v>45144.291666666657</c:v>
                </c:pt>
                <c:pt idx="551">
                  <c:v>45144.333333333343</c:v>
                </c:pt>
                <c:pt idx="552">
                  <c:v>45144.375</c:v>
                </c:pt>
                <c:pt idx="553">
                  <c:v>45144.416666666657</c:v>
                </c:pt>
                <c:pt idx="554">
                  <c:v>45144.458333333343</c:v>
                </c:pt>
                <c:pt idx="555">
                  <c:v>45144.5</c:v>
                </c:pt>
                <c:pt idx="556">
                  <c:v>45144.541666666657</c:v>
                </c:pt>
                <c:pt idx="557">
                  <c:v>45144.583333333343</c:v>
                </c:pt>
                <c:pt idx="558">
                  <c:v>45144.625</c:v>
                </c:pt>
                <c:pt idx="559">
                  <c:v>45144.666666666657</c:v>
                </c:pt>
                <c:pt idx="560">
                  <c:v>45144.708333333343</c:v>
                </c:pt>
                <c:pt idx="561">
                  <c:v>45144.75</c:v>
                </c:pt>
                <c:pt idx="562">
                  <c:v>45144.791666666657</c:v>
                </c:pt>
                <c:pt idx="563">
                  <c:v>45144.833333333343</c:v>
                </c:pt>
                <c:pt idx="564">
                  <c:v>45144.875</c:v>
                </c:pt>
                <c:pt idx="565">
                  <c:v>45145</c:v>
                </c:pt>
                <c:pt idx="566">
                  <c:v>45145.041666666657</c:v>
                </c:pt>
                <c:pt idx="567">
                  <c:v>45145.083333333343</c:v>
                </c:pt>
                <c:pt idx="568">
                  <c:v>45145.125</c:v>
                </c:pt>
                <c:pt idx="569">
                  <c:v>45145.166666666657</c:v>
                </c:pt>
                <c:pt idx="570">
                  <c:v>45145.208333333343</c:v>
                </c:pt>
                <c:pt idx="571">
                  <c:v>45145.25</c:v>
                </c:pt>
                <c:pt idx="572">
                  <c:v>45145.291666666657</c:v>
                </c:pt>
                <c:pt idx="573">
                  <c:v>45145.333333333343</c:v>
                </c:pt>
                <c:pt idx="574">
                  <c:v>45145.375</c:v>
                </c:pt>
                <c:pt idx="575">
                  <c:v>45145.416666666657</c:v>
                </c:pt>
                <c:pt idx="576">
                  <c:v>45145.458333333343</c:v>
                </c:pt>
                <c:pt idx="577">
                  <c:v>45145.5</c:v>
                </c:pt>
                <c:pt idx="578">
                  <c:v>45145.541666666657</c:v>
                </c:pt>
                <c:pt idx="579">
                  <c:v>45145.583333333343</c:v>
                </c:pt>
                <c:pt idx="580">
                  <c:v>45145.625</c:v>
                </c:pt>
                <c:pt idx="581">
                  <c:v>45145.666666666657</c:v>
                </c:pt>
                <c:pt idx="582">
                  <c:v>45145.708333333343</c:v>
                </c:pt>
                <c:pt idx="583">
                  <c:v>45145.75</c:v>
                </c:pt>
                <c:pt idx="584">
                  <c:v>45145.791666666657</c:v>
                </c:pt>
                <c:pt idx="585">
                  <c:v>45145.833333333343</c:v>
                </c:pt>
                <c:pt idx="586">
                  <c:v>45145.875</c:v>
                </c:pt>
                <c:pt idx="587">
                  <c:v>45145.916666666657</c:v>
                </c:pt>
                <c:pt idx="588">
                  <c:v>45145.958333333343</c:v>
                </c:pt>
                <c:pt idx="589">
                  <c:v>45146</c:v>
                </c:pt>
                <c:pt idx="590">
                  <c:v>45146</c:v>
                </c:pt>
                <c:pt idx="591">
                  <c:v>45146.041666666657</c:v>
                </c:pt>
                <c:pt idx="592">
                  <c:v>45146.083333333343</c:v>
                </c:pt>
                <c:pt idx="593">
                  <c:v>45146.125</c:v>
                </c:pt>
                <c:pt idx="594">
                  <c:v>45146.166666666657</c:v>
                </c:pt>
                <c:pt idx="595">
                  <c:v>45146.208333333343</c:v>
                </c:pt>
                <c:pt idx="596">
                  <c:v>45146.25</c:v>
                </c:pt>
                <c:pt idx="597">
                  <c:v>45146.291666666657</c:v>
                </c:pt>
                <c:pt idx="598">
                  <c:v>45146.333333333343</c:v>
                </c:pt>
                <c:pt idx="599">
                  <c:v>45146.375</c:v>
                </c:pt>
                <c:pt idx="600">
                  <c:v>45146.416666666657</c:v>
                </c:pt>
                <c:pt idx="601">
                  <c:v>45146.458333333343</c:v>
                </c:pt>
                <c:pt idx="602">
                  <c:v>45146.5</c:v>
                </c:pt>
                <c:pt idx="603">
                  <c:v>45146.541666666657</c:v>
                </c:pt>
                <c:pt idx="604">
                  <c:v>45146.583333333343</c:v>
                </c:pt>
                <c:pt idx="605">
                  <c:v>45146.625</c:v>
                </c:pt>
                <c:pt idx="606">
                  <c:v>45146.666666666657</c:v>
                </c:pt>
                <c:pt idx="607">
                  <c:v>45146.708333333343</c:v>
                </c:pt>
                <c:pt idx="608">
                  <c:v>45146.75</c:v>
                </c:pt>
                <c:pt idx="609">
                  <c:v>45146.791666666657</c:v>
                </c:pt>
                <c:pt idx="610">
                  <c:v>45146.833333333343</c:v>
                </c:pt>
                <c:pt idx="611">
                  <c:v>45146.875</c:v>
                </c:pt>
                <c:pt idx="612">
                  <c:v>45147</c:v>
                </c:pt>
                <c:pt idx="613">
                  <c:v>45147.041666666657</c:v>
                </c:pt>
                <c:pt idx="614">
                  <c:v>45147.083333333343</c:v>
                </c:pt>
                <c:pt idx="615">
                  <c:v>45147.125</c:v>
                </c:pt>
                <c:pt idx="616">
                  <c:v>45147.166666666657</c:v>
                </c:pt>
                <c:pt idx="617">
                  <c:v>45147.208333333343</c:v>
                </c:pt>
                <c:pt idx="618">
                  <c:v>45147.25</c:v>
                </c:pt>
                <c:pt idx="619">
                  <c:v>45147.291666666657</c:v>
                </c:pt>
                <c:pt idx="620">
                  <c:v>45147.333333333343</c:v>
                </c:pt>
                <c:pt idx="621">
                  <c:v>45147.375</c:v>
                </c:pt>
                <c:pt idx="622">
                  <c:v>45147.416666666657</c:v>
                </c:pt>
                <c:pt idx="623">
                  <c:v>45147.458333333343</c:v>
                </c:pt>
                <c:pt idx="624">
                  <c:v>45147.5</c:v>
                </c:pt>
                <c:pt idx="625">
                  <c:v>45147.541666666657</c:v>
                </c:pt>
                <c:pt idx="626">
                  <c:v>45147.583333333343</c:v>
                </c:pt>
                <c:pt idx="627">
                  <c:v>45147.625</c:v>
                </c:pt>
                <c:pt idx="628">
                  <c:v>45147.666666666657</c:v>
                </c:pt>
                <c:pt idx="629">
                  <c:v>45147.708333333343</c:v>
                </c:pt>
                <c:pt idx="630">
                  <c:v>45147.75</c:v>
                </c:pt>
                <c:pt idx="631">
                  <c:v>45147.791666666657</c:v>
                </c:pt>
                <c:pt idx="632">
                  <c:v>45147.833333333343</c:v>
                </c:pt>
                <c:pt idx="633">
                  <c:v>45147.875</c:v>
                </c:pt>
                <c:pt idx="634">
                  <c:v>45147.916666666657</c:v>
                </c:pt>
                <c:pt idx="635">
                  <c:v>45147.958333333343</c:v>
                </c:pt>
                <c:pt idx="636">
                  <c:v>45148</c:v>
                </c:pt>
                <c:pt idx="637">
                  <c:v>45148</c:v>
                </c:pt>
                <c:pt idx="638">
                  <c:v>45148.041666666657</c:v>
                </c:pt>
                <c:pt idx="639">
                  <c:v>45148.083333333343</c:v>
                </c:pt>
                <c:pt idx="640">
                  <c:v>45148.125</c:v>
                </c:pt>
                <c:pt idx="641">
                  <c:v>45148.166666666657</c:v>
                </c:pt>
                <c:pt idx="642">
                  <c:v>45148.208333333343</c:v>
                </c:pt>
                <c:pt idx="643">
                  <c:v>45148.25</c:v>
                </c:pt>
                <c:pt idx="644">
                  <c:v>45148.291666666657</c:v>
                </c:pt>
                <c:pt idx="645">
                  <c:v>45148.333333333343</c:v>
                </c:pt>
                <c:pt idx="646">
                  <c:v>45148.375</c:v>
                </c:pt>
                <c:pt idx="647">
                  <c:v>45148.416666666657</c:v>
                </c:pt>
                <c:pt idx="648">
                  <c:v>45148.458333333343</c:v>
                </c:pt>
                <c:pt idx="649">
                  <c:v>45148.5</c:v>
                </c:pt>
                <c:pt idx="650">
                  <c:v>45148.541666666657</c:v>
                </c:pt>
                <c:pt idx="651">
                  <c:v>45148.583333333343</c:v>
                </c:pt>
                <c:pt idx="652">
                  <c:v>45148.625</c:v>
                </c:pt>
                <c:pt idx="653">
                  <c:v>45148.666666666657</c:v>
                </c:pt>
                <c:pt idx="654">
                  <c:v>45148.708333333343</c:v>
                </c:pt>
                <c:pt idx="655">
                  <c:v>45148.75</c:v>
                </c:pt>
                <c:pt idx="656">
                  <c:v>45148.791666666657</c:v>
                </c:pt>
                <c:pt idx="657">
                  <c:v>45148.833333333343</c:v>
                </c:pt>
                <c:pt idx="658">
                  <c:v>45148.875</c:v>
                </c:pt>
                <c:pt idx="659">
                  <c:v>45148.916666666657</c:v>
                </c:pt>
                <c:pt idx="660">
                  <c:v>45148.958333333343</c:v>
                </c:pt>
                <c:pt idx="661">
                  <c:v>45149</c:v>
                </c:pt>
                <c:pt idx="662">
                  <c:v>45149</c:v>
                </c:pt>
                <c:pt idx="663">
                  <c:v>45149.041666666657</c:v>
                </c:pt>
                <c:pt idx="664">
                  <c:v>45149.083333333343</c:v>
                </c:pt>
                <c:pt idx="665">
                  <c:v>45149.125</c:v>
                </c:pt>
                <c:pt idx="666">
                  <c:v>45149.166666666657</c:v>
                </c:pt>
                <c:pt idx="667">
                  <c:v>45149.208333333343</c:v>
                </c:pt>
                <c:pt idx="668">
                  <c:v>45149.25</c:v>
                </c:pt>
                <c:pt idx="669">
                  <c:v>45149.291666666657</c:v>
                </c:pt>
                <c:pt idx="670">
                  <c:v>45149.333333333343</c:v>
                </c:pt>
                <c:pt idx="671">
                  <c:v>45149.375</c:v>
                </c:pt>
                <c:pt idx="672">
                  <c:v>45149.416666666657</c:v>
                </c:pt>
                <c:pt idx="673">
                  <c:v>45149.458333333343</c:v>
                </c:pt>
                <c:pt idx="674">
                  <c:v>45149.5</c:v>
                </c:pt>
                <c:pt idx="675">
                  <c:v>45149.541666666657</c:v>
                </c:pt>
                <c:pt idx="676">
                  <c:v>45149.583333333343</c:v>
                </c:pt>
                <c:pt idx="677">
                  <c:v>45149.625</c:v>
                </c:pt>
                <c:pt idx="678">
                  <c:v>45149.666666666657</c:v>
                </c:pt>
                <c:pt idx="679">
                  <c:v>45149.708333333343</c:v>
                </c:pt>
                <c:pt idx="680">
                  <c:v>45149.75</c:v>
                </c:pt>
                <c:pt idx="681">
                  <c:v>45149.791666666657</c:v>
                </c:pt>
                <c:pt idx="682">
                  <c:v>45149.833333333343</c:v>
                </c:pt>
                <c:pt idx="683">
                  <c:v>45149.875</c:v>
                </c:pt>
                <c:pt idx="684">
                  <c:v>45150</c:v>
                </c:pt>
                <c:pt idx="685">
                  <c:v>45150.041666666657</c:v>
                </c:pt>
                <c:pt idx="686">
                  <c:v>45150.083333333343</c:v>
                </c:pt>
                <c:pt idx="687">
                  <c:v>45150.125</c:v>
                </c:pt>
                <c:pt idx="688">
                  <c:v>45150.166666666657</c:v>
                </c:pt>
                <c:pt idx="689">
                  <c:v>45150.208333333343</c:v>
                </c:pt>
                <c:pt idx="690">
                  <c:v>45150.25</c:v>
                </c:pt>
                <c:pt idx="691">
                  <c:v>45150.291666666657</c:v>
                </c:pt>
                <c:pt idx="692">
                  <c:v>45150.333333333343</c:v>
                </c:pt>
                <c:pt idx="693">
                  <c:v>45150.375</c:v>
                </c:pt>
                <c:pt idx="694">
                  <c:v>45150.416666666657</c:v>
                </c:pt>
                <c:pt idx="695">
                  <c:v>45150.458333333343</c:v>
                </c:pt>
                <c:pt idx="696">
                  <c:v>45150.5</c:v>
                </c:pt>
                <c:pt idx="697">
                  <c:v>45150.541666666657</c:v>
                </c:pt>
                <c:pt idx="698">
                  <c:v>45150.583333333343</c:v>
                </c:pt>
                <c:pt idx="699">
                  <c:v>45150.625</c:v>
                </c:pt>
                <c:pt idx="700">
                  <c:v>45150.666666666657</c:v>
                </c:pt>
                <c:pt idx="701">
                  <c:v>45150.708333333343</c:v>
                </c:pt>
                <c:pt idx="702">
                  <c:v>45150.75</c:v>
                </c:pt>
                <c:pt idx="703">
                  <c:v>45150.791666666657</c:v>
                </c:pt>
                <c:pt idx="704">
                  <c:v>45150.833333333343</c:v>
                </c:pt>
                <c:pt idx="705">
                  <c:v>45150.875</c:v>
                </c:pt>
                <c:pt idx="706">
                  <c:v>45150.916666666657</c:v>
                </c:pt>
                <c:pt idx="707">
                  <c:v>45150.958333333343</c:v>
                </c:pt>
                <c:pt idx="708">
                  <c:v>45151</c:v>
                </c:pt>
                <c:pt idx="709">
                  <c:v>45151</c:v>
                </c:pt>
                <c:pt idx="710">
                  <c:v>45151.041666666657</c:v>
                </c:pt>
                <c:pt idx="711">
                  <c:v>45151.083333333343</c:v>
                </c:pt>
                <c:pt idx="712">
                  <c:v>45151.125</c:v>
                </c:pt>
                <c:pt idx="713">
                  <c:v>45151.166666666657</c:v>
                </c:pt>
                <c:pt idx="714">
                  <c:v>45151.208333333343</c:v>
                </c:pt>
                <c:pt idx="715">
                  <c:v>45151.25</c:v>
                </c:pt>
                <c:pt idx="716">
                  <c:v>45151.291666666657</c:v>
                </c:pt>
                <c:pt idx="717">
                  <c:v>45151.333333333343</c:v>
                </c:pt>
                <c:pt idx="718">
                  <c:v>45151.375</c:v>
                </c:pt>
                <c:pt idx="719">
                  <c:v>45151.416666666657</c:v>
                </c:pt>
                <c:pt idx="720">
                  <c:v>45151.458333333343</c:v>
                </c:pt>
                <c:pt idx="721">
                  <c:v>45151.5</c:v>
                </c:pt>
                <c:pt idx="722">
                  <c:v>45151.541666666657</c:v>
                </c:pt>
                <c:pt idx="723">
                  <c:v>45151.583333333343</c:v>
                </c:pt>
                <c:pt idx="724">
                  <c:v>45151.625</c:v>
                </c:pt>
                <c:pt idx="725">
                  <c:v>45151.666666666657</c:v>
                </c:pt>
                <c:pt idx="726">
                  <c:v>45151.708333333343</c:v>
                </c:pt>
                <c:pt idx="727">
                  <c:v>45151.75</c:v>
                </c:pt>
                <c:pt idx="728">
                  <c:v>45151.791666666657</c:v>
                </c:pt>
                <c:pt idx="729">
                  <c:v>45151.833333333343</c:v>
                </c:pt>
                <c:pt idx="730">
                  <c:v>45151.875</c:v>
                </c:pt>
                <c:pt idx="731">
                  <c:v>45151.916666666657</c:v>
                </c:pt>
                <c:pt idx="732">
                  <c:v>45151.958333333343</c:v>
                </c:pt>
                <c:pt idx="733">
                  <c:v>45152</c:v>
                </c:pt>
                <c:pt idx="734">
                  <c:v>45152</c:v>
                </c:pt>
                <c:pt idx="735">
                  <c:v>45152.041666666657</c:v>
                </c:pt>
                <c:pt idx="736">
                  <c:v>45152.083333333343</c:v>
                </c:pt>
                <c:pt idx="737">
                  <c:v>45152.125</c:v>
                </c:pt>
                <c:pt idx="738">
                  <c:v>45152.166666666657</c:v>
                </c:pt>
                <c:pt idx="739">
                  <c:v>45152.208333333343</c:v>
                </c:pt>
                <c:pt idx="740">
                  <c:v>45152.25</c:v>
                </c:pt>
                <c:pt idx="741">
                  <c:v>45152.291666666657</c:v>
                </c:pt>
                <c:pt idx="742">
                  <c:v>45152.333333333343</c:v>
                </c:pt>
                <c:pt idx="743">
                  <c:v>45152.375</c:v>
                </c:pt>
                <c:pt idx="744">
                  <c:v>45152.416666666657</c:v>
                </c:pt>
                <c:pt idx="745">
                  <c:v>45152.458333333343</c:v>
                </c:pt>
                <c:pt idx="746">
                  <c:v>45152.5</c:v>
                </c:pt>
                <c:pt idx="747">
                  <c:v>45152.541666666657</c:v>
                </c:pt>
                <c:pt idx="748">
                  <c:v>45152.583333333343</c:v>
                </c:pt>
                <c:pt idx="749">
                  <c:v>45152.625</c:v>
                </c:pt>
                <c:pt idx="750">
                  <c:v>45152.666666666657</c:v>
                </c:pt>
                <c:pt idx="751">
                  <c:v>45152.708333333343</c:v>
                </c:pt>
                <c:pt idx="752">
                  <c:v>45152.75</c:v>
                </c:pt>
                <c:pt idx="753">
                  <c:v>45152.791666666657</c:v>
                </c:pt>
                <c:pt idx="754">
                  <c:v>45152.833333333343</c:v>
                </c:pt>
                <c:pt idx="755">
                  <c:v>45152.875</c:v>
                </c:pt>
                <c:pt idx="756">
                  <c:v>45152.916666666657</c:v>
                </c:pt>
                <c:pt idx="757">
                  <c:v>45153</c:v>
                </c:pt>
                <c:pt idx="758">
                  <c:v>45153.041666666657</c:v>
                </c:pt>
                <c:pt idx="759">
                  <c:v>45153.083333333343</c:v>
                </c:pt>
                <c:pt idx="760">
                  <c:v>45153.125</c:v>
                </c:pt>
                <c:pt idx="761">
                  <c:v>45153.166666666657</c:v>
                </c:pt>
                <c:pt idx="762">
                  <c:v>45153.208333333343</c:v>
                </c:pt>
                <c:pt idx="763">
                  <c:v>45153.25</c:v>
                </c:pt>
                <c:pt idx="764">
                  <c:v>45153.291666666657</c:v>
                </c:pt>
                <c:pt idx="765">
                  <c:v>45153.333333333343</c:v>
                </c:pt>
                <c:pt idx="766">
                  <c:v>45153.375</c:v>
                </c:pt>
                <c:pt idx="767">
                  <c:v>45153.416666666657</c:v>
                </c:pt>
                <c:pt idx="768">
                  <c:v>45153.458333333343</c:v>
                </c:pt>
                <c:pt idx="769">
                  <c:v>45153.5</c:v>
                </c:pt>
                <c:pt idx="770">
                  <c:v>45153.541666666657</c:v>
                </c:pt>
                <c:pt idx="771">
                  <c:v>45153.583333333343</c:v>
                </c:pt>
                <c:pt idx="772">
                  <c:v>45153.625</c:v>
                </c:pt>
                <c:pt idx="773">
                  <c:v>45153.666666666657</c:v>
                </c:pt>
                <c:pt idx="774">
                  <c:v>45153.708333333343</c:v>
                </c:pt>
                <c:pt idx="775">
                  <c:v>45153.75</c:v>
                </c:pt>
                <c:pt idx="776">
                  <c:v>45153.791666666657</c:v>
                </c:pt>
                <c:pt idx="777">
                  <c:v>45153.833333333343</c:v>
                </c:pt>
                <c:pt idx="778">
                  <c:v>45153.875</c:v>
                </c:pt>
                <c:pt idx="779">
                  <c:v>45153.916666666657</c:v>
                </c:pt>
                <c:pt idx="780">
                  <c:v>45153.958333333343</c:v>
                </c:pt>
                <c:pt idx="781">
                  <c:v>45154</c:v>
                </c:pt>
                <c:pt idx="782">
                  <c:v>45154</c:v>
                </c:pt>
                <c:pt idx="783">
                  <c:v>45154.041666666657</c:v>
                </c:pt>
                <c:pt idx="784">
                  <c:v>45154.083333333343</c:v>
                </c:pt>
                <c:pt idx="785">
                  <c:v>45154.125</c:v>
                </c:pt>
                <c:pt idx="786">
                  <c:v>45154.166666666657</c:v>
                </c:pt>
                <c:pt idx="787">
                  <c:v>45154.208333333343</c:v>
                </c:pt>
                <c:pt idx="788">
                  <c:v>45154.25</c:v>
                </c:pt>
                <c:pt idx="789">
                  <c:v>45154.291666666657</c:v>
                </c:pt>
                <c:pt idx="790">
                  <c:v>45154.333333333343</c:v>
                </c:pt>
                <c:pt idx="791">
                  <c:v>45154.375</c:v>
                </c:pt>
                <c:pt idx="792">
                  <c:v>45154.416666666657</c:v>
                </c:pt>
                <c:pt idx="793">
                  <c:v>45154.458333333343</c:v>
                </c:pt>
                <c:pt idx="794">
                  <c:v>45154.5</c:v>
                </c:pt>
                <c:pt idx="795">
                  <c:v>45154.541666666657</c:v>
                </c:pt>
                <c:pt idx="796">
                  <c:v>45154.583333333343</c:v>
                </c:pt>
                <c:pt idx="797">
                  <c:v>45154.625</c:v>
                </c:pt>
                <c:pt idx="798">
                  <c:v>45154.666666666657</c:v>
                </c:pt>
                <c:pt idx="799">
                  <c:v>45154.708333333343</c:v>
                </c:pt>
                <c:pt idx="800">
                  <c:v>45154.75</c:v>
                </c:pt>
                <c:pt idx="801">
                  <c:v>45154.791666666657</c:v>
                </c:pt>
                <c:pt idx="802">
                  <c:v>45154.833333333343</c:v>
                </c:pt>
                <c:pt idx="803">
                  <c:v>45154.875</c:v>
                </c:pt>
                <c:pt idx="804">
                  <c:v>45154.916666666657</c:v>
                </c:pt>
                <c:pt idx="805">
                  <c:v>45154.958333333343</c:v>
                </c:pt>
                <c:pt idx="806">
                  <c:v>45155</c:v>
                </c:pt>
                <c:pt idx="807">
                  <c:v>45155</c:v>
                </c:pt>
                <c:pt idx="808">
                  <c:v>45155.041666666657</c:v>
                </c:pt>
                <c:pt idx="809">
                  <c:v>45155.083333333343</c:v>
                </c:pt>
                <c:pt idx="810">
                  <c:v>45155.125</c:v>
                </c:pt>
                <c:pt idx="811">
                  <c:v>45155.166666666657</c:v>
                </c:pt>
                <c:pt idx="812">
                  <c:v>45155.208333333343</c:v>
                </c:pt>
                <c:pt idx="813">
                  <c:v>45155.25</c:v>
                </c:pt>
                <c:pt idx="814">
                  <c:v>45155.291666666657</c:v>
                </c:pt>
                <c:pt idx="815">
                  <c:v>45155.333333333343</c:v>
                </c:pt>
                <c:pt idx="816">
                  <c:v>45155.375</c:v>
                </c:pt>
                <c:pt idx="817">
                  <c:v>45155.416666666657</c:v>
                </c:pt>
                <c:pt idx="818">
                  <c:v>45155.458333333343</c:v>
                </c:pt>
                <c:pt idx="819">
                  <c:v>45155.5</c:v>
                </c:pt>
                <c:pt idx="820">
                  <c:v>45155.541666666657</c:v>
                </c:pt>
                <c:pt idx="821">
                  <c:v>45155.583333333343</c:v>
                </c:pt>
                <c:pt idx="822">
                  <c:v>45155.625</c:v>
                </c:pt>
                <c:pt idx="823">
                  <c:v>45155.666666666657</c:v>
                </c:pt>
                <c:pt idx="824">
                  <c:v>45155.708333333343</c:v>
                </c:pt>
                <c:pt idx="825">
                  <c:v>45155.75</c:v>
                </c:pt>
                <c:pt idx="826">
                  <c:v>45155.791666666657</c:v>
                </c:pt>
                <c:pt idx="827">
                  <c:v>45155.833333333343</c:v>
                </c:pt>
                <c:pt idx="828">
                  <c:v>45155.875</c:v>
                </c:pt>
                <c:pt idx="829">
                  <c:v>45156</c:v>
                </c:pt>
                <c:pt idx="830">
                  <c:v>45156.041666666657</c:v>
                </c:pt>
                <c:pt idx="831">
                  <c:v>45156.083333333343</c:v>
                </c:pt>
                <c:pt idx="832">
                  <c:v>45156.125</c:v>
                </c:pt>
                <c:pt idx="833">
                  <c:v>45156.166666666657</c:v>
                </c:pt>
                <c:pt idx="834">
                  <c:v>45156.208333333343</c:v>
                </c:pt>
                <c:pt idx="835">
                  <c:v>45156.25</c:v>
                </c:pt>
                <c:pt idx="836">
                  <c:v>45156.291666666657</c:v>
                </c:pt>
                <c:pt idx="837">
                  <c:v>45156.333333333343</c:v>
                </c:pt>
                <c:pt idx="838">
                  <c:v>45156.375</c:v>
                </c:pt>
                <c:pt idx="839">
                  <c:v>45156.416666666657</c:v>
                </c:pt>
                <c:pt idx="840">
                  <c:v>45156.458333333343</c:v>
                </c:pt>
                <c:pt idx="841">
                  <c:v>45156.5</c:v>
                </c:pt>
                <c:pt idx="842">
                  <c:v>45156.541666666657</c:v>
                </c:pt>
                <c:pt idx="843">
                  <c:v>45156.583333333343</c:v>
                </c:pt>
                <c:pt idx="844">
                  <c:v>45156.625</c:v>
                </c:pt>
                <c:pt idx="845">
                  <c:v>45156.666666666657</c:v>
                </c:pt>
                <c:pt idx="846">
                  <c:v>45156.708333333343</c:v>
                </c:pt>
                <c:pt idx="847">
                  <c:v>45156.75</c:v>
                </c:pt>
                <c:pt idx="848">
                  <c:v>45156.791666666657</c:v>
                </c:pt>
                <c:pt idx="849">
                  <c:v>45156.833333333343</c:v>
                </c:pt>
                <c:pt idx="850">
                  <c:v>45156.875</c:v>
                </c:pt>
                <c:pt idx="851">
                  <c:v>45156.916666666657</c:v>
                </c:pt>
                <c:pt idx="852">
                  <c:v>45156.958333333343</c:v>
                </c:pt>
                <c:pt idx="853">
                  <c:v>45157</c:v>
                </c:pt>
                <c:pt idx="854">
                  <c:v>45157</c:v>
                </c:pt>
                <c:pt idx="855">
                  <c:v>45157.041666666657</c:v>
                </c:pt>
                <c:pt idx="856">
                  <c:v>45157.083333333343</c:v>
                </c:pt>
                <c:pt idx="857">
                  <c:v>45157.125</c:v>
                </c:pt>
                <c:pt idx="858">
                  <c:v>45157.166666666657</c:v>
                </c:pt>
                <c:pt idx="859">
                  <c:v>45157.208333333343</c:v>
                </c:pt>
                <c:pt idx="860">
                  <c:v>45157.25</c:v>
                </c:pt>
                <c:pt idx="861">
                  <c:v>45157.291666666657</c:v>
                </c:pt>
                <c:pt idx="862">
                  <c:v>45157.333333333343</c:v>
                </c:pt>
                <c:pt idx="863">
                  <c:v>45157.375</c:v>
                </c:pt>
                <c:pt idx="864">
                  <c:v>45157.416666666657</c:v>
                </c:pt>
                <c:pt idx="865">
                  <c:v>45157.458333333343</c:v>
                </c:pt>
                <c:pt idx="866">
                  <c:v>45157.5</c:v>
                </c:pt>
                <c:pt idx="867">
                  <c:v>45157.541666666657</c:v>
                </c:pt>
                <c:pt idx="868">
                  <c:v>45157.583333333343</c:v>
                </c:pt>
                <c:pt idx="869">
                  <c:v>45157.625</c:v>
                </c:pt>
                <c:pt idx="870">
                  <c:v>45157.666666666657</c:v>
                </c:pt>
                <c:pt idx="871">
                  <c:v>45157.708333333343</c:v>
                </c:pt>
                <c:pt idx="872">
                  <c:v>45157.75</c:v>
                </c:pt>
                <c:pt idx="873">
                  <c:v>45157.791666666657</c:v>
                </c:pt>
                <c:pt idx="874">
                  <c:v>45157.833333333343</c:v>
                </c:pt>
                <c:pt idx="875">
                  <c:v>45157.875</c:v>
                </c:pt>
                <c:pt idx="876">
                  <c:v>45157.916666666657</c:v>
                </c:pt>
                <c:pt idx="877">
                  <c:v>45157.958333333343</c:v>
                </c:pt>
                <c:pt idx="878">
                  <c:v>45158</c:v>
                </c:pt>
                <c:pt idx="879">
                  <c:v>45158</c:v>
                </c:pt>
                <c:pt idx="880">
                  <c:v>45158.041666666657</c:v>
                </c:pt>
                <c:pt idx="881">
                  <c:v>45158.083333333343</c:v>
                </c:pt>
                <c:pt idx="882">
                  <c:v>45158.125</c:v>
                </c:pt>
                <c:pt idx="883">
                  <c:v>45158.166666666657</c:v>
                </c:pt>
                <c:pt idx="884">
                  <c:v>45158.208333333343</c:v>
                </c:pt>
                <c:pt idx="885">
                  <c:v>45158.25</c:v>
                </c:pt>
                <c:pt idx="886">
                  <c:v>45158.291666666657</c:v>
                </c:pt>
                <c:pt idx="887">
                  <c:v>45158.333333333343</c:v>
                </c:pt>
                <c:pt idx="888">
                  <c:v>45158.375</c:v>
                </c:pt>
                <c:pt idx="889">
                  <c:v>45158.416666666657</c:v>
                </c:pt>
                <c:pt idx="890">
                  <c:v>45158.458333333343</c:v>
                </c:pt>
                <c:pt idx="891">
                  <c:v>45158.5</c:v>
                </c:pt>
                <c:pt idx="892">
                  <c:v>45158.541666666657</c:v>
                </c:pt>
                <c:pt idx="893">
                  <c:v>45158.583333333343</c:v>
                </c:pt>
                <c:pt idx="894">
                  <c:v>45158.625</c:v>
                </c:pt>
                <c:pt idx="895">
                  <c:v>45158.666666666657</c:v>
                </c:pt>
                <c:pt idx="896">
                  <c:v>45158.708333333343</c:v>
                </c:pt>
                <c:pt idx="897">
                  <c:v>45158.75</c:v>
                </c:pt>
                <c:pt idx="898">
                  <c:v>45158.791666666657</c:v>
                </c:pt>
                <c:pt idx="899">
                  <c:v>45158.833333333343</c:v>
                </c:pt>
                <c:pt idx="900">
                  <c:v>45158.875</c:v>
                </c:pt>
                <c:pt idx="901">
                  <c:v>45159</c:v>
                </c:pt>
                <c:pt idx="902">
                  <c:v>45159.041666666657</c:v>
                </c:pt>
                <c:pt idx="903">
                  <c:v>45159.083333333343</c:v>
                </c:pt>
                <c:pt idx="904">
                  <c:v>45159.125</c:v>
                </c:pt>
                <c:pt idx="905">
                  <c:v>45159.166666666657</c:v>
                </c:pt>
                <c:pt idx="906">
                  <c:v>45159.208333333343</c:v>
                </c:pt>
                <c:pt idx="907">
                  <c:v>45159.25</c:v>
                </c:pt>
                <c:pt idx="908">
                  <c:v>45159.291666666657</c:v>
                </c:pt>
                <c:pt idx="909">
                  <c:v>45159.333333333343</c:v>
                </c:pt>
                <c:pt idx="910">
                  <c:v>45159.375</c:v>
                </c:pt>
                <c:pt idx="911">
                  <c:v>45159.416666666657</c:v>
                </c:pt>
                <c:pt idx="912">
                  <c:v>45159.458333333343</c:v>
                </c:pt>
                <c:pt idx="913">
                  <c:v>45159.5</c:v>
                </c:pt>
                <c:pt idx="914">
                  <c:v>45159.541666666657</c:v>
                </c:pt>
                <c:pt idx="915">
                  <c:v>45159.583333333343</c:v>
                </c:pt>
                <c:pt idx="916">
                  <c:v>45159.625</c:v>
                </c:pt>
                <c:pt idx="917">
                  <c:v>45159.666666666657</c:v>
                </c:pt>
                <c:pt idx="918">
                  <c:v>45159.708333333343</c:v>
                </c:pt>
                <c:pt idx="919">
                  <c:v>45159.75</c:v>
                </c:pt>
                <c:pt idx="920">
                  <c:v>45159.791666666657</c:v>
                </c:pt>
                <c:pt idx="921">
                  <c:v>45159.833333333343</c:v>
                </c:pt>
                <c:pt idx="922">
                  <c:v>45159.875</c:v>
                </c:pt>
                <c:pt idx="923">
                  <c:v>45159.916666666657</c:v>
                </c:pt>
                <c:pt idx="924">
                  <c:v>45159.958333333343</c:v>
                </c:pt>
                <c:pt idx="925">
                  <c:v>45160</c:v>
                </c:pt>
                <c:pt idx="926">
                  <c:v>45160</c:v>
                </c:pt>
                <c:pt idx="927">
                  <c:v>45160.041666666657</c:v>
                </c:pt>
                <c:pt idx="928">
                  <c:v>45160.083333333343</c:v>
                </c:pt>
                <c:pt idx="929">
                  <c:v>45160.125</c:v>
                </c:pt>
                <c:pt idx="930">
                  <c:v>45160.166666666657</c:v>
                </c:pt>
                <c:pt idx="931">
                  <c:v>45160.208333333343</c:v>
                </c:pt>
                <c:pt idx="932">
                  <c:v>45160.25</c:v>
                </c:pt>
                <c:pt idx="933">
                  <c:v>45160.291666666657</c:v>
                </c:pt>
                <c:pt idx="934">
                  <c:v>45160.333333333343</c:v>
                </c:pt>
                <c:pt idx="935">
                  <c:v>45160.375</c:v>
                </c:pt>
                <c:pt idx="936">
                  <c:v>45160.416666666657</c:v>
                </c:pt>
                <c:pt idx="937">
                  <c:v>45160.458333333343</c:v>
                </c:pt>
                <c:pt idx="938">
                  <c:v>45160.5</c:v>
                </c:pt>
                <c:pt idx="939">
                  <c:v>45160.541666666657</c:v>
                </c:pt>
                <c:pt idx="940">
                  <c:v>45160.583333333343</c:v>
                </c:pt>
                <c:pt idx="941">
                  <c:v>45160.625</c:v>
                </c:pt>
                <c:pt idx="942">
                  <c:v>45160.666666666657</c:v>
                </c:pt>
                <c:pt idx="943">
                  <c:v>45160.708333333343</c:v>
                </c:pt>
                <c:pt idx="944">
                  <c:v>45160.75</c:v>
                </c:pt>
                <c:pt idx="945">
                  <c:v>45160.791666666657</c:v>
                </c:pt>
                <c:pt idx="946">
                  <c:v>45160.833333333343</c:v>
                </c:pt>
                <c:pt idx="947">
                  <c:v>45160.875</c:v>
                </c:pt>
                <c:pt idx="948">
                  <c:v>45161</c:v>
                </c:pt>
                <c:pt idx="949">
                  <c:v>45161.041666666657</c:v>
                </c:pt>
                <c:pt idx="950">
                  <c:v>45161.083333333343</c:v>
                </c:pt>
                <c:pt idx="951">
                  <c:v>45161.125</c:v>
                </c:pt>
                <c:pt idx="952">
                  <c:v>45161.166666666657</c:v>
                </c:pt>
                <c:pt idx="953">
                  <c:v>45161.208333333343</c:v>
                </c:pt>
                <c:pt idx="954">
                  <c:v>45161.25</c:v>
                </c:pt>
                <c:pt idx="955">
                  <c:v>45161.291666666657</c:v>
                </c:pt>
                <c:pt idx="956">
                  <c:v>45161.333333333343</c:v>
                </c:pt>
                <c:pt idx="957">
                  <c:v>45161.375</c:v>
                </c:pt>
                <c:pt idx="958">
                  <c:v>45161.416666666657</c:v>
                </c:pt>
                <c:pt idx="959">
                  <c:v>45161.458333333343</c:v>
                </c:pt>
                <c:pt idx="960">
                  <c:v>45161.5</c:v>
                </c:pt>
                <c:pt idx="961">
                  <c:v>45161.541666666657</c:v>
                </c:pt>
                <c:pt idx="962">
                  <c:v>45161.583333333343</c:v>
                </c:pt>
                <c:pt idx="963">
                  <c:v>45161.625</c:v>
                </c:pt>
                <c:pt idx="964">
                  <c:v>45161.666666666657</c:v>
                </c:pt>
                <c:pt idx="965">
                  <c:v>45161.708333333343</c:v>
                </c:pt>
                <c:pt idx="966">
                  <c:v>45161.75</c:v>
                </c:pt>
                <c:pt idx="967">
                  <c:v>45161.791666666657</c:v>
                </c:pt>
                <c:pt idx="968">
                  <c:v>45161.833333333343</c:v>
                </c:pt>
                <c:pt idx="969">
                  <c:v>45161.875</c:v>
                </c:pt>
                <c:pt idx="970">
                  <c:v>45161.916666666657</c:v>
                </c:pt>
                <c:pt idx="971">
                  <c:v>45161.958333333343</c:v>
                </c:pt>
                <c:pt idx="972">
                  <c:v>45162</c:v>
                </c:pt>
                <c:pt idx="973">
                  <c:v>45162</c:v>
                </c:pt>
                <c:pt idx="974">
                  <c:v>45162.041666666657</c:v>
                </c:pt>
                <c:pt idx="975">
                  <c:v>45162.083333333343</c:v>
                </c:pt>
                <c:pt idx="976">
                  <c:v>45162.125</c:v>
                </c:pt>
                <c:pt idx="977">
                  <c:v>45162.166666666657</c:v>
                </c:pt>
                <c:pt idx="978">
                  <c:v>45162.208333333343</c:v>
                </c:pt>
                <c:pt idx="979">
                  <c:v>45162.25</c:v>
                </c:pt>
                <c:pt idx="980">
                  <c:v>45162.291666666657</c:v>
                </c:pt>
                <c:pt idx="981">
                  <c:v>45162.333333333343</c:v>
                </c:pt>
                <c:pt idx="982">
                  <c:v>45162.375</c:v>
                </c:pt>
                <c:pt idx="983">
                  <c:v>45162.416666666657</c:v>
                </c:pt>
                <c:pt idx="984">
                  <c:v>45162.458333333343</c:v>
                </c:pt>
                <c:pt idx="985">
                  <c:v>45162.5</c:v>
                </c:pt>
                <c:pt idx="986">
                  <c:v>45162.541666666657</c:v>
                </c:pt>
                <c:pt idx="987">
                  <c:v>45162.583333333343</c:v>
                </c:pt>
                <c:pt idx="988">
                  <c:v>45162.625</c:v>
                </c:pt>
                <c:pt idx="989">
                  <c:v>45162.666666666657</c:v>
                </c:pt>
                <c:pt idx="990">
                  <c:v>45162.708333333343</c:v>
                </c:pt>
                <c:pt idx="991">
                  <c:v>45162.75</c:v>
                </c:pt>
                <c:pt idx="992">
                  <c:v>45162.791666666657</c:v>
                </c:pt>
                <c:pt idx="993">
                  <c:v>45162.833333333343</c:v>
                </c:pt>
                <c:pt idx="994">
                  <c:v>45162.875</c:v>
                </c:pt>
                <c:pt idx="995">
                  <c:v>45162.916666666657</c:v>
                </c:pt>
                <c:pt idx="996">
                  <c:v>45162.958333333343</c:v>
                </c:pt>
                <c:pt idx="997">
                  <c:v>45163</c:v>
                </c:pt>
                <c:pt idx="998">
                  <c:v>45163</c:v>
                </c:pt>
                <c:pt idx="999">
                  <c:v>45163.041666666657</c:v>
                </c:pt>
                <c:pt idx="1000">
                  <c:v>45163.083333333343</c:v>
                </c:pt>
                <c:pt idx="1001">
                  <c:v>45163.125</c:v>
                </c:pt>
                <c:pt idx="1002">
                  <c:v>45163.166666666657</c:v>
                </c:pt>
                <c:pt idx="1003">
                  <c:v>45163.208333333343</c:v>
                </c:pt>
                <c:pt idx="1004">
                  <c:v>45163.25</c:v>
                </c:pt>
                <c:pt idx="1005">
                  <c:v>45163.291666666657</c:v>
                </c:pt>
                <c:pt idx="1006">
                  <c:v>45163.333333333343</c:v>
                </c:pt>
                <c:pt idx="1007">
                  <c:v>45163.375</c:v>
                </c:pt>
                <c:pt idx="1008">
                  <c:v>45163.416666666657</c:v>
                </c:pt>
                <c:pt idx="1009">
                  <c:v>45163.458333333343</c:v>
                </c:pt>
                <c:pt idx="1010">
                  <c:v>45163.5</c:v>
                </c:pt>
                <c:pt idx="1011">
                  <c:v>45163.541666666657</c:v>
                </c:pt>
                <c:pt idx="1012">
                  <c:v>45163.583333333343</c:v>
                </c:pt>
                <c:pt idx="1013">
                  <c:v>45163.625</c:v>
                </c:pt>
                <c:pt idx="1014">
                  <c:v>45163.666666666657</c:v>
                </c:pt>
                <c:pt idx="1015">
                  <c:v>45163.708333333343</c:v>
                </c:pt>
                <c:pt idx="1016">
                  <c:v>45163.75</c:v>
                </c:pt>
                <c:pt idx="1017">
                  <c:v>45163.791666666657</c:v>
                </c:pt>
                <c:pt idx="1018">
                  <c:v>45163.833333333343</c:v>
                </c:pt>
                <c:pt idx="1019">
                  <c:v>45163.875</c:v>
                </c:pt>
                <c:pt idx="1020">
                  <c:v>45164</c:v>
                </c:pt>
                <c:pt idx="1021">
                  <c:v>45164.041666666657</c:v>
                </c:pt>
                <c:pt idx="1022">
                  <c:v>45164.083333333343</c:v>
                </c:pt>
                <c:pt idx="1023">
                  <c:v>45164.125</c:v>
                </c:pt>
                <c:pt idx="1024">
                  <c:v>45164.166666666657</c:v>
                </c:pt>
                <c:pt idx="1025">
                  <c:v>45164.208333333343</c:v>
                </c:pt>
                <c:pt idx="1026">
                  <c:v>45164.25</c:v>
                </c:pt>
                <c:pt idx="1027">
                  <c:v>45164.291666666657</c:v>
                </c:pt>
                <c:pt idx="1028">
                  <c:v>45164.333333333343</c:v>
                </c:pt>
                <c:pt idx="1029">
                  <c:v>45164.375</c:v>
                </c:pt>
                <c:pt idx="1030">
                  <c:v>45164.416666666657</c:v>
                </c:pt>
                <c:pt idx="1031">
                  <c:v>45164.458333333343</c:v>
                </c:pt>
                <c:pt idx="1032">
                  <c:v>45164.5</c:v>
                </c:pt>
                <c:pt idx="1033">
                  <c:v>45164.541666666657</c:v>
                </c:pt>
                <c:pt idx="1034">
                  <c:v>45164.583333333343</c:v>
                </c:pt>
                <c:pt idx="1035">
                  <c:v>45164.625</c:v>
                </c:pt>
                <c:pt idx="1036">
                  <c:v>45164.666666666657</c:v>
                </c:pt>
                <c:pt idx="1037">
                  <c:v>45164.708333333343</c:v>
                </c:pt>
                <c:pt idx="1038">
                  <c:v>45164.75</c:v>
                </c:pt>
                <c:pt idx="1039">
                  <c:v>45164.791666666657</c:v>
                </c:pt>
                <c:pt idx="1040">
                  <c:v>45164.833333333343</c:v>
                </c:pt>
                <c:pt idx="1041">
                  <c:v>45164.875</c:v>
                </c:pt>
                <c:pt idx="1042">
                  <c:v>45164.916666666657</c:v>
                </c:pt>
                <c:pt idx="1043">
                  <c:v>45164.958333333343</c:v>
                </c:pt>
                <c:pt idx="1044">
                  <c:v>45165</c:v>
                </c:pt>
                <c:pt idx="1045">
                  <c:v>45165</c:v>
                </c:pt>
                <c:pt idx="1046">
                  <c:v>45165.041666666657</c:v>
                </c:pt>
                <c:pt idx="1047">
                  <c:v>45165.083333333343</c:v>
                </c:pt>
                <c:pt idx="1048">
                  <c:v>45165.125</c:v>
                </c:pt>
                <c:pt idx="1049">
                  <c:v>45165.166666666657</c:v>
                </c:pt>
                <c:pt idx="1050">
                  <c:v>45165.208333333343</c:v>
                </c:pt>
                <c:pt idx="1051">
                  <c:v>45165.25</c:v>
                </c:pt>
                <c:pt idx="1052">
                  <c:v>45165.291666666657</c:v>
                </c:pt>
                <c:pt idx="1053">
                  <c:v>45165.333333333343</c:v>
                </c:pt>
                <c:pt idx="1054">
                  <c:v>45165.375</c:v>
                </c:pt>
                <c:pt idx="1055">
                  <c:v>45165.416666666657</c:v>
                </c:pt>
                <c:pt idx="1056">
                  <c:v>45165.458333333343</c:v>
                </c:pt>
                <c:pt idx="1057">
                  <c:v>45165.5</c:v>
                </c:pt>
                <c:pt idx="1058">
                  <c:v>45165.541666666657</c:v>
                </c:pt>
                <c:pt idx="1059">
                  <c:v>45165.583333333343</c:v>
                </c:pt>
                <c:pt idx="1060">
                  <c:v>45165.625</c:v>
                </c:pt>
                <c:pt idx="1061">
                  <c:v>45165.666666666657</c:v>
                </c:pt>
                <c:pt idx="1062">
                  <c:v>45165.708333333343</c:v>
                </c:pt>
                <c:pt idx="1063">
                  <c:v>45165.75</c:v>
                </c:pt>
                <c:pt idx="1064">
                  <c:v>45165.791666666657</c:v>
                </c:pt>
                <c:pt idx="1065">
                  <c:v>45165.833333333343</c:v>
                </c:pt>
                <c:pt idx="1066">
                  <c:v>45165.875</c:v>
                </c:pt>
                <c:pt idx="1067">
                  <c:v>45165.916666666657</c:v>
                </c:pt>
                <c:pt idx="1068">
                  <c:v>45165.958333333343</c:v>
                </c:pt>
                <c:pt idx="1069">
                  <c:v>45166</c:v>
                </c:pt>
                <c:pt idx="1070">
                  <c:v>45166</c:v>
                </c:pt>
                <c:pt idx="1071">
                  <c:v>45166.041666666657</c:v>
                </c:pt>
                <c:pt idx="1072">
                  <c:v>45166.083333333343</c:v>
                </c:pt>
                <c:pt idx="1073">
                  <c:v>45166.125</c:v>
                </c:pt>
                <c:pt idx="1074">
                  <c:v>45166.166666666657</c:v>
                </c:pt>
                <c:pt idx="1075">
                  <c:v>45166.208333333343</c:v>
                </c:pt>
                <c:pt idx="1076">
                  <c:v>45166.25</c:v>
                </c:pt>
                <c:pt idx="1077">
                  <c:v>45166.291666666657</c:v>
                </c:pt>
                <c:pt idx="1078">
                  <c:v>45166.333333333343</c:v>
                </c:pt>
                <c:pt idx="1079">
                  <c:v>45166.375</c:v>
                </c:pt>
                <c:pt idx="1080">
                  <c:v>45166.416666666657</c:v>
                </c:pt>
                <c:pt idx="1081">
                  <c:v>45166.458333333343</c:v>
                </c:pt>
                <c:pt idx="1082">
                  <c:v>45166.5</c:v>
                </c:pt>
                <c:pt idx="1083">
                  <c:v>45166.541666666657</c:v>
                </c:pt>
                <c:pt idx="1084">
                  <c:v>45166.583333333343</c:v>
                </c:pt>
                <c:pt idx="1085">
                  <c:v>45166.625</c:v>
                </c:pt>
                <c:pt idx="1086">
                  <c:v>45166.666666666657</c:v>
                </c:pt>
                <c:pt idx="1087">
                  <c:v>45166.708333333343</c:v>
                </c:pt>
                <c:pt idx="1088">
                  <c:v>45166.75</c:v>
                </c:pt>
                <c:pt idx="1089">
                  <c:v>45166.791666666657</c:v>
                </c:pt>
                <c:pt idx="1090">
                  <c:v>45166.833333333343</c:v>
                </c:pt>
                <c:pt idx="1091">
                  <c:v>45166.875</c:v>
                </c:pt>
                <c:pt idx="1092">
                  <c:v>45166.916666666657</c:v>
                </c:pt>
                <c:pt idx="1093">
                  <c:v>45167</c:v>
                </c:pt>
                <c:pt idx="1094">
                  <c:v>45167.041666666657</c:v>
                </c:pt>
                <c:pt idx="1095">
                  <c:v>45167.083333333343</c:v>
                </c:pt>
                <c:pt idx="1096">
                  <c:v>45167.125</c:v>
                </c:pt>
                <c:pt idx="1097">
                  <c:v>45167.166666666657</c:v>
                </c:pt>
                <c:pt idx="1098">
                  <c:v>45167.208333333343</c:v>
                </c:pt>
                <c:pt idx="1099">
                  <c:v>45167.25</c:v>
                </c:pt>
                <c:pt idx="1100">
                  <c:v>45167.291666666657</c:v>
                </c:pt>
                <c:pt idx="1101">
                  <c:v>45167.333333333343</c:v>
                </c:pt>
                <c:pt idx="1102">
                  <c:v>45167.375</c:v>
                </c:pt>
                <c:pt idx="1103">
                  <c:v>45167.416666666657</c:v>
                </c:pt>
                <c:pt idx="1104">
                  <c:v>45167.458333333343</c:v>
                </c:pt>
                <c:pt idx="1105">
                  <c:v>45167.5</c:v>
                </c:pt>
                <c:pt idx="1106">
                  <c:v>45167.541666666657</c:v>
                </c:pt>
                <c:pt idx="1107">
                  <c:v>45167.583333333343</c:v>
                </c:pt>
                <c:pt idx="1108">
                  <c:v>45167.625</c:v>
                </c:pt>
                <c:pt idx="1109">
                  <c:v>45167.666666666657</c:v>
                </c:pt>
                <c:pt idx="1110">
                  <c:v>45167.708333333343</c:v>
                </c:pt>
                <c:pt idx="1111">
                  <c:v>45167.75</c:v>
                </c:pt>
                <c:pt idx="1112">
                  <c:v>45167.791666666657</c:v>
                </c:pt>
                <c:pt idx="1113">
                  <c:v>45167.833333333343</c:v>
                </c:pt>
                <c:pt idx="1114">
                  <c:v>45167.875</c:v>
                </c:pt>
                <c:pt idx="1115">
                  <c:v>45167.916666666657</c:v>
                </c:pt>
                <c:pt idx="1116">
                  <c:v>45167.958333333343</c:v>
                </c:pt>
                <c:pt idx="1117">
                  <c:v>45168</c:v>
                </c:pt>
                <c:pt idx="1118">
                  <c:v>45168</c:v>
                </c:pt>
                <c:pt idx="1119">
                  <c:v>45168.041666666657</c:v>
                </c:pt>
                <c:pt idx="1120">
                  <c:v>45168.083333333343</c:v>
                </c:pt>
                <c:pt idx="1121">
                  <c:v>45168.125</c:v>
                </c:pt>
                <c:pt idx="1122">
                  <c:v>45168.166666666657</c:v>
                </c:pt>
                <c:pt idx="1123">
                  <c:v>45168.208333333343</c:v>
                </c:pt>
                <c:pt idx="1124">
                  <c:v>45168.25</c:v>
                </c:pt>
                <c:pt idx="1125">
                  <c:v>45168.291666666657</c:v>
                </c:pt>
                <c:pt idx="1126">
                  <c:v>45168.333333333343</c:v>
                </c:pt>
                <c:pt idx="1127">
                  <c:v>45168.375</c:v>
                </c:pt>
                <c:pt idx="1128">
                  <c:v>45168.416666666657</c:v>
                </c:pt>
                <c:pt idx="1129">
                  <c:v>45168.458333333343</c:v>
                </c:pt>
                <c:pt idx="1130">
                  <c:v>45168.5</c:v>
                </c:pt>
                <c:pt idx="1131">
                  <c:v>45168.541666666657</c:v>
                </c:pt>
                <c:pt idx="1132">
                  <c:v>45168.583333333343</c:v>
                </c:pt>
                <c:pt idx="1133">
                  <c:v>45168.625</c:v>
                </c:pt>
                <c:pt idx="1134">
                  <c:v>45168.666666666657</c:v>
                </c:pt>
                <c:pt idx="1135">
                  <c:v>45168.708333333343</c:v>
                </c:pt>
                <c:pt idx="1136">
                  <c:v>45168.75</c:v>
                </c:pt>
                <c:pt idx="1137">
                  <c:v>45168.791666666657</c:v>
                </c:pt>
                <c:pt idx="1138">
                  <c:v>45168.833333333343</c:v>
                </c:pt>
                <c:pt idx="1139">
                  <c:v>45168.875</c:v>
                </c:pt>
                <c:pt idx="1140">
                  <c:v>45168.916666666657</c:v>
                </c:pt>
                <c:pt idx="1141">
                  <c:v>45168.958333333343</c:v>
                </c:pt>
                <c:pt idx="1142">
                  <c:v>45169</c:v>
                </c:pt>
                <c:pt idx="1143">
                  <c:v>45169</c:v>
                </c:pt>
                <c:pt idx="1144">
                  <c:v>45169.041666666657</c:v>
                </c:pt>
                <c:pt idx="1145">
                  <c:v>45169.083333333343</c:v>
                </c:pt>
                <c:pt idx="1146">
                  <c:v>45169.125</c:v>
                </c:pt>
                <c:pt idx="1147">
                  <c:v>45169.166666666657</c:v>
                </c:pt>
                <c:pt idx="1148">
                  <c:v>45169.208333333343</c:v>
                </c:pt>
                <c:pt idx="1149">
                  <c:v>45169.25</c:v>
                </c:pt>
                <c:pt idx="1150">
                  <c:v>45169.291666666657</c:v>
                </c:pt>
                <c:pt idx="1151">
                  <c:v>45169.333333333343</c:v>
                </c:pt>
                <c:pt idx="1152">
                  <c:v>45169.375</c:v>
                </c:pt>
                <c:pt idx="1153">
                  <c:v>45169.416666666657</c:v>
                </c:pt>
                <c:pt idx="1154">
                  <c:v>45169.458333333343</c:v>
                </c:pt>
                <c:pt idx="1155">
                  <c:v>45169.5</c:v>
                </c:pt>
                <c:pt idx="1156">
                  <c:v>45169.541666666657</c:v>
                </c:pt>
                <c:pt idx="1157">
                  <c:v>45169.583333333343</c:v>
                </c:pt>
                <c:pt idx="1158">
                  <c:v>45169.625</c:v>
                </c:pt>
                <c:pt idx="1159">
                  <c:v>45169.666666666657</c:v>
                </c:pt>
                <c:pt idx="1160">
                  <c:v>45169.708333333343</c:v>
                </c:pt>
                <c:pt idx="1161">
                  <c:v>45169.75</c:v>
                </c:pt>
                <c:pt idx="1162">
                  <c:v>45169.791666666657</c:v>
                </c:pt>
                <c:pt idx="1163">
                  <c:v>45169.833333333343</c:v>
                </c:pt>
                <c:pt idx="1164">
                  <c:v>45169.875</c:v>
                </c:pt>
                <c:pt idx="1165">
                  <c:v>45170</c:v>
                </c:pt>
                <c:pt idx="1166">
                  <c:v>45170.041666666657</c:v>
                </c:pt>
                <c:pt idx="1167">
                  <c:v>45170.083333333343</c:v>
                </c:pt>
                <c:pt idx="1168">
                  <c:v>45170.125</c:v>
                </c:pt>
                <c:pt idx="1169">
                  <c:v>45170.166666666657</c:v>
                </c:pt>
                <c:pt idx="1170">
                  <c:v>45170.208333333343</c:v>
                </c:pt>
                <c:pt idx="1171">
                  <c:v>45170.25</c:v>
                </c:pt>
                <c:pt idx="1172">
                  <c:v>45170.291666666657</c:v>
                </c:pt>
                <c:pt idx="1173">
                  <c:v>45170.333333333343</c:v>
                </c:pt>
                <c:pt idx="1174">
                  <c:v>45170.375</c:v>
                </c:pt>
                <c:pt idx="1175">
                  <c:v>45170.416666666657</c:v>
                </c:pt>
                <c:pt idx="1176">
                  <c:v>45170.458333333343</c:v>
                </c:pt>
                <c:pt idx="1177">
                  <c:v>45170.5</c:v>
                </c:pt>
                <c:pt idx="1178">
                  <c:v>45170.541666666657</c:v>
                </c:pt>
                <c:pt idx="1179">
                  <c:v>45170.583333333343</c:v>
                </c:pt>
                <c:pt idx="1180">
                  <c:v>45170.625</c:v>
                </c:pt>
                <c:pt idx="1181">
                  <c:v>45170.666666666657</c:v>
                </c:pt>
                <c:pt idx="1182">
                  <c:v>45170.708333333343</c:v>
                </c:pt>
                <c:pt idx="1183">
                  <c:v>45170.75</c:v>
                </c:pt>
                <c:pt idx="1184">
                  <c:v>45170.791666666657</c:v>
                </c:pt>
                <c:pt idx="1185">
                  <c:v>45170.833333333343</c:v>
                </c:pt>
                <c:pt idx="1186">
                  <c:v>45170.875</c:v>
                </c:pt>
                <c:pt idx="1187">
                  <c:v>45170.916666666657</c:v>
                </c:pt>
                <c:pt idx="1188">
                  <c:v>45170.958333333343</c:v>
                </c:pt>
                <c:pt idx="1189">
                  <c:v>45171</c:v>
                </c:pt>
                <c:pt idx="1190">
                  <c:v>45171</c:v>
                </c:pt>
                <c:pt idx="1191">
                  <c:v>45171.041666666657</c:v>
                </c:pt>
                <c:pt idx="1192">
                  <c:v>45171.083333333343</c:v>
                </c:pt>
                <c:pt idx="1193">
                  <c:v>45171.125</c:v>
                </c:pt>
                <c:pt idx="1194">
                  <c:v>45171.166666666657</c:v>
                </c:pt>
                <c:pt idx="1195">
                  <c:v>45171.208333333343</c:v>
                </c:pt>
                <c:pt idx="1196">
                  <c:v>45171.25</c:v>
                </c:pt>
                <c:pt idx="1197">
                  <c:v>45171.291666666657</c:v>
                </c:pt>
                <c:pt idx="1198">
                  <c:v>45171.333333333343</c:v>
                </c:pt>
                <c:pt idx="1199">
                  <c:v>45171.375</c:v>
                </c:pt>
                <c:pt idx="1200">
                  <c:v>45171.416666666657</c:v>
                </c:pt>
                <c:pt idx="1201">
                  <c:v>45171.458333333343</c:v>
                </c:pt>
                <c:pt idx="1202">
                  <c:v>45171.5</c:v>
                </c:pt>
                <c:pt idx="1203">
                  <c:v>45171.541666666657</c:v>
                </c:pt>
                <c:pt idx="1204">
                  <c:v>45171.583333333343</c:v>
                </c:pt>
                <c:pt idx="1205">
                  <c:v>45171.625</c:v>
                </c:pt>
                <c:pt idx="1206">
                  <c:v>45171.666666666657</c:v>
                </c:pt>
                <c:pt idx="1207">
                  <c:v>45171.708333333343</c:v>
                </c:pt>
                <c:pt idx="1208">
                  <c:v>45171.75</c:v>
                </c:pt>
                <c:pt idx="1209">
                  <c:v>45171.791666666657</c:v>
                </c:pt>
                <c:pt idx="1210">
                  <c:v>45171.833333333343</c:v>
                </c:pt>
                <c:pt idx="1211">
                  <c:v>45171.875</c:v>
                </c:pt>
                <c:pt idx="1212">
                  <c:v>45172</c:v>
                </c:pt>
                <c:pt idx="1213">
                  <c:v>45172.041666666657</c:v>
                </c:pt>
                <c:pt idx="1214">
                  <c:v>45172.083333333343</c:v>
                </c:pt>
                <c:pt idx="1215">
                  <c:v>45172.125</c:v>
                </c:pt>
                <c:pt idx="1216">
                  <c:v>45172.166666666657</c:v>
                </c:pt>
                <c:pt idx="1217">
                  <c:v>45172.208333333343</c:v>
                </c:pt>
                <c:pt idx="1218">
                  <c:v>45172.25</c:v>
                </c:pt>
                <c:pt idx="1219">
                  <c:v>45172.291666666657</c:v>
                </c:pt>
                <c:pt idx="1220">
                  <c:v>45172.333333333343</c:v>
                </c:pt>
                <c:pt idx="1221">
                  <c:v>45172.375</c:v>
                </c:pt>
                <c:pt idx="1222">
                  <c:v>45172.416666666657</c:v>
                </c:pt>
                <c:pt idx="1223">
                  <c:v>45172.458333333343</c:v>
                </c:pt>
                <c:pt idx="1224">
                  <c:v>45172.5</c:v>
                </c:pt>
                <c:pt idx="1225">
                  <c:v>45172.541666666657</c:v>
                </c:pt>
                <c:pt idx="1226">
                  <c:v>45172.583333333343</c:v>
                </c:pt>
                <c:pt idx="1227">
                  <c:v>45172.625</c:v>
                </c:pt>
                <c:pt idx="1228">
                  <c:v>45172.666666666657</c:v>
                </c:pt>
                <c:pt idx="1229">
                  <c:v>45172.708333333343</c:v>
                </c:pt>
                <c:pt idx="1230">
                  <c:v>45172.75</c:v>
                </c:pt>
                <c:pt idx="1231">
                  <c:v>45172.791666666657</c:v>
                </c:pt>
                <c:pt idx="1232">
                  <c:v>45172.833333333343</c:v>
                </c:pt>
                <c:pt idx="1233">
                  <c:v>45172.875</c:v>
                </c:pt>
                <c:pt idx="1234">
                  <c:v>45172.916666666657</c:v>
                </c:pt>
                <c:pt idx="1235">
                  <c:v>45172.958333333343</c:v>
                </c:pt>
                <c:pt idx="1236">
                  <c:v>45173</c:v>
                </c:pt>
                <c:pt idx="1237">
                  <c:v>45173</c:v>
                </c:pt>
                <c:pt idx="1238">
                  <c:v>45173.041666666657</c:v>
                </c:pt>
                <c:pt idx="1239">
                  <c:v>45173.083333333343</c:v>
                </c:pt>
                <c:pt idx="1240">
                  <c:v>45173.125</c:v>
                </c:pt>
                <c:pt idx="1241">
                  <c:v>45173.166666666657</c:v>
                </c:pt>
                <c:pt idx="1242">
                  <c:v>45173.208333333343</c:v>
                </c:pt>
                <c:pt idx="1243">
                  <c:v>45173.25</c:v>
                </c:pt>
                <c:pt idx="1244">
                  <c:v>45173.291666666657</c:v>
                </c:pt>
                <c:pt idx="1245">
                  <c:v>45173.333333333343</c:v>
                </c:pt>
                <c:pt idx="1246">
                  <c:v>45173.375</c:v>
                </c:pt>
                <c:pt idx="1247">
                  <c:v>45173.416666666657</c:v>
                </c:pt>
                <c:pt idx="1248">
                  <c:v>45173.458333333343</c:v>
                </c:pt>
                <c:pt idx="1249">
                  <c:v>45173.5</c:v>
                </c:pt>
                <c:pt idx="1250">
                  <c:v>45173.541666666657</c:v>
                </c:pt>
                <c:pt idx="1251">
                  <c:v>45173.583333333343</c:v>
                </c:pt>
                <c:pt idx="1252">
                  <c:v>45173.625</c:v>
                </c:pt>
                <c:pt idx="1253">
                  <c:v>45173.666666666657</c:v>
                </c:pt>
                <c:pt idx="1254">
                  <c:v>45173.708333333343</c:v>
                </c:pt>
                <c:pt idx="1255">
                  <c:v>45173.75</c:v>
                </c:pt>
                <c:pt idx="1256">
                  <c:v>45173.791666666657</c:v>
                </c:pt>
                <c:pt idx="1257">
                  <c:v>45173.833333333343</c:v>
                </c:pt>
                <c:pt idx="1258">
                  <c:v>45173.875</c:v>
                </c:pt>
                <c:pt idx="1259">
                  <c:v>45173.916666666657</c:v>
                </c:pt>
                <c:pt idx="1260">
                  <c:v>45173.958333333343</c:v>
                </c:pt>
                <c:pt idx="1261">
                  <c:v>45174</c:v>
                </c:pt>
                <c:pt idx="1262">
                  <c:v>45174</c:v>
                </c:pt>
                <c:pt idx="1263">
                  <c:v>45174.041666666657</c:v>
                </c:pt>
                <c:pt idx="1264">
                  <c:v>45174.083333333343</c:v>
                </c:pt>
                <c:pt idx="1265">
                  <c:v>45174.125</c:v>
                </c:pt>
                <c:pt idx="1266">
                  <c:v>45174.166666666657</c:v>
                </c:pt>
                <c:pt idx="1267">
                  <c:v>45174.208333333343</c:v>
                </c:pt>
                <c:pt idx="1268">
                  <c:v>45174.25</c:v>
                </c:pt>
                <c:pt idx="1269">
                  <c:v>45174.291666666657</c:v>
                </c:pt>
                <c:pt idx="1270">
                  <c:v>45174.333333333343</c:v>
                </c:pt>
                <c:pt idx="1271">
                  <c:v>45174.375</c:v>
                </c:pt>
                <c:pt idx="1272">
                  <c:v>45174.416666666657</c:v>
                </c:pt>
                <c:pt idx="1273">
                  <c:v>45174.458333333343</c:v>
                </c:pt>
                <c:pt idx="1274">
                  <c:v>45174.5</c:v>
                </c:pt>
                <c:pt idx="1275">
                  <c:v>45174.541666666657</c:v>
                </c:pt>
                <c:pt idx="1276">
                  <c:v>45174.583333333343</c:v>
                </c:pt>
                <c:pt idx="1277">
                  <c:v>45174.625</c:v>
                </c:pt>
                <c:pt idx="1278">
                  <c:v>45174.666666666657</c:v>
                </c:pt>
                <c:pt idx="1279">
                  <c:v>45174.708333333343</c:v>
                </c:pt>
                <c:pt idx="1280">
                  <c:v>45174.75</c:v>
                </c:pt>
                <c:pt idx="1281">
                  <c:v>45174.791666666657</c:v>
                </c:pt>
                <c:pt idx="1282">
                  <c:v>45174.833333333343</c:v>
                </c:pt>
                <c:pt idx="1283">
                  <c:v>45174.875</c:v>
                </c:pt>
                <c:pt idx="1284">
                  <c:v>45175</c:v>
                </c:pt>
                <c:pt idx="1285">
                  <c:v>45175.041666666657</c:v>
                </c:pt>
                <c:pt idx="1286">
                  <c:v>45175.083333333343</c:v>
                </c:pt>
                <c:pt idx="1287">
                  <c:v>45175.125</c:v>
                </c:pt>
                <c:pt idx="1288">
                  <c:v>45175.166666666657</c:v>
                </c:pt>
                <c:pt idx="1289">
                  <c:v>45175.208333333343</c:v>
                </c:pt>
                <c:pt idx="1290">
                  <c:v>45175.25</c:v>
                </c:pt>
                <c:pt idx="1291">
                  <c:v>45175.291666666657</c:v>
                </c:pt>
                <c:pt idx="1292">
                  <c:v>45175.333333333343</c:v>
                </c:pt>
                <c:pt idx="1293">
                  <c:v>45175.375</c:v>
                </c:pt>
                <c:pt idx="1294">
                  <c:v>45175.416666666657</c:v>
                </c:pt>
                <c:pt idx="1295">
                  <c:v>45175.458333333343</c:v>
                </c:pt>
                <c:pt idx="1296">
                  <c:v>45175.5</c:v>
                </c:pt>
                <c:pt idx="1297">
                  <c:v>45175.541666666657</c:v>
                </c:pt>
                <c:pt idx="1298">
                  <c:v>45175.583333333343</c:v>
                </c:pt>
                <c:pt idx="1299">
                  <c:v>45175.625</c:v>
                </c:pt>
                <c:pt idx="1300">
                  <c:v>45175.666666666657</c:v>
                </c:pt>
                <c:pt idx="1301">
                  <c:v>45175.708333333343</c:v>
                </c:pt>
                <c:pt idx="1302">
                  <c:v>45175.75</c:v>
                </c:pt>
                <c:pt idx="1303">
                  <c:v>45175.791666666657</c:v>
                </c:pt>
                <c:pt idx="1304">
                  <c:v>45175.833333333343</c:v>
                </c:pt>
                <c:pt idx="1305">
                  <c:v>45175.875</c:v>
                </c:pt>
                <c:pt idx="1306">
                  <c:v>45175.916666666657</c:v>
                </c:pt>
                <c:pt idx="1307">
                  <c:v>45175.958333333343</c:v>
                </c:pt>
                <c:pt idx="1308">
                  <c:v>45176</c:v>
                </c:pt>
                <c:pt idx="1309">
                  <c:v>45176</c:v>
                </c:pt>
                <c:pt idx="1310">
                  <c:v>45176.041666666657</c:v>
                </c:pt>
                <c:pt idx="1311">
                  <c:v>45176.083333333343</c:v>
                </c:pt>
                <c:pt idx="1312">
                  <c:v>45176.125</c:v>
                </c:pt>
                <c:pt idx="1313">
                  <c:v>45176.166666666657</c:v>
                </c:pt>
                <c:pt idx="1314">
                  <c:v>45176.208333333343</c:v>
                </c:pt>
                <c:pt idx="1315">
                  <c:v>45176.25</c:v>
                </c:pt>
                <c:pt idx="1316">
                  <c:v>45176.291666666657</c:v>
                </c:pt>
                <c:pt idx="1317">
                  <c:v>45176.333333333343</c:v>
                </c:pt>
                <c:pt idx="1318">
                  <c:v>45176.375</c:v>
                </c:pt>
                <c:pt idx="1319">
                  <c:v>45176.416666666657</c:v>
                </c:pt>
                <c:pt idx="1320">
                  <c:v>45176.458333333343</c:v>
                </c:pt>
                <c:pt idx="1321">
                  <c:v>45176.5</c:v>
                </c:pt>
                <c:pt idx="1322">
                  <c:v>45176.541666666657</c:v>
                </c:pt>
                <c:pt idx="1323">
                  <c:v>45176.583333333343</c:v>
                </c:pt>
                <c:pt idx="1324">
                  <c:v>45176.625</c:v>
                </c:pt>
                <c:pt idx="1325">
                  <c:v>45176.666666666657</c:v>
                </c:pt>
                <c:pt idx="1326">
                  <c:v>45176.708333333343</c:v>
                </c:pt>
                <c:pt idx="1327">
                  <c:v>45176.75</c:v>
                </c:pt>
                <c:pt idx="1328">
                  <c:v>45176.791666666657</c:v>
                </c:pt>
                <c:pt idx="1329">
                  <c:v>45176.833333333343</c:v>
                </c:pt>
                <c:pt idx="1330">
                  <c:v>45176.875</c:v>
                </c:pt>
                <c:pt idx="1331">
                  <c:v>45176.916666666657</c:v>
                </c:pt>
                <c:pt idx="1332">
                  <c:v>45176.958333333343</c:v>
                </c:pt>
                <c:pt idx="1333">
                  <c:v>45177</c:v>
                </c:pt>
                <c:pt idx="1334">
                  <c:v>45177</c:v>
                </c:pt>
                <c:pt idx="1335">
                  <c:v>45177.041666666657</c:v>
                </c:pt>
                <c:pt idx="1336">
                  <c:v>45177.083333333343</c:v>
                </c:pt>
                <c:pt idx="1337">
                  <c:v>45177.125</c:v>
                </c:pt>
                <c:pt idx="1338">
                  <c:v>45177.166666666657</c:v>
                </c:pt>
                <c:pt idx="1339">
                  <c:v>45177.208333333343</c:v>
                </c:pt>
                <c:pt idx="1340">
                  <c:v>45177.25</c:v>
                </c:pt>
                <c:pt idx="1341">
                  <c:v>45177.291666666657</c:v>
                </c:pt>
                <c:pt idx="1342">
                  <c:v>45177.333333333343</c:v>
                </c:pt>
                <c:pt idx="1343">
                  <c:v>45177.375</c:v>
                </c:pt>
                <c:pt idx="1344">
                  <c:v>45177.416666666657</c:v>
                </c:pt>
                <c:pt idx="1345">
                  <c:v>45177.458333333343</c:v>
                </c:pt>
                <c:pt idx="1346">
                  <c:v>45177.5</c:v>
                </c:pt>
                <c:pt idx="1347">
                  <c:v>45177.541666666657</c:v>
                </c:pt>
                <c:pt idx="1348">
                  <c:v>45177.583333333343</c:v>
                </c:pt>
                <c:pt idx="1349">
                  <c:v>45177.625</c:v>
                </c:pt>
                <c:pt idx="1350">
                  <c:v>45177.666666666657</c:v>
                </c:pt>
                <c:pt idx="1351">
                  <c:v>45177.708333333343</c:v>
                </c:pt>
                <c:pt idx="1352">
                  <c:v>45177.75</c:v>
                </c:pt>
                <c:pt idx="1353">
                  <c:v>45177.791666666657</c:v>
                </c:pt>
                <c:pt idx="1354">
                  <c:v>45177.833333333343</c:v>
                </c:pt>
                <c:pt idx="1355">
                  <c:v>45177.875</c:v>
                </c:pt>
                <c:pt idx="1356">
                  <c:v>45177.916666666657</c:v>
                </c:pt>
                <c:pt idx="1357">
                  <c:v>45178</c:v>
                </c:pt>
                <c:pt idx="1358">
                  <c:v>45178.041666666657</c:v>
                </c:pt>
                <c:pt idx="1359">
                  <c:v>45178.083333333343</c:v>
                </c:pt>
                <c:pt idx="1360">
                  <c:v>45178.125</c:v>
                </c:pt>
                <c:pt idx="1361">
                  <c:v>45178.166666666657</c:v>
                </c:pt>
                <c:pt idx="1362">
                  <c:v>45178.208333333343</c:v>
                </c:pt>
                <c:pt idx="1363">
                  <c:v>45178.25</c:v>
                </c:pt>
                <c:pt idx="1364">
                  <c:v>45178.291666666657</c:v>
                </c:pt>
                <c:pt idx="1365">
                  <c:v>45178.333333333343</c:v>
                </c:pt>
                <c:pt idx="1366">
                  <c:v>45178.375</c:v>
                </c:pt>
                <c:pt idx="1367">
                  <c:v>45178.416666666657</c:v>
                </c:pt>
                <c:pt idx="1368">
                  <c:v>45178.458333333343</c:v>
                </c:pt>
                <c:pt idx="1369">
                  <c:v>45178.5</c:v>
                </c:pt>
                <c:pt idx="1370">
                  <c:v>45178.541666666657</c:v>
                </c:pt>
                <c:pt idx="1371">
                  <c:v>45178.583333333343</c:v>
                </c:pt>
                <c:pt idx="1372">
                  <c:v>45178.625</c:v>
                </c:pt>
                <c:pt idx="1373">
                  <c:v>45178.666666666657</c:v>
                </c:pt>
                <c:pt idx="1374">
                  <c:v>45178.708333333343</c:v>
                </c:pt>
                <c:pt idx="1375">
                  <c:v>45178.75</c:v>
                </c:pt>
                <c:pt idx="1376">
                  <c:v>45178.791666666657</c:v>
                </c:pt>
                <c:pt idx="1377">
                  <c:v>45178.833333333343</c:v>
                </c:pt>
                <c:pt idx="1378">
                  <c:v>45178.875</c:v>
                </c:pt>
                <c:pt idx="1379">
                  <c:v>45178.916666666657</c:v>
                </c:pt>
                <c:pt idx="1380">
                  <c:v>45178.958333333343</c:v>
                </c:pt>
                <c:pt idx="1381">
                  <c:v>45179</c:v>
                </c:pt>
                <c:pt idx="1382">
                  <c:v>45179</c:v>
                </c:pt>
                <c:pt idx="1383">
                  <c:v>45179.041666666657</c:v>
                </c:pt>
                <c:pt idx="1384">
                  <c:v>45179.083333333343</c:v>
                </c:pt>
                <c:pt idx="1385">
                  <c:v>45179.125</c:v>
                </c:pt>
                <c:pt idx="1386">
                  <c:v>45179.166666666657</c:v>
                </c:pt>
                <c:pt idx="1387">
                  <c:v>45179.208333333343</c:v>
                </c:pt>
                <c:pt idx="1388">
                  <c:v>45179.25</c:v>
                </c:pt>
                <c:pt idx="1389">
                  <c:v>45179.291666666657</c:v>
                </c:pt>
                <c:pt idx="1390">
                  <c:v>45179.333333333343</c:v>
                </c:pt>
                <c:pt idx="1391">
                  <c:v>45179.375</c:v>
                </c:pt>
                <c:pt idx="1392">
                  <c:v>45179.416666666657</c:v>
                </c:pt>
                <c:pt idx="1393">
                  <c:v>45179.458333333343</c:v>
                </c:pt>
                <c:pt idx="1394">
                  <c:v>45179.5</c:v>
                </c:pt>
                <c:pt idx="1395">
                  <c:v>45179.541666666657</c:v>
                </c:pt>
                <c:pt idx="1396">
                  <c:v>45179.583333333343</c:v>
                </c:pt>
                <c:pt idx="1397">
                  <c:v>45179.625</c:v>
                </c:pt>
                <c:pt idx="1398">
                  <c:v>45179.666666666657</c:v>
                </c:pt>
                <c:pt idx="1399">
                  <c:v>45179.708333333343</c:v>
                </c:pt>
                <c:pt idx="1400">
                  <c:v>45179.75</c:v>
                </c:pt>
                <c:pt idx="1401">
                  <c:v>45179.791666666657</c:v>
                </c:pt>
                <c:pt idx="1402">
                  <c:v>45179.833333333343</c:v>
                </c:pt>
                <c:pt idx="1403">
                  <c:v>45179.875</c:v>
                </c:pt>
                <c:pt idx="1404">
                  <c:v>45179.916666666657</c:v>
                </c:pt>
                <c:pt idx="1405">
                  <c:v>45179.958333333343</c:v>
                </c:pt>
                <c:pt idx="1406">
                  <c:v>45180</c:v>
                </c:pt>
                <c:pt idx="1407">
                  <c:v>45180</c:v>
                </c:pt>
                <c:pt idx="1408">
                  <c:v>45180.041666666657</c:v>
                </c:pt>
                <c:pt idx="1409">
                  <c:v>45180.083333333343</c:v>
                </c:pt>
                <c:pt idx="1410">
                  <c:v>45180.125</c:v>
                </c:pt>
                <c:pt idx="1411">
                  <c:v>45180.166666666657</c:v>
                </c:pt>
                <c:pt idx="1412">
                  <c:v>45180.208333333343</c:v>
                </c:pt>
                <c:pt idx="1413">
                  <c:v>45180.25</c:v>
                </c:pt>
                <c:pt idx="1414">
                  <c:v>45180.291666666657</c:v>
                </c:pt>
                <c:pt idx="1415">
                  <c:v>45180.333333333343</c:v>
                </c:pt>
                <c:pt idx="1416">
                  <c:v>45180.375</c:v>
                </c:pt>
                <c:pt idx="1417">
                  <c:v>45180.416666666657</c:v>
                </c:pt>
                <c:pt idx="1418">
                  <c:v>45180.458333333343</c:v>
                </c:pt>
                <c:pt idx="1419">
                  <c:v>45180.5</c:v>
                </c:pt>
                <c:pt idx="1420">
                  <c:v>45180.541666666657</c:v>
                </c:pt>
                <c:pt idx="1421">
                  <c:v>45180.583333333343</c:v>
                </c:pt>
                <c:pt idx="1422">
                  <c:v>45180.625</c:v>
                </c:pt>
                <c:pt idx="1423">
                  <c:v>45180.666666666657</c:v>
                </c:pt>
                <c:pt idx="1424">
                  <c:v>45180.708333333343</c:v>
                </c:pt>
                <c:pt idx="1425">
                  <c:v>45180.75</c:v>
                </c:pt>
                <c:pt idx="1426">
                  <c:v>45180.791666666657</c:v>
                </c:pt>
                <c:pt idx="1427">
                  <c:v>45180.833333333343</c:v>
                </c:pt>
                <c:pt idx="1428">
                  <c:v>45180.875</c:v>
                </c:pt>
                <c:pt idx="1429">
                  <c:v>45181</c:v>
                </c:pt>
                <c:pt idx="1430">
                  <c:v>45181.041666666657</c:v>
                </c:pt>
                <c:pt idx="1431">
                  <c:v>45181.083333333343</c:v>
                </c:pt>
                <c:pt idx="1432">
                  <c:v>45181.125</c:v>
                </c:pt>
                <c:pt idx="1433">
                  <c:v>45181.166666666657</c:v>
                </c:pt>
                <c:pt idx="1434">
                  <c:v>45181.208333333343</c:v>
                </c:pt>
                <c:pt idx="1435">
                  <c:v>45181.25</c:v>
                </c:pt>
                <c:pt idx="1436">
                  <c:v>45181.291666666657</c:v>
                </c:pt>
                <c:pt idx="1437">
                  <c:v>45181.333333333343</c:v>
                </c:pt>
                <c:pt idx="1438">
                  <c:v>45181.375</c:v>
                </c:pt>
                <c:pt idx="1439">
                  <c:v>45181.416666666657</c:v>
                </c:pt>
                <c:pt idx="1440">
                  <c:v>45181.458333333343</c:v>
                </c:pt>
                <c:pt idx="1441">
                  <c:v>45181.5</c:v>
                </c:pt>
                <c:pt idx="1442">
                  <c:v>45181.541666666657</c:v>
                </c:pt>
                <c:pt idx="1443">
                  <c:v>45181.583333333343</c:v>
                </c:pt>
                <c:pt idx="1444">
                  <c:v>45181.625</c:v>
                </c:pt>
                <c:pt idx="1445">
                  <c:v>45181.666666666657</c:v>
                </c:pt>
                <c:pt idx="1446">
                  <c:v>45181.708333333343</c:v>
                </c:pt>
                <c:pt idx="1447">
                  <c:v>45181.75</c:v>
                </c:pt>
                <c:pt idx="1448">
                  <c:v>45181.791666666657</c:v>
                </c:pt>
                <c:pt idx="1449">
                  <c:v>45181.833333333343</c:v>
                </c:pt>
                <c:pt idx="1450">
                  <c:v>45181.875</c:v>
                </c:pt>
                <c:pt idx="1451">
                  <c:v>45181.916666666657</c:v>
                </c:pt>
                <c:pt idx="1452">
                  <c:v>45181.958333333343</c:v>
                </c:pt>
                <c:pt idx="1453">
                  <c:v>45182</c:v>
                </c:pt>
                <c:pt idx="1454">
                  <c:v>45182</c:v>
                </c:pt>
                <c:pt idx="1455">
                  <c:v>45182.041666666657</c:v>
                </c:pt>
                <c:pt idx="1456">
                  <c:v>45182.083333333343</c:v>
                </c:pt>
                <c:pt idx="1457">
                  <c:v>45182.125</c:v>
                </c:pt>
                <c:pt idx="1458">
                  <c:v>45182.166666666657</c:v>
                </c:pt>
                <c:pt idx="1459">
                  <c:v>45182.208333333343</c:v>
                </c:pt>
                <c:pt idx="1460">
                  <c:v>45182.25</c:v>
                </c:pt>
                <c:pt idx="1461">
                  <c:v>45182.291666666657</c:v>
                </c:pt>
                <c:pt idx="1462">
                  <c:v>45182.333333333343</c:v>
                </c:pt>
                <c:pt idx="1463">
                  <c:v>45182.375</c:v>
                </c:pt>
                <c:pt idx="1464">
                  <c:v>45182.416666666657</c:v>
                </c:pt>
                <c:pt idx="1465">
                  <c:v>45182.458333333343</c:v>
                </c:pt>
                <c:pt idx="1466">
                  <c:v>45182.5</c:v>
                </c:pt>
                <c:pt idx="1467">
                  <c:v>45182.541666666657</c:v>
                </c:pt>
                <c:pt idx="1468">
                  <c:v>45182.583333333343</c:v>
                </c:pt>
                <c:pt idx="1469">
                  <c:v>45182.625</c:v>
                </c:pt>
                <c:pt idx="1470">
                  <c:v>45182.666666666657</c:v>
                </c:pt>
                <c:pt idx="1471">
                  <c:v>45182.708333333343</c:v>
                </c:pt>
                <c:pt idx="1472">
                  <c:v>45182.75</c:v>
                </c:pt>
                <c:pt idx="1473">
                  <c:v>45182.791666666657</c:v>
                </c:pt>
                <c:pt idx="1474">
                  <c:v>45182.833333333343</c:v>
                </c:pt>
                <c:pt idx="1475">
                  <c:v>45182.875</c:v>
                </c:pt>
                <c:pt idx="1476">
                  <c:v>45182.916666666657</c:v>
                </c:pt>
                <c:pt idx="1477">
                  <c:v>45182.958333333343</c:v>
                </c:pt>
                <c:pt idx="1478">
                  <c:v>45183</c:v>
                </c:pt>
                <c:pt idx="1479">
                  <c:v>45183</c:v>
                </c:pt>
                <c:pt idx="1480">
                  <c:v>45183.041666666657</c:v>
                </c:pt>
                <c:pt idx="1481">
                  <c:v>45183.083333333343</c:v>
                </c:pt>
                <c:pt idx="1482">
                  <c:v>45183.125</c:v>
                </c:pt>
                <c:pt idx="1483">
                  <c:v>45183.166666666657</c:v>
                </c:pt>
                <c:pt idx="1484">
                  <c:v>45183.208333333343</c:v>
                </c:pt>
                <c:pt idx="1485">
                  <c:v>45183.25</c:v>
                </c:pt>
                <c:pt idx="1486">
                  <c:v>45183.291666666657</c:v>
                </c:pt>
                <c:pt idx="1487">
                  <c:v>45183.333333333343</c:v>
                </c:pt>
                <c:pt idx="1488">
                  <c:v>45183.375</c:v>
                </c:pt>
                <c:pt idx="1489">
                  <c:v>45183.416666666657</c:v>
                </c:pt>
                <c:pt idx="1490">
                  <c:v>45183.458333333343</c:v>
                </c:pt>
                <c:pt idx="1491">
                  <c:v>45183.5</c:v>
                </c:pt>
                <c:pt idx="1492">
                  <c:v>45183.541666666657</c:v>
                </c:pt>
                <c:pt idx="1493">
                  <c:v>45183.583333333343</c:v>
                </c:pt>
                <c:pt idx="1494">
                  <c:v>45183.625</c:v>
                </c:pt>
                <c:pt idx="1495">
                  <c:v>45183.666666666657</c:v>
                </c:pt>
                <c:pt idx="1496">
                  <c:v>45183.708333333343</c:v>
                </c:pt>
                <c:pt idx="1497">
                  <c:v>45183.75</c:v>
                </c:pt>
                <c:pt idx="1498">
                  <c:v>45183.791666666657</c:v>
                </c:pt>
                <c:pt idx="1499">
                  <c:v>45183.833333333343</c:v>
                </c:pt>
                <c:pt idx="1500">
                  <c:v>45183.875</c:v>
                </c:pt>
                <c:pt idx="1501">
                  <c:v>45184</c:v>
                </c:pt>
                <c:pt idx="1502">
                  <c:v>45184.041666666657</c:v>
                </c:pt>
                <c:pt idx="1503">
                  <c:v>45184.083333333343</c:v>
                </c:pt>
                <c:pt idx="1504">
                  <c:v>45184.125</c:v>
                </c:pt>
                <c:pt idx="1505">
                  <c:v>45184.166666666657</c:v>
                </c:pt>
                <c:pt idx="1506">
                  <c:v>45184.208333333343</c:v>
                </c:pt>
                <c:pt idx="1507">
                  <c:v>45184.25</c:v>
                </c:pt>
                <c:pt idx="1508">
                  <c:v>45184.291666666657</c:v>
                </c:pt>
                <c:pt idx="1509">
                  <c:v>45184.333333333343</c:v>
                </c:pt>
                <c:pt idx="1510">
                  <c:v>45184.375</c:v>
                </c:pt>
                <c:pt idx="1511">
                  <c:v>45184.416666666657</c:v>
                </c:pt>
                <c:pt idx="1512">
                  <c:v>45184.458333333343</c:v>
                </c:pt>
                <c:pt idx="1513">
                  <c:v>45184.5</c:v>
                </c:pt>
                <c:pt idx="1514">
                  <c:v>45184.541666666657</c:v>
                </c:pt>
                <c:pt idx="1515">
                  <c:v>45184.583333333343</c:v>
                </c:pt>
                <c:pt idx="1516">
                  <c:v>45184.625</c:v>
                </c:pt>
                <c:pt idx="1517">
                  <c:v>45184.666666666657</c:v>
                </c:pt>
                <c:pt idx="1518">
                  <c:v>45184.708333333343</c:v>
                </c:pt>
                <c:pt idx="1519">
                  <c:v>45184.75</c:v>
                </c:pt>
                <c:pt idx="1520">
                  <c:v>45184.791666666657</c:v>
                </c:pt>
                <c:pt idx="1521">
                  <c:v>45184.833333333343</c:v>
                </c:pt>
                <c:pt idx="1522">
                  <c:v>45184.875</c:v>
                </c:pt>
                <c:pt idx="1523">
                  <c:v>45184.916666666657</c:v>
                </c:pt>
                <c:pt idx="1524">
                  <c:v>45184.958333333343</c:v>
                </c:pt>
                <c:pt idx="1525">
                  <c:v>45185</c:v>
                </c:pt>
                <c:pt idx="1526">
                  <c:v>45185</c:v>
                </c:pt>
                <c:pt idx="1527">
                  <c:v>45185.041666666657</c:v>
                </c:pt>
                <c:pt idx="1528">
                  <c:v>45185.083333333343</c:v>
                </c:pt>
                <c:pt idx="1529">
                  <c:v>45185.125</c:v>
                </c:pt>
                <c:pt idx="1530">
                  <c:v>45185.166666666657</c:v>
                </c:pt>
                <c:pt idx="1531">
                  <c:v>45185.208333333343</c:v>
                </c:pt>
                <c:pt idx="1532">
                  <c:v>45185.25</c:v>
                </c:pt>
                <c:pt idx="1533">
                  <c:v>45185.291666666657</c:v>
                </c:pt>
                <c:pt idx="1534">
                  <c:v>45185.333333333343</c:v>
                </c:pt>
                <c:pt idx="1535">
                  <c:v>45185.375</c:v>
                </c:pt>
                <c:pt idx="1536">
                  <c:v>45185.416666666657</c:v>
                </c:pt>
                <c:pt idx="1537">
                  <c:v>45185.458333333343</c:v>
                </c:pt>
                <c:pt idx="1538">
                  <c:v>45185.5</c:v>
                </c:pt>
                <c:pt idx="1539">
                  <c:v>45185.541666666657</c:v>
                </c:pt>
                <c:pt idx="1540">
                  <c:v>45185.583333333343</c:v>
                </c:pt>
                <c:pt idx="1541">
                  <c:v>45185.625</c:v>
                </c:pt>
                <c:pt idx="1542">
                  <c:v>45185.666666666657</c:v>
                </c:pt>
                <c:pt idx="1543">
                  <c:v>45185.708333333343</c:v>
                </c:pt>
                <c:pt idx="1544">
                  <c:v>45185.75</c:v>
                </c:pt>
                <c:pt idx="1545">
                  <c:v>45185.791666666657</c:v>
                </c:pt>
                <c:pt idx="1546">
                  <c:v>45185.833333333343</c:v>
                </c:pt>
                <c:pt idx="1547">
                  <c:v>45185.875</c:v>
                </c:pt>
                <c:pt idx="1548">
                  <c:v>45186</c:v>
                </c:pt>
                <c:pt idx="1549">
                  <c:v>45186.041666666657</c:v>
                </c:pt>
                <c:pt idx="1550">
                  <c:v>45186.083333333343</c:v>
                </c:pt>
                <c:pt idx="1551">
                  <c:v>45186.125</c:v>
                </c:pt>
                <c:pt idx="1552">
                  <c:v>45186.166666666657</c:v>
                </c:pt>
                <c:pt idx="1553">
                  <c:v>45186.208333333343</c:v>
                </c:pt>
                <c:pt idx="1554">
                  <c:v>45186.25</c:v>
                </c:pt>
                <c:pt idx="1555">
                  <c:v>45186.291666666657</c:v>
                </c:pt>
                <c:pt idx="1556">
                  <c:v>45186.333333333343</c:v>
                </c:pt>
                <c:pt idx="1557">
                  <c:v>45186.375</c:v>
                </c:pt>
                <c:pt idx="1558">
                  <c:v>45186.416666666657</c:v>
                </c:pt>
                <c:pt idx="1559">
                  <c:v>45186.458333333343</c:v>
                </c:pt>
                <c:pt idx="1560">
                  <c:v>45186.5</c:v>
                </c:pt>
                <c:pt idx="1561">
                  <c:v>45186.541666666657</c:v>
                </c:pt>
                <c:pt idx="1562">
                  <c:v>45186.583333333343</c:v>
                </c:pt>
                <c:pt idx="1563">
                  <c:v>45186.625</c:v>
                </c:pt>
                <c:pt idx="1564">
                  <c:v>45186.666666666657</c:v>
                </c:pt>
                <c:pt idx="1565">
                  <c:v>45186.708333333343</c:v>
                </c:pt>
                <c:pt idx="1566">
                  <c:v>45186.75</c:v>
                </c:pt>
                <c:pt idx="1567">
                  <c:v>45186.791666666657</c:v>
                </c:pt>
                <c:pt idx="1568">
                  <c:v>45186.833333333343</c:v>
                </c:pt>
                <c:pt idx="1569">
                  <c:v>45186.875</c:v>
                </c:pt>
                <c:pt idx="1570">
                  <c:v>45186.916666666657</c:v>
                </c:pt>
                <c:pt idx="1571">
                  <c:v>45186.958333333343</c:v>
                </c:pt>
                <c:pt idx="1572">
                  <c:v>45187</c:v>
                </c:pt>
                <c:pt idx="1573">
                  <c:v>45187</c:v>
                </c:pt>
                <c:pt idx="1574">
                  <c:v>45187.041666666657</c:v>
                </c:pt>
                <c:pt idx="1575">
                  <c:v>45187.083333333343</c:v>
                </c:pt>
                <c:pt idx="1576">
                  <c:v>45187.125</c:v>
                </c:pt>
                <c:pt idx="1577">
                  <c:v>45187.166666666657</c:v>
                </c:pt>
                <c:pt idx="1578">
                  <c:v>45187.208333333343</c:v>
                </c:pt>
                <c:pt idx="1579">
                  <c:v>45187.25</c:v>
                </c:pt>
                <c:pt idx="1580">
                  <c:v>45187.291666666657</c:v>
                </c:pt>
                <c:pt idx="1581">
                  <c:v>45187.333333333343</c:v>
                </c:pt>
                <c:pt idx="1582">
                  <c:v>45187.375</c:v>
                </c:pt>
                <c:pt idx="1583">
                  <c:v>45187.416666666657</c:v>
                </c:pt>
                <c:pt idx="1584">
                  <c:v>45187.458333333343</c:v>
                </c:pt>
                <c:pt idx="1585">
                  <c:v>45187.5</c:v>
                </c:pt>
                <c:pt idx="1586">
                  <c:v>45187.541666666657</c:v>
                </c:pt>
                <c:pt idx="1587">
                  <c:v>45187.583333333343</c:v>
                </c:pt>
                <c:pt idx="1588">
                  <c:v>45187.625</c:v>
                </c:pt>
                <c:pt idx="1589">
                  <c:v>45187.666666666657</c:v>
                </c:pt>
                <c:pt idx="1590">
                  <c:v>45187.708333333343</c:v>
                </c:pt>
                <c:pt idx="1591">
                  <c:v>45187.75</c:v>
                </c:pt>
                <c:pt idx="1592">
                  <c:v>45187.791666666657</c:v>
                </c:pt>
                <c:pt idx="1593">
                  <c:v>45187.833333333343</c:v>
                </c:pt>
                <c:pt idx="1594">
                  <c:v>45187.875</c:v>
                </c:pt>
                <c:pt idx="1595">
                  <c:v>45187.916666666657</c:v>
                </c:pt>
                <c:pt idx="1596">
                  <c:v>45187.958333333343</c:v>
                </c:pt>
                <c:pt idx="1597">
                  <c:v>45188</c:v>
                </c:pt>
                <c:pt idx="1598">
                  <c:v>45188</c:v>
                </c:pt>
                <c:pt idx="1599">
                  <c:v>45188.041666666657</c:v>
                </c:pt>
                <c:pt idx="1600">
                  <c:v>45188.083333333343</c:v>
                </c:pt>
                <c:pt idx="1601">
                  <c:v>45188.125</c:v>
                </c:pt>
                <c:pt idx="1602">
                  <c:v>45188.166666666657</c:v>
                </c:pt>
                <c:pt idx="1603">
                  <c:v>45188.208333333343</c:v>
                </c:pt>
                <c:pt idx="1604">
                  <c:v>45188.25</c:v>
                </c:pt>
                <c:pt idx="1605">
                  <c:v>45188.291666666657</c:v>
                </c:pt>
                <c:pt idx="1606">
                  <c:v>45188.333333333343</c:v>
                </c:pt>
                <c:pt idx="1607">
                  <c:v>45188.375</c:v>
                </c:pt>
                <c:pt idx="1608">
                  <c:v>45188.416666666657</c:v>
                </c:pt>
                <c:pt idx="1609">
                  <c:v>45188.458333333343</c:v>
                </c:pt>
                <c:pt idx="1610">
                  <c:v>45188.5</c:v>
                </c:pt>
                <c:pt idx="1611">
                  <c:v>45188.541666666657</c:v>
                </c:pt>
                <c:pt idx="1612">
                  <c:v>45188.583333333343</c:v>
                </c:pt>
                <c:pt idx="1613">
                  <c:v>45188.625</c:v>
                </c:pt>
                <c:pt idx="1614">
                  <c:v>45188.666666666657</c:v>
                </c:pt>
                <c:pt idx="1615">
                  <c:v>45188.708333333343</c:v>
                </c:pt>
                <c:pt idx="1616">
                  <c:v>45188.75</c:v>
                </c:pt>
                <c:pt idx="1617">
                  <c:v>45188.791666666657</c:v>
                </c:pt>
                <c:pt idx="1618">
                  <c:v>45188.833333333343</c:v>
                </c:pt>
                <c:pt idx="1619">
                  <c:v>45188.875</c:v>
                </c:pt>
                <c:pt idx="1620">
                  <c:v>45189</c:v>
                </c:pt>
                <c:pt idx="1621">
                  <c:v>45189.041666666657</c:v>
                </c:pt>
                <c:pt idx="1622">
                  <c:v>45189.083333333343</c:v>
                </c:pt>
                <c:pt idx="1623">
                  <c:v>45189.125</c:v>
                </c:pt>
                <c:pt idx="1624">
                  <c:v>45189.166666666657</c:v>
                </c:pt>
                <c:pt idx="1625">
                  <c:v>45189.208333333343</c:v>
                </c:pt>
                <c:pt idx="1626">
                  <c:v>45189.25</c:v>
                </c:pt>
                <c:pt idx="1627">
                  <c:v>45189.291666666657</c:v>
                </c:pt>
                <c:pt idx="1628">
                  <c:v>45189.333333333343</c:v>
                </c:pt>
                <c:pt idx="1629">
                  <c:v>45189.375</c:v>
                </c:pt>
                <c:pt idx="1630">
                  <c:v>45189.416666666657</c:v>
                </c:pt>
                <c:pt idx="1631">
                  <c:v>45189.458333333343</c:v>
                </c:pt>
                <c:pt idx="1632">
                  <c:v>45189.5</c:v>
                </c:pt>
                <c:pt idx="1633">
                  <c:v>45189.541666666657</c:v>
                </c:pt>
                <c:pt idx="1634">
                  <c:v>45189.583333333343</c:v>
                </c:pt>
                <c:pt idx="1635">
                  <c:v>45189.625</c:v>
                </c:pt>
                <c:pt idx="1636">
                  <c:v>45189.666666666657</c:v>
                </c:pt>
                <c:pt idx="1637">
                  <c:v>45189.708333333343</c:v>
                </c:pt>
                <c:pt idx="1638">
                  <c:v>45189.75</c:v>
                </c:pt>
                <c:pt idx="1639">
                  <c:v>45189.791666666657</c:v>
                </c:pt>
                <c:pt idx="1640">
                  <c:v>45189.833333333343</c:v>
                </c:pt>
                <c:pt idx="1641">
                  <c:v>45189.875</c:v>
                </c:pt>
                <c:pt idx="1642">
                  <c:v>45189.916666666657</c:v>
                </c:pt>
                <c:pt idx="1643">
                  <c:v>45189.958333333343</c:v>
                </c:pt>
                <c:pt idx="1644">
                  <c:v>45190</c:v>
                </c:pt>
                <c:pt idx="1645">
                  <c:v>45190</c:v>
                </c:pt>
                <c:pt idx="1646">
                  <c:v>45190.041666666657</c:v>
                </c:pt>
                <c:pt idx="1647">
                  <c:v>45190.083333333343</c:v>
                </c:pt>
                <c:pt idx="1648">
                  <c:v>45190.125</c:v>
                </c:pt>
                <c:pt idx="1649">
                  <c:v>45190.166666666657</c:v>
                </c:pt>
                <c:pt idx="1650">
                  <c:v>45190.208333333343</c:v>
                </c:pt>
                <c:pt idx="1651">
                  <c:v>45190.25</c:v>
                </c:pt>
                <c:pt idx="1652">
                  <c:v>45190.291666666657</c:v>
                </c:pt>
                <c:pt idx="1653">
                  <c:v>45190.333333333343</c:v>
                </c:pt>
                <c:pt idx="1654">
                  <c:v>45190.375</c:v>
                </c:pt>
                <c:pt idx="1655">
                  <c:v>45190.416666666657</c:v>
                </c:pt>
                <c:pt idx="1656">
                  <c:v>45190.458333333343</c:v>
                </c:pt>
                <c:pt idx="1657">
                  <c:v>45190.5</c:v>
                </c:pt>
                <c:pt idx="1658">
                  <c:v>45190.541666666657</c:v>
                </c:pt>
                <c:pt idx="1659">
                  <c:v>45190.583333333343</c:v>
                </c:pt>
                <c:pt idx="1660">
                  <c:v>45190.625</c:v>
                </c:pt>
                <c:pt idx="1661">
                  <c:v>45190.666666666657</c:v>
                </c:pt>
                <c:pt idx="1662">
                  <c:v>45190.708333333343</c:v>
                </c:pt>
                <c:pt idx="1663">
                  <c:v>45190.75</c:v>
                </c:pt>
                <c:pt idx="1664">
                  <c:v>45190.791666666657</c:v>
                </c:pt>
                <c:pt idx="1665">
                  <c:v>45190.833333333343</c:v>
                </c:pt>
                <c:pt idx="1666">
                  <c:v>45190.875</c:v>
                </c:pt>
                <c:pt idx="1667">
                  <c:v>45190.916666666657</c:v>
                </c:pt>
                <c:pt idx="1668">
                  <c:v>45190.958333333343</c:v>
                </c:pt>
                <c:pt idx="1669">
                  <c:v>45191</c:v>
                </c:pt>
                <c:pt idx="1670">
                  <c:v>45191</c:v>
                </c:pt>
                <c:pt idx="1671">
                  <c:v>45191.041666666657</c:v>
                </c:pt>
                <c:pt idx="1672">
                  <c:v>45191.083333333343</c:v>
                </c:pt>
                <c:pt idx="1673">
                  <c:v>45191.125</c:v>
                </c:pt>
                <c:pt idx="1674">
                  <c:v>45191.166666666657</c:v>
                </c:pt>
                <c:pt idx="1675">
                  <c:v>45191.208333333343</c:v>
                </c:pt>
                <c:pt idx="1676">
                  <c:v>45191.25</c:v>
                </c:pt>
                <c:pt idx="1677">
                  <c:v>45191.291666666657</c:v>
                </c:pt>
                <c:pt idx="1678">
                  <c:v>45191.333333333343</c:v>
                </c:pt>
                <c:pt idx="1679">
                  <c:v>45191.375</c:v>
                </c:pt>
                <c:pt idx="1680">
                  <c:v>45191.416666666657</c:v>
                </c:pt>
                <c:pt idx="1681">
                  <c:v>45191.458333333343</c:v>
                </c:pt>
                <c:pt idx="1682">
                  <c:v>45191.5</c:v>
                </c:pt>
                <c:pt idx="1683">
                  <c:v>45191.541666666657</c:v>
                </c:pt>
                <c:pt idx="1684">
                  <c:v>45191.583333333343</c:v>
                </c:pt>
                <c:pt idx="1685">
                  <c:v>45191.625</c:v>
                </c:pt>
                <c:pt idx="1686">
                  <c:v>45191.666666666657</c:v>
                </c:pt>
                <c:pt idx="1687">
                  <c:v>45191.708333333343</c:v>
                </c:pt>
                <c:pt idx="1688">
                  <c:v>45191.75</c:v>
                </c:pt>
                <c:pt idx="1689">
                  <c:v>45191.791666666657</c:v>
                </c:pt>
                <c:pt idx="1690">
                  <c:v>45191.833333333343</c:v>
                </c:pt>
                <c:pt idx="1691">
                  <c:v>45191.875</c:v>
                </c:pt>
                <c:pt idx="1692">
                  <c:v>45191.916666666657</c:v>
                </c:pt>
                <c:pt idx="1693">
                  <c:v>45192</c:v>
                </c:pt>
                <c:pt idx="1694">
                  <c:v>45192.041666666657</c:v>
                </c:pt>
                <c:pt idx="1695">
                  <c:v>45192.083333333343</c:v>
                </c:pt>
                <c:pt idx="1696">
                  <c:v>45192.125</c:v>
                </c:pt>
                <c:pt idx="1697">
                  <c:v>45192.166666666657</c:v>
                </c:pt>
                <c:pt idx="1698">
                  <c:v>45192.208333333343</c:v>
                </c:pt>
                <c:pt idx="1699">
                  <c:v>45192.25</c:v>
                </c:pt>
                <c:pt idx="1700">
                  <c:v>45192.291666666657</c:v>
                </c:pt>
                <c:pt idx="1701">
                  <c:v>45192.333333333343</c:v>
                </c:pt>
                <c:pt idx="1702">
                  <c:v>45192.375</c:v>
                </c:pt>
                <c:pt idx="1703">
                  <c:v>45192.416666666657</c:v>
                </c:pt>
                <c:pt idx="1704">
                  <c:v>45192.458333333343</c:v>
                </c:pt>
                <c:pt idx="1705">
                  <c:v>45192.5</c:v>
                </c:pt>
                <c:pt idx="1706">
                  <c:v>45192.541666666657</c:v>
                </c:pt>
                <c:pt idx="1707">
                  <c:v>45192.583333333343</c:v>
                </c:pt>
                <c:pt idx="1708">
                  <c:v>45192.625</c:v>
                </c:pt>
                <c:pt idx="1709">
                  <c:v>45192.666666666657</c:v>
                </c:pt>
                <c:pt idx="1710">
                  <c:v>45192.708333333343</c:v>
                </c:pt>
                <c:pt idx="1711">
                  <c:v>45192.75</c:v>
                </c:pt>
                <c:pt idx="1712">
                  <c:v>45192.791666666657</c:v>
                </c:pt>
                <c:pt idx="1713">
                  <c:v>45192.833333333343</c:v>
                </c:pt>
                <c:pt idx="1714">
                  <c:v>45192.875</c:v>
                </c:pt>
                <c:pt idx="1715">
                  <c:v>45192.916666666657</c:v>
                </c:pt>
                <c:pt idx="1716">
                  <c:v>45192.958333333343</c:v>
                </c:pt>
                <c:pt idx="1717">
                  <c:v>45193</c:v>
                </c:pt>
                <c:pt idx="1718">
                  <c:v>45193</c:v>
                </c:pt>
                <c:pt idx="1719">
                  <c:v>45193.041666666657</c:v>
                </c:pt>
                <c:pt idx="1720">
                  <c:v>45193.083333333343</c:v>
                </c:pt>
                <c:pt idx="1721">
                  <c:v>45193.125</c:v>
                </c:pt>
                <c:pt idx="1722">
                  <c:v>45193.166666666657</c:v>
                </c:pt>
                <c:pt idx="1723">
                  <c:v>45193.208333333343</c:v>
                </c:pt>
                <c:pt idx="1724">
                  <c:v>45193.25</c:v>
                </c:pt>
                <c:pt idx="1725">
                  <c:v>45193.291666666657</c:v>
                </c:pt>
                <c:pt idx="1726">
                  <c:v>45193.333333333343</c:v>
                </c:pt>
                <c:pt idx="1727">
                  <c:v>45193.375</c:v>
                </c:pt>
                <c:pt idx="1728">
                  <c:v>45193.416666666657</c:v>
                </c:pt>
                <c:pt idx="1729">
                  <c:v>45193.458333333343</c:v>
                </c:pt>
                <c:pt idx="1730">
                  <c:v>45193.5</c:v>
                </c:pt>
                <c:pt idx="1731">
                  <c:v>45193.541666666657</c:v>
                </c:pt>
                <c:pt idx="1732">
                  <c:v>45193.583333333343</c:v>
                </c:pt>
                <c:pt idx="1733">
                  <c:v>45193.625</c:v>
                </c:pt>
                <c:pt idx="1734">
                  <c:v>45193.666666666657</c:v>
                </c:pt>
                <c:pt idx="1735">
                  <c:v>45193.708333333343</c:v>
                </c:pt>
                <c:pt idx="1736">
                  <c:v>45193.75</c:v>
                </c:pt>
                <c:pt idx="1737">
                  <c:v>45193.791666666657</c:v>
                </c:pt>
                <c:pt idx="1738">
                  <c:v>45193.833333333343</c:v>
                </c:pt>
                <c:pt idx="1739">
                  <c:v>45193.875</c:v>
                </c:pt>
                <c:pt idx="1740">
                  <c:v>45193.916666666657</c:v>
                </c:pt>
                <c:pt idx="1741">
                  <c:v>45193.958333333343</c:v>
                </c:pt>
                <c:pt idx="1742">
                  <c:v>45194</c:v>
                </c:pt>
                <c:pt idx="1743">
                  <c:v>45194</c:v>
                </c:pt>
                <c:pt idx="1744">
                  <c:v>45194.041666666657</c:v>
                </c:pt>
                <c:pt idx="1745">
                  <c:v>45194.083333333343</c:v>
                </c:pt>
                <c:pt idx="1746">
                  <c:v>45194.125</c:v>
                </c:pt>
                <c:pt idx="1747">
                  <c:v>45194.166666666657</c:v>
                </c:pt>
                <c:pt idx="1748">
                  <c:v>45194.208333333343</c:v>
                </c:pt>
                <c:pt idx="1749">
                  <c:v>45194.25</c:v>
                </c:pt>
                <c:pt idx="1750">
                  <c:v>45194.291666666657</c:v>
                </c:pt>
                <c:pt idx="1751">
                  <c:v>45194.333333333343</c:v>
                </c:pt>
                <c:pt idx="1752">
                  <c:v>45194.375</c:v>
                </c:pt>
                <c:pt idx="1753">
                  <c:v>45194.416666666657</c:v>
                </c:pt>
                <c:pt idx="1754">
                  <c:v>45194.458333333343</c:v>
                </c:pt>
                <c:pt idx="1755">
                  <c:v>45194.5</c:v>
                </c:pt>
                <c:pt idx="1756">
                  <c:v>45194.541666666657</c:v>
                </c:pt>
                <c:pt idx="1757">
                  <c:v>45194.583333333343</c:v>
                </c:pt>
                <c:pt idx="1758">
                  <c:v>45194.625</c:v>
                </c:pt>
                <c:pt idx="1759">
                  <c:v>45194.666666666657</c:v>
                </c:pt>
                <c:pt idx="1760">
                  <c:v>45194.708333333343</c:v>
                </c:pt>
                <c:pt idx="1761">
                  <c:v>45194.75</c:v>
                </c:pt>
                <c:pt idx="1762">
                  <c:v>45194.791666666657</c:v>
                </c:pt>
                <c:pt idx="1763">
                  <c:v>45194.833333333343</c:v>
                </c:pt>
                <c:pt idx="1764">
                  <c:v>45194.875</c:v>
                </c:pt>
                <c:pt idx="1765">
                  <c:v>45195</c:v>
                </c:pt>
                <c:pt idx="1766">
                  <c:v>45195.041666666657</c:v>
                </c:pt>
                <c:pt idx="1767">
                  <c:v>45195.083333333343</c:v>
                </c:pt>
                <c:pt idx="1768">
                  <c:v>45195.125</c:v>
                </c:pt>
                <c:pt idx="1769">
                  <c:v>45195.166666666657</c:v>
                </c:pt>
                <c:pt idx="1770">
                  <c:v>45195.208333333343</c:v>
                </c:pt>
                <c:pt idx="1771">
                  <c:v>45195.25</c:v>
                </c:pt>
                <c:pt idx="1772">
                  <c:v>45195.291666666657</c:v>
                </c:pt>
                <c:pt idx="1773">
                  <c:v>45195.333333333343</c:v>
                </c:pt>
                <c:pt idx="1774">
                  <c:v>45195.375</c:v>
                </c:pt>
                <c:pt idx="1775">
                  <c:v>45195.416666666657</c:v>
                </c:pt>
                <c:pt idx="1776">
                  <c:v>45195.458333333343</c:v>
                </c:pt>
                <c:pt idx="1777">
                  <c:v>45195.5</c:v>
                </c:pt>
                <c:pt idx="1778">
                  <c:v>45195.541666666657</c:v>
                </c:pt>
                <c:pt idx="1779">
                  <c:v>45195.583333333343</c:v>
                </c:pt>
                <c:pt idx="1780">
                  <c:v>45195.625</c:v>
                </c:pt>
                <c:pt idx="1781">
                  <c:v>45195.666666666657</c:v>
                </c:pt>
                <c:pt idx="1782">
                  <c:v>45195.708333333343</c:v>
                </c:pt>
                <c:pt idx="1783">
                  <c:v>45195.75</c:v>
                </c:pt>
                <c:pt idx="1784">
                  <c:v>45195.791666666657</c:v>
                </c:pt>
                <c:pt idx="1785">
                  <c:v>45195.833333333343</c:v>
                </c:pt>
                <c:pt idx="1786">
                  <c:v>45195.875</c:v>
                </c:pt>
                <c:pt idx="1787">
                  <c:v>45195.916666666657</c:v>
                </c:pt>
                <c:pt idx="1788">
                  <c:v>45195.958333333343</c:v>
                </c:pt>
                <c:pt idx="1789">
                  <c:v>45196</c:v>
                </c:pt>
                <c:pt idx="1790">
                  <c:v>45196</c:v>
                </c:pt>
                <c:pt idx="1791">
                  <c:v>45196.041666666657</c:v>
                </c:pt>
                <c:pt idx="1792">
                  <c:v>45196.083333333343</c:v>
                </c:pt>
                <c:pt idx="1793">
                  <c:v>45196.125</c:v>
                </c:pt>
                <c:pt idx="1794">
                  <c:v>45196.166666666657</c:v>
                </c:pt>
                <c:pt idx="1795">
                  <c:v>45196.208333333343</c:v>
                </c:pt>
                <c:pt idx="1796">
                  <c:v>45196.25</c:v>
                </c:pt>
                <c:pt idx="1797">
                  <c:v>45196.291666666657</c:v>
                </c:pt>
                <c:pt idx="1798">
                  <c:v>45196.333333333343</c:v>
                </c:pt>
                <c:pt idx="1799">
                  <c:v>45196.375</c:v>
                </c:pt>
                <c:pt idx="1800">
                  <c:v>45196.416666666657</c:v>
                </c:pt>
                <c:pt idx="1801">
                  <c:v>45196.458333333343</c:v>
                </c:pt>
                <c:pt idx="1802">
                  <c:v>45196.5</c:v>
                </c:pt>
                <c:pt idx="1803">
                  <c:v>45196.541666666657</c:v>
                </c:pt>
                <c:pt idx="1804">
                  <c:v>45196.583333333343</c:v>
                </c:pt>
                <c:pt idx="1805">
                  <c:v>45196.625</c:v>
                </c:pt>
                <c:pt idx="1806">
                  <c:v>45196.666666666657</c:v>
                </c:pt>
                <c:pt idx="1807">
                  <c:v>45196.708333333343</c:v>
                </c:pt>
                <c:pt idx="1808">
                  <c:v>45196.75</c:v>
                </c:pt>
                <c:pt idx="1809">
                  <c:v>45196.791666666657</c:v>
                </c:pt>
                <c:pt idx="1810">
                  <c:v>45196.833333333343</c:v>
                </c:pt>
                <c:pt idx="1811">
                  <c:v>45196.875</c:v>
                </c:pt>
                <c:pt idx="1812">
                  <c:v>45197</c:v>
                </c:pt>
                <c:pt idx="1813">
                  <c:v>45197.041666666657</c:v>
                </c:pt>
                <c:pt idx="1814">
                  <c:v>45197.083333333343</c:v>
                </c:pt>
                <c:pt idx="1815">
                  <c:v>45197.125</c:v>
                </c:pt>
                <c:pt idx="1816">
                  <c:v>45197.166666666657</c:v>
                </c:pt>
                <c:pt idx="1817">
                  <c:v>45197.208333333343</c:v>
                </c:pt>
                <c:pt idx="1818">
                  <c:v>45197.25</c:v>
                </c:pt>
                <c:pt idx="1819">
                  <c:v>45197.291666666657</c:v>
                </c:pt>
                <c:pt idx="1820">
                  <c:v>45197.333333333343</c:v>
                </c:pt>
                <c:pt idx="1821">
                  <c:v>45197.375</c:v>
                </c:pt>
                <c:pt idx="1822">
                  <c:v>45197.416666666657</c:v>
                </c:pt>
                <c:pt idx="1823">
                  <c:v>45197.458333333343</c:v>
                </c:pt>
                <c:pt idx="1824">
                  <c:v>45197.5</c:v>
                </c:pt>
                <c:pt idx="1825">
                  <c:v>45197.541666666657</c:v>
                </c:pt>
                <c:pt idx="1826">
                  <c:v>45197.583333333343</c:v>
                </c:pt>
                <c:pt idx="1827">
                  <c:v>45197.625</c:v>
                </c:pt>
                <c:pt idx="1828">
                  <c:v>45197.666666666657</c:v>
                </c:pt>
                <c:pt idx="1829">
                  <c:v>45197.708333333343</c:v>
                </c:pt>
                <c:pt idx="1830">
                  <c:v>45197.75</c:v>
                </c:pt>
                <c:pt idx="1831">
                  <c:v>45197.791666666657</c:v>
                </c:pt>
                <c:pt idx="1832">
                  <c:v>45197.833333333343</c:v>
                </c:pt>
                <c:pt idx="1833">
                  <c:v>45197.875</c:v>
                </c:pt>
                <c:pt idx="1834">
                  <c:v>45197.916666666657</c:v>
                </c:pt>
                <c:pt idx="1835">
                  <c:v>45197.958333333343</c:v>
                </c:pt>
                <c:pt idx="1836">
                  <c:v>45198</c:v>
                </c:pt>
                <c:pt idx="1837">
                  <c:v>45198</c:v>
                </c:pt>
                <c:pt idx="1838">
                  <c:v>45198.041666666657</c:v>
                </c:pt>
                <c:pt idx="1839">
                  <c:v>45198.083333333343</c:v>
                </c:pt>
                <c:pt idx="1840">
                  <c:v>45198.125</c:v>
                </c:pt>
                <c:pt idx="1841">
                  <c:v>45198.166666666657</c:v>
                </c:pt>
                <c:pt idx="1842">
                  <c:v>45198.208333333343</c:v>
                </c:pt>
                <c:pt idx="1843">
                  <c:v>45198.25</c:v>
                </c:pt>
                <c:pt idx="1844">
                  <c:v>45198.291666666657</c:v>
                </c:pt>
                <c:pt idx="1845">
                  <c:v>45198.333333333343</c:v>
                </c:pt>
                <c:pt idx="1846">
                  <c:v>45198.375</c:v>
                </c:pt>
                <c:pt idx="1847">
                  <c:v>45198.416666666657</c:v>
                </c:pt>
                <c:pt idx="1848">
                  <c:v>45198.458333333343</c:v>
                </c:pt>
                <c:pt idx="1849">
                  <c:v>45198.5</c:v>
                </c:pt>
                <c:pt idx="1850">
                  <c:v>45198.541666666657</c:v>
                </c:pt>
                <c:pt idx="1851">
                  <c:v>45198.583333333343</c:v>
                </c:pt>
                <c:pt idx="1852">
                  <c:v>45198.625</c:v>
                </c:pt>
                <c:pt idx="1853">
                  <c:v>45198.666666666657</c:v>
                </c:pt>
                <c:pt idx="1854">
                  <c:v>45198.708333333343</c:v>
                </c:pt>
                <c:pt idx="1855">
                  <c:v>45198.75</c:v>
                </c:pt>
                <c:pt idx="1856">
                  <c:v>45198.791666666657</c:v>
                </c:pt>
                <c:pt idx="1857">
                  <c:v>45198.833333333343</c:v>
                </c:pt>
                <c:pt idx="1858">
                  <c:v>45198.875</c:v>
                </c:pt>
                <c:pt idx="1859">
                  <c:v>45198.916666666657</c:v>
                </c:pt>
                <c:pt idx="1860">
                  <c:v>45198.958333333343</c:v>
                </c:pt>
                <c:pt idx="1861">
                  <c:v>45199</c:v>
                </c:pt>
                <c:pt idx="1862">
                  <c:v>45199</c:v>
                </c:pt>
                <c:pt idx="1863">
                  <c:v>45199.041666666657</c:v>
                </c:pt>
                <c:pt idx="1864">
                  <c:v>45199.083333333343</c:v>
                </c:pt>
                <c:pt idx="1865">
                  <c:v>45199.125</c:v>
                </c:pt>
                <c:pt idx="1866">
                  <c:v>45199.166666666657</c:v>
                </c:pt>
                <c:pt idx="1867">
                  <c:v>45199.208333333343</c:v>
                </c:pt>
                <c:pt idx="1868">
                  <c:v>45199.25</c:v>
                </c:pt>
                <c:pt idx="1869">
                  <c:v>45199.291666666657</c:v>
                </c:pt>
                <c:pt idx="1870">
                  <c:v>45199.333333333343</c:v>
                </c:pt>
                <c:pt idx="1871">
                  <c:v>45199.375</c:v>
                </c:pt>
                <c:pt idx="1872">
                  <c:v>45199.416666666657</c:v>
                </c:pt>
                <c:pt idx="1873">
                  <c:v>45199.458333333343</c:v>
                </c:pt>
                <c:pt idx="1874">
                  <c:v>45199.5</c:v>
                </c:pt>
                <c:pt idx="1875">
                  <c:v>45199.541666666657</c:v>
                </c:pt>
                <c:pt idx="1876">
                  <c:v>45199.583333333343</c:v>
                </c:pt>
                <c:pt idx="1877">
                  <c:v>45199.625</c:v>
                </c:pt>
                <c:pt idx="1878">
                  <c:v>45199.666666666657</c:v>
                </c:pt>
                <c:pt idx="1879">
                  <c:v>45199.708333333343</c:v>
                </c:pt>
                <c:pt idx="1880">
                  <c:v>45199.75</c:v>
                </c:pt>
                <c:pt idx="1881">
                  <c:v>45199.791666666657</c:v>
                </c:pt>
                <c:pt idx="1882">
                  <c:v>45199.833333333343</c:v>
                </c:pt>
                <c:pt idx="1883">
                  <c:v>45199.875</c:v>
                </c:pt>
                <c:pt idx="1884">
                  <c:v>45200</c:v>
                </c:pt>
                <c:pt idx="1885">
                  <c:v>45200.041666666657</c:v>
                </c:pt>
                <c:pt idx="1886">
                  <c:v>45200.083333333343</c:v>
                </c:pt>
                <c:pt idx="1887">
                  <c:v>45200.125</c:v>
                </c:pt>
                <c:pt idx="1888">
                  <c:v>45200.166666666657</c:v>
                </c:pt>
                <c:pt idx="1889">
                  <c:v>45200.208333333343</c:v>
                </c:pt>
                <c:pt idx="1890">
                  <c:v>45200.25</c:v>
                </c:pt>
                <c:pt idx="1891">
                  <c:v>45200.291666666657</c:v>
                </c:pt>
                <c:pt idx="1892">
                  <c:v>45200.333333333343</c:v>
                </c:pt>
                <c:pt idx="1893">
                  <c:v>45200.375</c:v>
                </c:pt>
                <c:pt idx="1894">
                  <c:v>45200.416666666657</c:v>
                </c:pt>
                <c:pt idx="1895">
                  <c:v>45200.458333333343</c:v>
                </c:pt>
                <c:pt idx="1896">
                  <c:v>45200.5</c:v>
                </c:pt>
                <c:pt idx="1897">
                  <c:v>45200.541666666657</c:v>
                </c:pt>
                <c:pt idx="1898">
                  <c:v>45200.583333333343</c:v>
                </c:pt>
                <c:pt idx="1899">
                  <c:v>45200.625</c:v>
                </c:pt>
                <c:pt idx="1900">
                  <c:v>45200.666666666657</c:v>
                </c:pt>
                <c:pt idx="1901">
                  <c:v>45200.708333333343</c:v>
                </c:pt>
                <c:pt idx="1902">
                  <c:v>45200.75</c:v>
                </c:pt>
                <c:pt idx="1903">
                  <c:v>45200.791666666657</c:v>
                </c:pt>
                <c:pt idx="1904">
                  <c:v>45200.833333333343</c:v>
                </c:pt>
                <c:pt idx="1905">
                  <c:v>45200.875</c:v>
                </c:pt>
                <c:pt idx="1906">
                  <c:v>45200.916666666657</c:v>
                </c:pt>
                <c:pt idx="1907">
                  <c:v>45200.958333333343</c:v>
                </c:pt>
                <c:pt idx="1908">
                  <c:v>45201</c:v>
                </c:pt>
                <c:pt idx="1909">
                  <c:v>45201</c:v>
                </c:pt>
                <c:pt idx="1910">
                  <c:v>45201.041666666657</c:v>
                </c:pt>
                <c:pt idx="1911">
                  <c:v>45201.083333333343</c:v>
                </c:pt>
                <c:pt idx="1912">
                  <c:v>45201.125</c:v>
                </c:pt>
                <c:pt idx="1913">
                  <c:v>45201.166666666657</c:v>
                </c:pt>
                <c:pt idx="1914">
                  <c:v>45201.208333333343</c:v>
                </c:pt>
                <c:pt idx="1915">
                  <c:v>45201.25</c:v>
                </c:pt>
                <c:pt idx="1916">
                  <c:v>45201.291666666657</c:v>
                </c:pt>
                <c:pt idx="1917">
                  <c:v>45201.333333333343</c:v>
                </c:pt>
                <c:pt idx="1918">
                  <c:v>45201.375</c:v>
                </c:pt>
                <c:pt idx="1919">
                  <c:v>45201.416666666657</c:v>
                </c:pt>
                <c:pt idx="1920">
                  <c:v>45201.458333333343</c:v>
                </c:pt>
                <c:pt idx="1921">
                  <c:v>45201.5</c:v>
                </c:pt>
                <c:pt idx="1922">
                  <c:v>45201.541666666657</c:v>
                </c:pt>
                <c:pt idx="1923">
                  <c:v>45201.583333333343</c:v>
                </c:pt>
                <c:pt idx="1924">
                  <c:v>45201.625</c:v>
                </c:pt>
                <c:pt idx="1925">
                  <c:v>45201.666666666657</c:v>
                </c:pt>
                <c:pt idx="1926">
                  <c:v>45201.708333333343</c:v>
                </c:pt>
                <c:pt idx="1927">
                  <c:v>45201.75</c:v>
                </c:pt>
                <c:pt idx="1928">
                  <c:v>45201.791666666657</c:v>
                </c:pt>
                <c:pt idx="1929">
                  <c:v>45201.833333333343</c:v>
                </c:pt>
                <c:pt idx="1930">
                  <c:v>45201.875</c:v>
                </c:pt>
                <c:pt idx="1931">
                  <c:v>45201.916666666657</c:v>
                </c:pt>
                <c:pt idx="1932">
                  <c:v>45201.958333333343</c:v>
                </c:pt>
                <c:pt idx="1933">
                  <c:v>45202</c:v>
                </c:pt>
                <c:pt idx="1934">
                  <c:v>45202</c:v>
                </c:pt>
                <c:pt idx="1935">
                  <c:v>45202.041666666657</c:v>
                </c:pt>
                <c:pt idx="1936">
                  <c:v>45202.083333333343</c:v>
                </c:pt>
                <c:pt idx="1937">
                  <c:v>45202.125</c:v>
                </c:pt>
                <c:pt idx="1938">
                  <c:v>45202.166666666657</c:v>
                </c:pt>
                <c:pt idx="1939">
                  <c:v>45202.208333333343</c:v>
                </c:pt>
                <c:pt idx="1940">
                  <c:v>45202.25</c:v>
                </c:pt>
                <c:pt idx="1941">
                  <c:v>45202.291666666657</c:v>
                </c:pt>
                <c:pt idx="1942">
                  <c:v>45202.333333333343</c:v>
                </c:pt>
                <c:pt idx="1943">
                  <c:v>45202.375</c:v>
                </c:pt>
                <c:pt idx="1944">
                  <c:v>45202.416666666657</c:v>
                </c:pt>
                <c:pt idx="1945">
                  <c:v>45202.458333333343</c:v>
                </c:pt>
                <c:pt idx="1946">
                  <c:v>45202.5</c:v>
                </c:pt>
                <c:pt idx="1947">
                  <c:v>45202.541666666657</c:v>
                </c:pt>
                <c:pt idx="1948">
                  <c:v>45202.583333333343</c:v>
                </c:pt>
                <c:pt idx="1949">
                  <c:v>45202.625</c:v>
                </c:pt>
                <c:pt idx="1950">
                  <c:v>45202.666666666657</c:v>
                </c:pt>
                <c:pt idx="1951">
                  <c:v>45202.708333333343</c:v>
                </c:pt>
                <c:pt idx="1952">
                  <c:v>45202.75</c:v>
                </c:pt>
                <c:pt idx="1953">
                  <c:v>45202.791666666657</c:v>
                </c:pt>
                <c:pt idx="1954">
                  <c:v>45202.833333333343</c:v>
                </c:pt>
                <c:pt idx="1955">
                  <c:v>45202.875</c:v>
                </c:pt>
                <c:pt idx="1956">
                  <c:v>45202.916666666657</c:v>
                </c:pt>
                <c:pt idx="1957">
                  <c:v>45203</c:v>
                </c:pt>
                <c:pt idx="1958">
                  <c:v>45203.041666666657</c:v>
                </c:pt>
                <c:pt idx="1959">
                  <c:v>45203.083333333343</c:v>
                </c:pt>
                <c:pt idx="1960">
                  <c:v>45203.125</c:v>
                </c:pt>
                <c:pt idx="1961">
                  <c:v>45203.166666666657</c:v>
                </c:pt>
                <c:pt idx="1962">
                  <c:v>45203.208333333343</c:v>
                </c:pt>
                <c:pt idx="1963">
                  <c:v>45203.25</c:v>
                </c:pt>
                <c:pt idx="1964">
                  <c:v>45203.291666666657</c:v>
                </c:pt>
                <c:pt idx="1965">
                  <c:v>45203.333333333343</c:v>
                </c:pt>
                <c:pt idx="1966">
                  <c:v>45203.375</c:v>
                </c:pt>
                <c:pt idx="1967">
                  <c:v>45203.416666666657</c:v>
                </c:pt>
                <c:pt idx="1968">
                  <c:v>45203.458333333343</c:v>
                </c:pt>
                <c:pt idx="1969">
                  <c:v>45203.5</c:v>
                </c:pt>
                <c:pt idx="1970">
                  <c:v>45203.541666666657</c:v>
                </c:pt>
                <c:pt idx="1971">
                  <c:v>45203.583333333343</c:v>
                </c:pt>
                <c:pt idx="1972">
                  <c:v>45203.625</c:v>
                </c:pt>
                <c:pt idx="1973">
                  <c:v>45203.666666666657</c:v>
                </c:pt>
                <c:pt idx="1974">
                  <c:v>45203.708333333343</c:v>
                </c:pt>
                <c:pt idx="1975">
                  <c:v>45203.75</c:v>
                </c:pt>
                <c:pt idx="1976">
                  <c:v>45203.791666666657</c:v>
                </c:pt>
                <c:pt idx="1977">
                  <c:v>45203.833333333343</c:v>
                </c:pt>
                <c:pt idx="1978">
                  <c:v>45203.875</c:v>
                </c:pt>
                <c:pt idx="1979">
                  <c:v>45203.916666666657</c:v>
                </c:pt>
                <c:pt idx="1980">
                  <c:v>45203.958333333343</c:v>
                </c:pt>
                <c:pt idx="1981">
                  <c:v>45204</c:v>
                </c:pt>
                <c:pt idx="1982">
                  <c:v>45204</c:v>
                </c:pt>
                <c:pt idx="1983">
                  <c:v>45204.041666666657</c:v>
                </c:pt>
                <c:pt idx="1984">
                  <c:v>45204.083333333343</c:v>
                </c:pt>
                <c:pt idx="1985">
                  <c:v>45204.125</c:v>
                </c:pt>
                <c:pt idx="1986">
                  <c:v>45204.166666666657</c:v>
                </c:pt>
                <c:pt idx="1987">
                  <c:v>45204.208333333343</c:v>
                </c:pt>
                <c:pt idx="1988">
                  <c:v>45204.25</c:v>
                </c:pt>
                <c:pt idx="1989">
                  <c:v>45204.291666666657</c:v>
                </c:pt>
                <c:pt idx="1990">
                  <c:v>45204.333333333343</c:v>
                </c:pt>
                <c:pt idx="1991">
                  <c:v>45204.375</c:v>
                </c:pt>
                <c:pt idx="1992">
                  <c:v>45204.416666666657</c:v>
                </c:pt>
                <c:pt idx="1993">
                  <c:v>45204.458333333343</c:v>
                </c:pt>
                <c:pt idx="1994">
                  <c:v>45204.5</c:v>
                </c:pt>
                <c:pt idx="1995">
                  <c:v>45204.541666666657</c:v>
                </c:pt>
                <c:pt idx="1996">
                  <c:v>45204.583333333343</c:v>
                </c:pt>
                <c:pt idx="1997">
                  <c:v>45204.625</c:v>
                </c:pt>
                <c:pt idx="1998">
                  <c:v>45204.666666666657</c:v>
                </c:pt>
                <c:pt idx="1999">
                  <c:v>45204.708333333343</c:v>
                </c:pt>
                <c:pt idx="2000">
                  <c:v>45204.75</c:v>
                </c:pt>
                <c:pt idx="2001">
                  <c:v>45204.791666666657</c:v>
                </c:pt>
                <c:pt idx="2002">
                  <c:v>45204.833333333343</c:v>
                </c:pt>
                <c:pt idx="2003">
                  <c:v>45204.875</c:v>
                </c:pt>
                <c:pt idx="2004">
                  <c:v>45204.916666666657</c:v>
                </c:pt>
                <c:pt idx="2005">
                  <c:v>45204.958333333343</c:v>
                </c:pt>
                <c:pt idx="2006">
                  <c:v>45205</c:v>
                </c:pt>
                <c:pt idx="2007">
                  <c:v>45205</c:v>
                </c:pt>
                <c:pt idx="2008">
                  <c:v>45205.041666666657</c:v>
                </c:pt>
                <c:pt idx="2009">
                  <c:v>45205.083333333343</c:v>
                </c:pt>
                <c:pt idx="2010">
                  <c:v>45205.125</c:v>
                </c:pt>
                <c:pt idx="2011">
                  <c:v>45205.166666666657</c:v>
                </c:pt>
                <c:pt idx="2012">
                  <c:v>45205.208333333343</c:v>
                </c:pt>
                <c:pt idx="2013">
                  <c:v>45205.25</c:v>
                </c:pt>
                <c:pt idx="2014">
                  <c:v>45205.291666666657</c:v>
                </c:pt>
                <c:pt idx="2015">
                  <c:v>45205.333333333343</c:v>
                </c:pt>
                <c:pt idx="2016">
                  <c:v>45205.375</c:v>
                </c:pt>
                <c:pt idx="2017">
                  <c:v>45205.416666666657</c:v>
                </c:pt>
                <c:pt idx="2018">
                  <c:v>45205.458333333343</c:v>
                </c:pt>
                <c:pt idx="2019">
                  <c:v>45205.5</c:v>
                </c:pt>
                <c:pt idx="2020">
                  <c:v>45205.541666666657</c:v>
                </c:pt>
                <c:pt idx="2021">
                  <c:v>45205.583333333343</c:v>
                </c:pt>
                <c:pt idx="2022">
                  <c:v>45205.625</c:v>
                </c:pt>
                <c:pt idx="2023">
                  <c:v>45205.666666666657</c:v>
                </c:pt>
                <c:pt idx="2024">
                  <c:v>45205.708333333343</c:v>
                </c:pt>
                <c:pt idx="2025">
                  <c:v>45205.75</c:v>
                </c:pt>
                <c:pt idx="2026">
                  <c:v>45205.791666666657</c:v>
                </c:pt>
                <c:pt idx="2027">
                  <c:v>45205.833333333343</c:v>
                </c:pt>
                <c:pt idx="2028">
                  <c:v>45205.875</c:v>
                </c:pt>
                <c:pt idx="2029">
                  <c:v>45206</c:v>
                </c:pt>
                <c:pt idx="2030">
                  <c:v>45206.041666666657</c:v>
                </c:pt>
                <c:pt idx="2031">
                  <c:v>45206.083333333343</c:v>
                </c:pt>
                <c:pt idx="2032">
                  <c:v>45206.125</c:v>
                </c:pt>
                <c:pt idx="2033">
                  <c:v>45206.166666666657</c:v>
                </c:pt>
                <c:pt idx="2034">
                  <c:v>45206.208333333343</c:v>
                </c:pt>
                <c:pt idx="2035">
                  <c:v>45206.25</c:v>
                </c:pt>
                <c:pt idx="2036">
                  <c:v>45206.291666666657</c:v>
                </c:pt>
                <c:pt idx="2037">
                  <c:v>45206.333333333343</c:v>
                </c:pt>
                <c:pt idx="2038">
                  <c:v>45206.375</c:v>
                </c:pt>
                <c:pt idx="2039">
                  <c:v>45206.416666666657</c:v>
                </c:pt>
                <c:pt idx="2040">
                  <c:v>45206.458333333343</c:v>
                </c:pt>
                <c:pt idx="2041">
                  <c:v>45206.5</c:v>
                </c:pt>
                <c:pt idx="2042">
                  <c:v>45206.541666666657</c:v>
                </c:pt>
                <c:pt idx="2043">
                  <c:v>45206.583333333343</c:v>
                </c:pt>
                <c:pt idx="2044">
                  <c:v>45206.625</c:v>
                </c:pt>
                <c:pt idx="2045">
                  <c:v>45206.666666666657</c:v>
                </c:pt>
                <c:pt idx="2046">
                  <c:v>45206.708333333343</c:v>
                </c:pt>
                <c:pt idx="2047">
                  <c:v>45206.75</c:v>
                </c:pt>
                <c:pt idx="2048">
                  <c:v>45206.791666666657</c:v>
                </c:pt>
                <c:pt idx="2049">
                  <c:v>45206.833333333343</c:v>
                </c:pt>
                <c:pt idx="2050">
                  <c:v>45206.875</c:v>
                </c:pt>
                <c:pt idx="2051">
                  <c:v>45206.916666666657</c:v>
                </c:pt>
                <c:pt idx="2052">
                  <c:v>45206.958333333343</c:v>
                </c:pt>
                <c:pt idx="2053">
                  <c:v>45207</c:v>
                </c:pt>
                <c:pt idx="2054">
                  <c:v>45207</c:v>
                </c:pt>
                <c:pt idx="2055">
                  <c:v>45207.041666666657</c:v>
                </c:pt>
                <c:pt idx="2056">
                  <c:v>45207.083333333343</c:v>
                </c:pt>
                <c:pt idx="2057">
                  <c:v>45207.125</c:v>
                </c:pt>
                <c:pt idx="2058">
                  <c:v>45207.166666666657</c:v>
                </c:pt>
                <c:pt idx="2059">
                  <c:v>45207.208333333343</c:v>
                </c:pt>
                <c:pt idx="2060">
                  <c:v>45207.25</c:v>
                </c:pt>
                <c:pt idx="2061">
                  <c:v>45207.291666666657</c:v>
                </c:pt>
                <c:pt idx="2062">
                  <c:v>45207.333333333343</c:v>
                </c:pt>
                <c:pt idx="2063">
                  <c:v>45207.375</c:v>
                </c:pt>
                <c:pt idx="2064">
                  <c:v>45207.416666666657</c:v>
                </c:pt>
                <c:pt idx="2065">
                  <c:v>45207.458333333343</c:v>
                </c:pt>
                <c:pt idx="2066">
                  <c:v>45207.5</c:v>
                </c:pt>
                <c:pt idx="2067">
                  <c:v>45207.541666666657</c:v>
                </c:pt>
                <c:pt idx="2068">
                  <c:v>45207.583333333343</c:v>
                </c:pt>
                <c:pt idx="2069">
                  <c:v>45207.625</c:v>
                </c:pt>
                <c:pt idx="2070">
                  <c:v>45207.666666666657</c:v>
                </c:pt>
                <c:pt idx="2071">
                  <c:v>45207.708333333343</c:v>
                </c:pt>
                <c:pt idx="2072">
                  <c:v>45207.75</c:v>
                </c:pt>
                <c:pt idx="2073">
                  <c:v>45207.791666666657</c:v>
                </c:pt>
                <c:pt idx="2074">
                  <c:v>45207.833333333343</c:v>
                </c:pt>
                <c:pt idx="2075">
                  <c:v>45207.875</c:v>
                </c:pt>
                <c:pt idx="2076">
                  <c:v>45207.916666666657</c:v>
                </c:pt>
                <c:pt idx="2077">
                  <c:v>45207.958333333343</c:v>
                </c:pt>
                <c:pt idx="2078">
                  <c:v>45208</c:v>
                </c:pt>
                <c:pt idx="2079">
                  <c:v>45208</c:v>
                </c:pt>
                <c:pt idx="2080">
                  <c:v>45208.041666666657</c:v>
                </c:pt>
                <c:pt idx="2081">
                  <c:v>45208.083333333343</c:v>
                </c:pt>
                <c:pt idx="2082">
                  <c:v>45208.125</c:v>
                </c:pt>
                <c:pt idx="2083">
                  <c:v>45208.166666666657</c:v>
                </c:pt>
                <c:pt idx="2084">
                  <c:v>45208.208333333343</c:v>
                </c:pt>
                <c:pt idx="2085">
                  <c:v>45208.25</c:v>
                </c:pt>
                <c:pt idx="2086">
                  <c:v>45208.291666666657</c:v>
                </c:pt>
                <c:pt idx="2087">
                  <c:v>45208.333333333343</c:v>
                </c:pt>
                <c:pt idx="2088">
                  <c:v>45208.375</c:v>
                </c:pt>
                <c:pt idx="2089">
                  <c:v>45208.416666666657</c:v>
                </c:pt>
                <c:pt idx="2090">
                  <c:v>45208.458333333343</c:v>
                </c:pt>
                <c:pt idx="2091">
                  <c:v>45208.5</c:v>
                </c:pt>
                <c:pt idx="2092">
                  <c:v>45208.541666666657</c:v>
                </c:pt>
                <c:pt idx="2093">
                  <c:v>45208.583333333343</c:v>
                </c:pt>
                <c:pt idx="2094">
                  <c:v>45208.625</c:v>
                </c:pt>
                <c:pt idx="2095">
                  <c:v>45208.666666666657</c:v>
                </c:pt>
                <c:pt idx="2096">
                  <c:v>45208.708333333343</c:v>
                </c:pt>
                <c:pt idx="2097">
                  <c:v>45208.75</c:v>
                </c:pt>
                <c:pt idx="2098">
                  <c:v>45208.791666666657</c:v>
                </c:pt>
                <c:pt idx="2099">
                  <c:v>45208.833333333343</c:v>
                </c:pt>
                <c:pt idx="2100">
                  <c:v>45208.875</c:v>
                </c:pt>
                <c:pt idx="2101">
                  <c:v>45209</c:v>
                </c:pt>
                <c:pt idx="2102">
                  <c:v>45209.041666666657</c:v>
                </c:pt>
                <c:pt idx="2103">
                  <c:v>45209.083333333343</c:v>
                </c:pt>
                <c:pt idx="2104">
                  <c:v>45209.125</c:v>
                </c:pt>
                <c:pt idx="2105">
                  <c:v>45209.166666666657</c:v>
                </c:pt>
                <c:pt idx="2106">
                  <c:v>45209.208333333343</c:v>
                </c:pt>
                <c:pt idx="2107">
                  <c:v>45209.25</c:v>
                </c:pt>
                <c:pt idx="2108">
                  <c:v>45209.291666666657</c:v>
                </c:pt>
                <c:pt idx="2109">
                  <c:v>45209.333333333343</c:v>
                </c:pt>
                <c:pt idx="2110">
                  <c:v>45209.375</c:v>
                </c:pt>
                <c:pt idx="2111">
                  <c:v>45209.416666666657</c:v>
                </c:pt>
                <c:pt idx="2112">
                  <c:v>45209.458333333343</c:v>
                </c:pt>
                <c:pt idx="2113">
                  <c:v>45209.5</c:v>
                </c:pt>
                <c:pt idx="2114">
                  <c:v>45209.541666666657</c:v>
                </c:pt>
                <c:pt idx="2115">
                  <c:v>45209.583333333343</c:v>
                </c:pt>
                <c:pt idx="2116">
                  <c:v>45209.625</c:v>
                </c:pt>
                <c:pt idx="2117">
                  <c:v>45209.666666666657</c:v>
                </c:pt>
                <c:pt idx="2118">
                  <c:v>45209.708333333343</c:v>
                </c:pt>
                <c:pt idx="2119">
                  <c:v>45209.75</c:v>
                </c:pt>
                <c:pt idx="2120">
                  <c:v>45209.791666666657</c:v>
                </c:pt>
                <c:pt idx="2121">
                  <c:v>45209.833333333343</c:v>
                </c:pt>
                <c:pt idx="2122">
                  <c:v>45209.875</c:v>
                </c:pt>
                <c:pt idx="2123">
                  <c:v>45209.916666666657</c:v>
                </c:pt>
                <c:pt idx="2124">
                  <c:v>45209.958333333343</c:v>
                </c:pt>
                <c:pt idx="2125">
                  <c:v>45210</c:v>
                </c:pt>
                <c:pt idx="2126">
                  <c:v>45210</c:v>
                </c:pt>
                <c:pt idx="2127">
                  <c:v>45210.041666666657</c:v>
                </c:pt>
                <c:pt idx="2128">
                  <c:v>45210.083333333343</c:v>
                </c:pt>
                <c:pt idx="2129">
                  <c:v>45210.125</c:v>
                </c:pt>
                <c:pt idx="2130">
                  <c:v>45210.166666666657</c:v>
                </c:pt>
                <c:pt idx="2131">
                  <c:v>45210.208333333343</c:v>
                </c:pt>
                <c:pt idx="2132">
                  <c:v>45210.25</c:v>
                </c:pt>
                <c:pt idx="2133">
                  <c:v>45210.291666666657</c:v>
                </c:pt>
                <c:pt idx="2134">
                  <c:v>45210.333333333343</c:v>
                </c:pt>
                <c:pt idx="2135">
                  <c:v>45210.375</c:v>
                </c:pt>
                <c:pt idx="2136">
                  <c:v>45210.416666666657</c:v>
                </c:pt>
                <c:pt idx="2137">
                  <c:v>45210.458333333343</c:v>
                </c:pt>
                <c:pt idx="2138">
                  <c:v>45210.5</c:v>
                </c:pt>
                <c:pt idx="2139">
                  <c:v>45210.541666666657</c:v>
                </c:pt>
                <c:pt idx="2140">
                  <c:v>45210.583333333343</c:v>
                </c:pt>
                <c:pt idx="2141">
                  <c:v>45210.625</c:v>
                </c:pt>
                <c:pt idx="2142">
                  <c:v>45210.666666666657</c:v>
                </c:pt>
                <c:pt idx="2143">
                  <c:v>45210.708333333343</c:v>
                </c:pt>
                <c:pt idx="2144">
                  <c:v>45210.75</c:v>
                </c:pt>
                <c:pt idx="2145">
                  <c:v>45210.791666666657</c:v>
                </c:pt>
                <c:pt idx="2146">
                  <c:v>45210.833333333343</c:v>
                </c:pt>
                <c:pt idx="2147">
                  <c:v>45210.875</c:v>
                </c:pt>
                <c:pt idx="2148">
                  <c:v>45211</c:v>
                </c:pt>
                <c:pt idx="2149">
                  <c:v>45211.041666666657</c:v>
                </c:pt>
                <c:pt idx="2150">
                  <c:v>45211.083333333343</c:v>
                </c:pt>
                <c:pt idx="2151">
                  <c:v>45211.125</c:v>
                </c:pt>
                <c:pt idx="2152">
                  <c:v>45211.166666666657</c:v>
                </c:pt>
                <c:pt idx="2153">
                  <c:v>45211.208333333343</c:v>
                </c:pt>
                <c:pt idx="2154">
                  <c:v>45211.25</c:v>
                </c:pt>
                <c:pt idx="2155">
                  <c:v>45211.291666666657</c:v>
                </c:pt>
                <c:pt idx="2156">
                  <c:v>45211.333333333343</c:v>
                </c:pt>
                <c:pt idx="2157">
                  <c:v>45211.375</c:v>
                </c:pt>
                <c:pt idx="2158">
                  <c:v>45211.416666666657</c:v>
                </c:pt>
                <c:pt idx="2159">
                  <c:v>45211.458333333343</c:v>
                </c:pt>
                <c:pt idx="2160">
                  <c:v>45211.5</c:v>
                </c:pt>
                <c:pt idx="2161">
                  <c:v>45211.541666666657</c:v>
                </c:pt>
                <c:pt idx="2162">
                  <c:v>45211.583333333343</c:v>
                </c:pt>
                <c:pt idx="2163">
                  <c:v>45211.625</c:v>
                </c:pt>
                <c:pt idx="2164">
                  <c:v>45211.666666666657</c:v>
                </c:pt>
                <c:pt idx="2165">
                  <c:v>45211.708333333343</c:v>
                </c:pt>
                <c:pt idx="2166">
                  <c:v>45211.75</c:v>
                </c:pt>
                <c:pt idx="2167">
                  <c:v>45211.791666666657</c:v>
                </c:pt>
                <c:pt idx="2168">
                  <c:v>45211.833333333343</c:v>
                </c:pt>
                <c:pt idx="2169">
                  <c:v>45211.875</c:v>
                </c:pt>
                <c:pt idx="2170">
                  <c:v>45211.916666666657</c:v>
                </c:pt>
                <c:pt idx="2171">
                  <c:v>45211.958333333343</c:v>
                </c:pt>
                <c:pt idx="2172">
                  <c:v>45212</c:v>
                </c:pt>
                <c:pt idx="2173">
                  <c:v>45212</c:v>
                </c:pt>
                <c:pt idx="2174">
                  <c:v>45212.041666666657</c:v>
                </c:pt>
                <c:pt idx="2175">
                  <c:v>45212.083333333343</c:v>
                </c:pt>
                <c:pt idx="2176">
                  <c:v>45212.125</c:v>
                </c:pt>
                <c:pt idx="2177">
                  <c:v>45212.166666666657</c:v>
                </c:pt>
                <c:pt idx="2178">
                  <c:v>45212.208333333343</c:v>
                </c:pt>
                <c:pt idx="2179">
                  <c:v>45212.25</c:v>
                </c:pt>
                <c:pt idx="2180">
                  <c:v>45212.291666666657</c:v>
                </c:pt>
                <c:pt idx="2181">
                  <c:v>45212.333333333343</c:v>
                </c:pt>
                <c:pt idx="2182">
                  <c:v>45212.375</c:v>
                </c:pt>
                <c:pt idx="2183">
                  <c:v>45212.416666666657</c:v>
                </c:pt>
                <c:pt idx="2184">
                  <c:v>45212.458333333343</c:v>
                </c:pt>
                <c:pt idx="2185">
                  <c:v>45212.5</c:v>
                </c:pt>
                <c:pt idx="2186">
                  <c:v>45212.541666666657</c:v>
                </c:pt>
                <c:pt idx="2187">
                  <c:v>45212.583333333343</c:v>
                </c:pt>
                <c:pt idx="2188">
                  <c:v>45212.625</c:v>
                </c:pt>
                <c:pt idx="2189">
                  <c:v>45212.666666666657</c:v>
                </c:pt>
                <c:pt idx="2190">
                  <c:v>45212.708333333343</c:v>
                </c:pt>
                <c:pt idx="2191">
                  <c:v>45212.75</c:v>
                </c:pt>
                <c:pt idx="2192">
                  <c:v>45212.791666666657</c:v>
                </c:pt>
                <c:pt idx="2193">
                  <c:v>45212.833333333343</c:v>
                </c:pt>
                <c:pt idx="2194">
                  <c:v>45212.875</c:v>
                </c:pt>
                <c:pt idx="2195">
                  <c:v>45212.916666666657</c:v>
                </c:pt>
                <c:pt idx="2196">
                  <c:v>45212.958333333343</c:v>
                </c:pt>
                <c:pt idx="2197">
                  <c:v>45213</c:v>
                </c:pt>
                <c:pt idx="2198">
                  <c:v>45213</c:v>
                </c:pt>
                <c:pt idx="2199">
                  <c:v>45213.041666666657</c:v>
                </c:pt>
                <c:pt idx="2200">
                  <c:v>45213.083333333343</c:v>
                </c:pt>
                <c:pt idx="2201">
                  <c:v>45213.125</c:v>
                </c:pt>
                <c:pt idx="2202">
                  <c:v>45213.166666666657</c:v>
                </c:pt>
                <c:pt idx="2203">
                  <c:v>45213.208333333343</c:v>
                </c:pt>
                <c:pt idx="2204">
                  <c:v>45213.25</c:v>
                </c:pt>
                <c:pt idx="2205">
                  <c:v>45213.291666666657</c:v>
                </c:pt>
                <c:pt idx="2206">
                  <c:v>45213.333333333343</c:v>
                </c:pt>
                <c:pt idx="2207">
                  <c:v>45213.375</c:v>
                </c:pt>
                <c:pt idx="2208">
                  <c:v>45213.416666666657</c:v>
                </c:pt>
                <c:pt idx="2209">
                  <c:v>45213.458333333343</c:v>
                </c:pt>
                <c:pt idx="2210">
                  <c:v>45213.5</c:v>
                </c:pt>
                <c:pt idx="2211">
                  <c:v>45213.541666666657</c:v>
                </c:pt>
                <c:pt idx="2212">
                  <c:v>45213.583333333343</c:v>
                </c:pt>
                <c:pt idx="2213">
                  <c:v>45213.625</c:v>
                </c:pt>
                <c:pt idx="2214">
                  <c:v>45213.666666666657</c:v>
                </c:pt>
                <c:pt idx="2215">
                  <c:v>45213.708333333343</c:v>
                </c:pt>
                <c:pt idx="2216">
                  <c:v>45213.75</c:v>
                </c:pt>
                <c:pt idx="2217">
                  <c:v>45213.791666666657</c:v>
                </c:pt>
                <c:pt idx="2218">
                  <c:v>45213.833333333343</c:v>
                </c:pt>
                <c:pt idx="2219">
                  <c:v>45213.875</c:v>
                </c:pt>
                <c:pt idx="2220">
                  <c:v>45214</c:v>
                </c:pt>
                <c:pt idx="2221">
                  <c:v>45214.041666666657</c:v>
                </c:pt>
                <c:pt idx="2222">
                  <c:v>45214.083333333343</c:v>
                </c:pt>
                <c:pt idx="2223">
                  <c:v>45214.125</c:v>
                </c:pt>
                <c:pt idx="2224">
                  <c:v>45214.166666666657</c:v>
                </c:pt>
                <c:pt idx="2225">
                  <c:v>45214.208333333343</c:v>
                </c:pt>
                <c:pt idx="2226">
                  <c:v>45214.25</c:v>
                </c:pt>
                <c:pt idx="2227">
                  <c:v>45214.291666666657</c:v>
                </c:pt>
                <c:pt idx="2228">
                  <c:v>45214.333333333343</c:v>
                </c:pt>
                <c:pt idx="2229">
                  <c:v>45214.375</c:v>
                </c:pt>
                <c:pt idx="2230">
                  <c:v>45214.416666666657</c:v>
                </c:pt>
                <c:pt idx="2231">
                  <c:v>45214.458333333343</c:v>
                </c:pt>
                <c:pt idx="2232">
                  <c:v>45214.5</c:v>
                </c:pt>
                <c:pt idx="2233">
                  <c:v>45214.541666666657</c:v>
                </c:pt>
                <c:pt idx="2234">
                  <c:v>45214.583333333343</c:v>
                </c:pt>
                <c:pt idx="2235">
                  <c:v>45214.625</c:v>
                </c:pt>
                <c:pt idx="2236">
                  <c:v>45214.666666666657</c:v>
                </c:pt>
                <c:pt idx="2237">
                  <c:v>45214.708333333343</c:v>
                </c:pt>
                <c:pt idx="2238">
                  <c:v>45214.75</c:v>
                </c:pt>
                <c:pt idx="2239">
                  <c:v>45214.791666666657</c:v>
                </c:pt>
                <c:pt idx="2240">
                  <c:v>45214.833333333343</c:v>
                </c:pt>
                <c:pt idx="2241">
                  <c:v>45214.875</c:v>
                </c:pt>
                <c:pt idx="2242">
                  <c:v>45214.916666666657</c:v>
                </c:pt>
                <c:pt idx="2243">
                  <c:v>45214.958333333343</c:v>
                </c:pt>
                <c:pt idx="2244">
                  <c:v>45215</c:v>
                </c:pt>
                <c:pt idx="2245">
                  <c:v>45215</c:v>
                </c:pt>
                <c:pt idx="2246">
                  <c:v>45215.041666666657</c:v>
                </c:pt>
                <c:pt idx="2247">
                  <c:v>45215.083333333343</c:v>
                </c:pt>
                <c:pt idx="2248">
                  <c:v>45215.125</c:v>
                </c:pt>
                <c:pt idx="2249">
                  <c:v>45215.166666666657</c:v>
                </c:pt>
                <c:pt idx="2250">
                  <c:v>45215.208333333343</c:v>
                </c:pt>
                <c:pt idx="2251">
                  <c:v>45215.25</c:v>
                </c:pt>
                <c:pt idx="2252">
                  <c:v>45215.291666666657</c:v>
                </c:pt>
                <c:pt idx="2253">
                  <c:v>45215.333333333343</c:v>
                </c:pt>
                <c:pt idx="2254">
                  <c:v>45215.375</c:v>
                </c:pt>
                <c:pt idx="2255">
                  <c:v>45215.416666666657</c:v>
                </c:pt>
                <c:pt idx="2256">
                  <c:v>45215.458333333343</c:v>
                </c:pt>
                <c:pt idx="2257">
                  <c:v>45215.5</c:v>
                </c:pt>
                <c:pt idx="2258">
                  <c:v>45215.541666666657</c:v>
                </c:pt>
                <c:pt idx="2259">
                  <c:v>45215.583333333343</c:v>
                </c:pt>
                <c:pt idx="2260">
                  <c:v>45215.625</c:v>
                </c:pt>
                <c:pt idx="2261">
                  <c:v>45215.666666666657</c:v>
                </c:pt>
                <c:pt idx="2262">
                  <c:v>45215.708333333343</c:v>
                </c:pt>
                <c:pt idx="2263">
                  <c:v>45215.75</c:v>
                </c:pt>
                <c:pt idx="2264">
                  <c:v>45215.791666666657</c:v>
                </c:pt>
                <c:pt idx="2265">
                  <c:v>45215.833333333343</c:v>
                </c:pt>
                <c:pt idx="2266">
                  <c:v>45215.875</c:v>
                </c:pt>
                <c:pt idx="2267">
                  <c:v>45215.916666666657</c:v>
                </c:pt>
                <c:pt idx="2268">
                  <c:v>45215.958333333343</c:v>
                </c:pt>
                <c:pt idx="2269">
                  <c:v>45216</c:v>
                </c:pt>
                <c:pt idx="2270">
                  <c:v>45216</c:v>
                </c:pt>
                <c:pt idx="2271">
                  <c:v>45216.041666666657</c:v>
                </c:pt>
                <c:pt idx="2272">
                  <c:v>45216.083333333343</c:v>
                </c:pt>
                <c:pt idx="2273">
                  <c:v>45216.125</c:v>
                </c:pt>
                <c:pt idx="2274">
                  <c:v>45216.166666666657</c:v>
                </c:pt>
                <c:pt idx="2275">
                  <c:v>45216.208333333343</c:v>
                </c:pt>
                <c:pt idx="2276">
                  <c:v>45216.25</c:v>
                </c:pt>
                <c:pt idx="2277">
                  <c:v>45216.291666666657</c:v>
                </c:pt>
                <c:pt idx="2278">
                  <c:v>45216.333333333343</c:v>
                </c:pt>
                <c:pt idx="2279">
                  <c:v>45216.375</c:v>
                </c:pt>
                <c:pt idx="2280">
                  <c:v>45216.416666666657</c:v>
                </c:pt>
                <c:pt idx="2281">
                  <c:v>45216.458333333343</c:v>
                </c:pt>
                <c:pt idx="2282">
                  <c:v>45216.5</c:v>
                </c:pt>
                <c:pt idx="2283">
                  <c:v>45216.541666666657</c:v>
                </c:pt>
                <c:pt idx="2284">
                  <c:v>45216.583333333343</c:v>
                </c:pt>
                <c:pt idx="2285">
                  <c:v>45216.625</c:v>
                </c:pt>
                <c:pt idx="2286">
                  <c:v>45216.666666666657</c:v>
                </c:pt>
                <c:pt idx="2287">
                  <c:v>45216.708333333343</c:v>
                </c:pt>
                <c:pt idx="2288">
                  <c:v>45216.75</c:v>
                </c:pt>
                <c:pt idx="2289">
                  <c:v>45216.791666666657</c:v>
                </c:pt>
                <c:pt idx="2290">
                  <c:v>45216.833333333343</c:v>
                </c:pt>
                <c:pt idx="2291">
                  <c:v>45216.875</c:v>
                </c:pt>
                <c:pt idx="2292">
                  <c:v>45216.916666666657</c:v>
                </c:pt>
                <c:pt idx="2293">
                  <c:v>45217</c:v>
                </c:pt>
                <c:pt idx="2294">
                  <c:v>45217.041666666657</c:v>
                </c:pt>
                <c:pt idx="2295">
                  <c:v>45217.083333333343</c:v>
                </c:pt>
                <c:pt idx="2296">
                  <c:v>45217.125</c:v>
                </c:pt>
                <c:pt idx="2297">
                  <c:v>45217.166666666657</c:v>
                </c:pt>
                <c:pt idx="2298">
                  <c:v>45217.208333333343</c:v>
                </c:pt>
                <c:pt idx="2299">
                  <c:v>45217.25</c:v>
                </c:pt>
                <c:pt idx="2300">
                  <c:v>45217.291666666657</c:v>
                </c:pt>
                <c:pt idx="2301">
                  <c:v>45217.333333333343</c:v>
                </c:pt>
                <c:pt idx="2302">
                  <c:v>45217.375</c:v>
                </c:pt>
                <c:pt idx="2303">
                  <c:v>45217.416666666657</c:v>
                </c:pt>
                <c:pt idx="2304">
                  <c:v>45217.458333333343</c:v>
                </c:pt>
                <c:pt idx="2305">
                  <c:v>45217.5</c:v>
                </c:pt>
                <c:pt idx="2306">
                  <c:v>45217.541666666657</c:v>
                </c:pt>
                <c:pt idx="2307">
                  <c:v>45217.583333333343</c:v>
                </c:pt>
                <c:pt idx="2308">
                  <c:v>45217.625</c:v>
                </c:pt>
                <c:pt idx="2309">
                  <c:v>45217.666666666657</c:v>
                </c:pt>
                <c:pt idx="2310">
                  <c:v>45217.708333333343</c:v>
                </c:pt>
                <c:pt idx="2311">
                  <c:v>45217.75</c:v>
                </c:pt>
                <c:pt idx="2312">
                  <c:v>45217.791666666657</c:v>
                </c:pt>
                <c:pt idx="2313">
                  <c:v>45217.833333333343</c:v>
                </c:pt>
                <c:pt idx="2314">
                  <c:v>45217.875</c:v>
                </c:pt>
                <c:pt idx="2315">
                  <c:v>45217.916666666657</c:v>
                </c:pt>
                <c:pt idx="2316">
                  <c:v>45217.958333333343</c:v>
                </c:pt>
                <c:pt idx="2317">
                  <c:v>45218</c:v>
                </c:pt>
                <c:pt idx="2318">
                  <c:v>45218</c:v>
                </c:pt>
                <c:pt idx="2319">
                  <c:v>45218.041666666657</c:v>
                </c:pt>
                <c:pt idx="2320">
                  <c:v>45218.083333333343</c:v>
                </c:pt>
                <c:pt idx="2321">
                  <c:v>45218.125</c:v>
                </c:pt>
                <c:pt idx="2322">
                  <c:v>45218.166666666657</c:v>
                </c:pt>
                <c:pt idx="2323">
                  <c:v>45218.208333333343</c:v>
                </c:pt>
                <c:pt idx="2324">
                  <c:v>45218.25</c:v>
                </c:pt>
                <c:pt idx="2325">
                  <c:v>45218.291666666657</c:v>
                </c:pt>
                <c:pt idx="2326">
                  <c:v>45218.333333333343</c:v>
                </c:pt>
                <c:pt idx="2327">
                  <c:v>45218.375</c:v>
                </c:pt>
                <c:pt idx="2328">
                  <c:v>45218.416666666657</c:v>
                </c:pt>
                <c:pt idx="2329">
                  <c:v>45218.458333333343</c:v>
                </c:pt>
                <c:pt idx="2330">
                  <c:v>45218.5</c:v>
                </c:pt>
                <c:pt idx="2331">
                  <c:v>45218.541666666657</c:v>
                </c:pt>
                <c:pt idx="2332">
                  <c:v>45218.583333333343</c:v>
                </c:pt>
                <c:pt idx="2333">
                  <c:v>45218.625</c:v>
                </c:pt>
                <c:pt idx="2334">
                  <c:v>45218.666666666657</c:v>
                </c:pt>
                <c:pt idx="2335">
                  <c:v>45218.708333333343</c:v>
                </c:pt>
                <c:pt idx="2336">
                  <c:v>45218.75</c:v>
                </c:pt>
                <c:pt idx="2337">
                  <c:v>45218.791666666657</c:v>
                </c:pt>
                <c:pt idx="2338">
                  <c:v>45218.833333333343</c:v>
                </c:pt>
                <c:pt idx="2339">
                  <c:v>45218.875</c:v>
                </c:pt>
                <c:pt idx="2340">
                  <c:v>45218.916666666657</c:v>
                </c:pt>
                <c:pt idx="2341">
                  <c:v>45218.958333333343</c:v>
                </c:pt>
                <c:pt idx="2342">
                  <c:v>45219</c:v>
                </c:pt>
                <c:pt idx="2343">
                  <c:v>45219</c:v>
                </c:pt>
                <c:pt idx="2344">
                  <c:v>45219.041666666657</c:v>
                </c:pt>
                <c:pt idx="2345">
                  <c:v>45219.083333333343</c:v>
                </c:pt>
                <c:pt idx="2346">
                  <c:v>45219.125</c:v>
                </c:pt>
                <c:pt idx="2347">
                  <c:v>45219.166666666657</c:v>
                </c:pt>
                <c:pt idx="2348">
                  <c:v>45219.208333333343</c:v>
                </c:pt>
                <c:pt idx="2349">
                  <c:v>45219.25</c:v>
                </c:pt>
                <c:pt idx="2350">
                  <c:v>45219.291666666657</c:v>
                </c:pt>
                <c:pt idx="2351">
                  <c:v>45219.333333333343</c:v>
                </c:pt>
                <c:pt idx="2352">
                  <c:v>45219.375</c:v>
                </c:pt>
                <c:pt idx="2353">
                  <c:v>45219.416666666657</c:v>
                </c:pt>
                <c:pt idx="2354">
                  <c:v>45219.458333333343</c:v>
                </c:pt>
                <c:pt idx="2355">
                  <c:v>45219.5</c:v>
                </c:pt>
                <c:pt idx="2356">
                  <c:v>45219.541666666657</c:v>
                </c:pt>
                <c:pt idx="2357">
                  <c:v>45219.583333333343</c:v>
                </c:pt>
                <c:pt idx="2358">
                  <c:v>45219.625</c:v>
                </c:pt>
                <c:pt idx="2359">
                  <c:v>45219.666666666657</c:v>
                </c:pt>
                <c:pt idx="2360">
                  <c:v>45219.708333333343</c:v>
                </c:pt>
                <c:pt idx="2361">
                  <c:v>45219.75</c:v>
                </c:pt>
                <c:pt idx="2362">
                  <c:v>45219.791666666657</c:v>
                </c:pt>
                <c:pt idx="2363">
                  <c:v>45219.833333333343</c:v>
                </c:pt>
                <c:pt idx="2364">
                  <c:v>45219.875</c:v>
                </c:pt>
                <c:pt idx="2365">
                  <c:v>45220</c:v>
                </c:pt>
                <c:pt idx="2366">
                  <c:v>45220.041666666657</c:v>
                </c:pt>
                <c:pt idx="2367">
                  <c:v>45220.083333333343</c:v>
                </c:pt>
                <c:pt idx="2368">
                  <c:v>45220.125</c:v>
                </c:pt>
                <c:pt idx="2369">
                  <c:v>45220.166666666657</c:v>
                </c:pt>
                <c:pt idx="2370">
                  <c:v>45220.208333333343</c:v>
                </c:pt>
                <c:pt idx="2371">
                  <c:v>45220.25</c:v>
                </c:pt>
                <c:pt idx="2372">
                  <c:v>45220.291666666657</c:v>
                </c:pt>
                <c:pt idx="2373">
                  <c:v>45220.333333333343</c:v>
                </c:pt>
                <c:pt idx="2374">
                  <c:v>45220.375</c:v>
                </c:pt>
                <c:pt idx="2375">
                  <c:v>45220.416666666657</c:v>
                </c:pt>
                <c:pt idx="2376">
                  <c:v>45220.458333333343</c:v>
                </c:pt>
                <c:pt idx="2377">
                  <c:v>45220.5</c:v>
                </c:pt>
                <c:pt idx="2378">
                  <c:v>45220.541666666657</c:v>
                </c:pt>
                <c:pt idx="2379">
                  <c:v>45220.583333333343</c:v>
                </c:pt>
                <c:pt idx="2380">
                  <c:v>45220.625</c:v>
                </c:pt>
                <c:pt idx="2381">
                  <c:v>45220.666666666657</c:v>
                </c:pt>
                <c:pt idx="2382">
                  <c:v>45220.708333333343</c:v>
                </c:pt>
                <c:pt idx="2383">
                  <c:v>45220.75</c:v>
                </c:pt>
                <c:pt idx="2384">
                  <c:v>45220.791666666657</c:v>
                </c:pt>
                <c:pt idx="2385">
                  <c:v>45220.833333333343</c:v>
                </c:pt>
                <c:pt idx="2386">
                  <c:v>45220.875</c:v>
                </c:pt>
                <c:pt idx="2387">
                  <c:v>45220.916666666657</c:v>
                </c:pt>
                <c:pt idx="2388">
                  <c:v>45220.958333333343</c:v>
                </c:pt>
                <c:pt idx="2389">
                  <c:v>45221</c:v>
                </c:pt>
                <c:pt idx="2390">
                  <c:v>45221</c:v>
                </c:pt>
                <c:pt idx="2391">
                  <c:v>45221.041666666657</c:v>
                </c:pt>
                <c:pt idx="2392">
                  <c:v>45221.083333333343</c:v>
                </c:pt>
                <c:pt idx="2393">
                  <c:v>45221.125</c:v>
                </c:pt>
                <c:pt idx="2394">
                  <c:v>45221.166666666657</c:v>
                </c:pt>
                <c:pt idx="2395">
                  <c:v>45221.208333333343</c:v>
                </c:pt>
                <c:pt idx="2396">
                  <c:v>45221.25</c:v>
                </c:pt>
                <c:pt idx="2397">
                  <c:v>45221.291666666657</c:v>
                </c:pt>
                <c:pt idx="2398">
                  <c:v>45221.333333333343</c:v>
                </c:pt>
                <c:pt idx="2399">
                  <c:v>45221.375</c:v>
                </c:pt>
                <c:pt idx="2400">
                  <c:v>45221.416666666657</c:v>
                </c:pt>
                <c:pt idx="2401">
                  <c:v>45221.458333333343</c:v>
                </c:pt>
                <c:pt idx="2402">
                  <c:v>45221.5</c:v>
                </c:pt>
                <c:pt idx="2403">
                  <c:v>45221.541666666657</c:v>
                </c:pt>
                <c:pt idx="2404">
                  <c:v>45221.583333333343</c:v>
                </c:pt>
                <c:pt idx="2405">
                  <c:v>45221.625</c:v>
                </c:pt>
                <c:pt idx="2406">
                  <c:v>45221.666666666657</c:v>
                </c:pt>
                <c:pt idx="2407">
                  <c:v>45221.708333333343</c:v>
                </c:pt>
                <c:pt idx="2408">
                  <c:v>45221.75</c:v>
                </c:pt>
                <c:pt idx="2409">
                  <c:v>45221.791666666657</c:v>
                </c:pt>
                <c:pt idx="2410">
                  <c:v>45221.833333333343</c:v>
                </c:pt>
                <c:pt idx="2411">
                  <c:v>45221.875</c:v>
                </c:pt>
                <c:pt idx="2412">
                  <c:v>45222</c:v>
                </c:pt>
                <c:pt idx="2413">
                  <c:v>45222.041666666657</c:v>
                </c:pt>
                <c:pt idx="2414">
                  <c:v>45222.083333333343</c:v>
                </c:pt>
                <c:pt idx="2415">
                  <c:v>45222.125</c:v>
                </c:pt>
                <c:pt idx="2416">
                  <c:v>45222.166666666657</c:v>
                </c:pt>
                <c:pt idx="2417">
                  <c:v>45222.208333333343</c:v>
                </c:pt>
                <c:pt idx="2418">
                  <c:v>45222.25</c:v>
                </c:pt>
                <c:pt idx="2419">
                  <c:v>45222.291666666657</c:v>
                </c:pt>
                <c:pt idx="2420">
                  <c:v>45222.333333333343</c:v>
                </c:pt>
                <c:pt idx="2421">
                  <c:v>45222.375</c:v>
                </c:pt>
                <c:pt idx="2422">
                  <c:v>45222.416666666657</c:v>
                </c:pt>
                <c:pt idx="2423">
                  <c:v>45222.458333333343</c:v>
                </c:pt>
                <c:pt idx="2424">
                  <c:v>45222.5</c:v>
                </c:pt>
                <c:pt idx="2425">
                  <c:v>45222.541666666657</c:v>
                </c:pt>
                <c:pt idx="2426">
                  <c:v>45222.583333333343</c:v>
                </c:pt>
                <c:pt idx="2427">
                  <c:v>45222.625</c:v>
                </c:pt>
                <c:pt idx="2428">
                  <c:v>45222.666666666657</c:v>
                </c:pt>
                <c:pt idx="2429">
                  <c:v>45222.708333333343</c:v>
                </c:pt>
                <c:pt idx="2430">
                  <c:v>45222.75</c:v>
                </c:pt>
                <c:pt idx="2431">
                  <c:v>45222.791666666657</c:v>
                </c:pt>
                <c:pt idx="2432">
                  <c:v>45222.833333333343</c:v>
                </c:pt>
                <c:pt idx="2433">
                  <c:v>45222.875</c:v>
                </c:pt>
                <c:pt idx="2434">
                  <c:v>45222.916666666657</c:v>
                </c:pt>
                <c:pt idx="2435">
                  <c:v>45222.958333333343</c:v>
                </c:pt>
                <c:pt idx="2436">
                  <c:v>45223</c:v>
                </c:pt>
                <c:pt idx="2437">
                  <c:v>45223</c:v>
                </c:pt>
                <c:pt idx="2438">
                  <c:v>45223.041666666657</c:v>
                </c:pt>
                <c:pt idx="2439">
                  <c:v>45223.083333333343</c:v>
                </c:pt>
                <c:pt idx="2440">
                  <c:v>45223.125</c:v>
                </c:pt>
                <c:pt idx="2441">
                  <c:v>45223.166666666657</c:v>
                </c:pt>
                <c:pt idx="2442">
                  <c:v>45223.208333333343</c:v>
                </c:pt>
                <c:pt idx="2443">
                  <c:v>45223.25</c:v>
                </c:pt>
                <c:pt idx="2444">
                  <c:v>45223.291666666657</c:v>
                </c:pt>
                <c:pt idx="2445">
                  <c:v>45223.333333333343</c:v>
                </c:pt>
                <c:pt idx="2446">
                  <c:v>45223.375</c:v>
                </c:pt>
                <c:pt idx="2447">
                  <c:v>45223.416666666657</c:v>
                </c:pt>
                <c:pt idx="2448">
                  <c:v>45223.458333333343</c:v>
                </c:pt>
                <c:pt idx="2449">
                  <c:v>45223.5</c:v>
                </c:pt>
                <c:pt idx="2450">
                  <c:v>45223.541666666657</c:v>
                </c:pt>
                <c:pt idx="2451">
                  <c:v>45223.583333333343</c:v>
                </c:pt>
                <c:pt idx="2452">
                  <c:v>45223.625</c:v>
                </c:pt>
                <c:pt idx="2453">
                  <c:v>45223.666666666657</c:v>
                </c:pt>
                <c:pt idx="2454">
                  <c:v>45223.708333333343</c:v>
                </c:pt>
                <c:pt idx="2455">
                  <c:v>45223.75</c:v>
                </c:pt>
                <c:pt idx="2456">
                  <c:v>45223.791666666657</c:v>
                </c:pt>
                <c:pt idx="2457">
                  <c:v>45223.833333333343</c:v>
                </c:pt>
                <c:pt idx="2458">
                  <c:v>45223.875</c:v>
                </c:pt>
                <c:pt idx="2459">
                  <c:v>45223.916666666657</c:v>
                </c:pt>
                <c:pt idx="2460">
                  <c:v>45223.958333333343</c:v>
                </c:pt>
                <c:pt idx="2461">
                  <c:v>45224</c:v>
                </c:pt>
                <c:pt idx="2462">
                  <c:v>45224</c:v>
                </c:pt>
                <c:pt idx="2463">
                  <c:v>45224.041666666657</c:v>
                </c:pt>
                <c:pt idx="2464">
                  <c:v>45224.083333333343</c:v>
                </c:pt>
                <c:pt idx="2465">
                  <c:v>45224.125</c:v>
                </c:pt>
                <c:pt idx="2466">
                  <c:v>45224.166666666657</c:v>
                </c:pt>
                <c:pt idx="2467">
                  <c:v>45224.208333333343</c:v>
                </c:pt>
                <c:pt idx="2468">
                  <c:v>45224.25</c:v>
                </c:pt>
                <c:pt idx="2469">
                  <c:v>45224.291666666657</c:v>
                </c:pt>
                <c:pt idx="2470">
                  <c:v>45224.333333333343</c:v>
                </c:pt>
                <c:pt idx="2471">
                  <c:v>45224.375</c:v>
                </c:pt>
                <c:pt idx="2472">
                  <c:v>45224.416666666657</c:v>
                </c:pt>
                <c:pt idx="2473">
                  <c:v>45224.458333333343</c:v>
                </c:pt>
                <c:pt idx="2474">
                  <c:v>45224.5</c:v>
                </c:pt>
                <c:pt idx="2475">
                  <c:v>45224.541666666657</c:v>
                </c:pt>
                <c:pt idx="2476">
                  <c:v>45224.583333333343</c:v>
                </c:pt>
                <c:pt idx="2477">
                  <c:v>45224.625</c:v>
                </c:pt>
                <c:pt idx="2478">
                  <c:v>45224.666666666657</c:v>
                </c:pt>
                <c:pt idx="2479">
                  <c:v>45224.708333333343</c:v>
                </c:pt>
                <c:pt idx="2480">
                  <c:v>45224.75</c:v>
                </c:pt>
                <c:pt idx="2481">
                  <c:v>45224.791666666657</c:v>
                </c:pt>
                <c:pt idx="2482">
                  <c:v>45224.833333333343</c:v>
                </c:pt>
                <c:pt idx="2483">
                  <c:v>45224.875</c:v>
                </c:pt>
                <c:pt idx="2484">
                  <c:v>45225</c:v>
                </c:pt>
                <c:pt idx="2485">
                  <c:v>45225.041666666657</c:v>
                </c:pt>
                <c:pt idx="2486">
                  <c:v>45225.083333333343</c:v>
                </c:pt>
                <c:pt idx="2487">
                  <c:v>45225.125</c:v>
                </c:pt>
                <c:pt idx="2488">
                  <c:v>45225.166666666657</c:v>
                </c:pt>
                <c:pt idx="2489">
                  <c:v>45225.208333333343</c:v>
                </c:pt>
                <c:pt idx="2490">
                  <c:v>45225.25</c:v>
                </c:pt>
                <c:pt idx="2491">
                  <c:v>45225.291666666657</c:v>
                </c:pt>
                <c:pt idx="2492">
                  <c:v>45225.333333333343</c:v>
                </c:pt>
                <c:pt idx="2493">
                  <c:v>45225.375</c:v>
                </c:pt>
                <c:pt idx="2494">
                  <c:v>45225.416666666657</c:v>
                </c:pt>
                <c:pt idx="2495">
                  <c:v>45225.458333333343</c:v>
                </c:pt>
                <c:pt idx="2496">
                  <c:v>45225.5</c:v>
                </c:pt>
                <c:pt idx="2497">
                  <c:v>45225.541666666657</c:v>
                </c:pt>
                <c:pt idx="2498">
                  <c:v>45225.583333333343</c:v>
                </c:pt>
                <c:pt idx="2499">
                  <c:v>45225.625</c:v>
                </c:pt>
                <c:pt idx="2500">
                  <c:v>45225.666666666657</c:v>
                </c:pt>
                <c:pt idx="2501">
                  <c:v>45225.708333333343</c:v>
                </c:pt>
                <c:pt idx="2502">
                  <c:v>45225.75</c:v>
                </c:pt>
                <c:pt idx="2503">
                  <c:v>45225.791666666657</c:v>
                </c:pt>
                <c:pt idx="2504">
                  <c:v>45225.833333333343</c:v>
                </c:pt>
                <c:pt idx="2505">
                  <c:v>45225.875</c:v>
                </c:pt>
                <c:pt idx="2506">
                  <c:v>45225.916666666657</c:v>
                </c:pt>
                <c:pt idx="2507">
                  <c:v>45225.958333333343</c:v>
                </c:pt>
                <c:pt idx="2508">
                  <c:v>45226</c:v>
                </c:pt>
                <c:pt idx="2509">
                  <c:v>45226</c:v>
                </c:pt>
                <c:pt idx="2510">
                  <c:v>45226.041666666657</c:v>
                </c:pt>
                <c:pt idx="2511">
                  <c:v>45226.083333333343</c:v>
                </c:pt>
                <c:pt idx="2512">
                  <c:v>45226.125</c:v>
                </c:pt>
                <c:pt idx="2513">
                  <c:v>45226.166666666657</c:v>
                </c:pt>
                <c:pt idx="2514">
                  <c:v>45226.208333333343</c:v>
                </c:pt>
                <c:pt idx="2515">
                  <c:v>45226.25</c:v>
                </c:pt>
                <c:pt idx="2516">
                  <c:v>45226.291666666657</c:v>
                </c:pt>
                <c:pt idx="2517">
                  <c:v>45226.333333333343</c:v>
                </c:pt>
                <c:pt idx="2518">
                  <c:v>45226.375</c:v>
                </c:pt>
                <c:pt idx="2519">
                  <c:v>45226.416666666657</c:v>
                </c:pt>
                <c:pt idx="2520">
                  <c:v>45226.458333333343</c:v>
                </c:pt>
                <c:pt idx="2521">
                  <c:v>45226.5</c:v>
                </c:pt>
                <c:pt idx="2522">
                  <c:v>45226.541666666657</c:v>
                </c:pt>
                <c:pt idx="2523">
                  <c:v>45226.583333333343</c:v>
                </c:pt>
                <c:pt idx="2524">
                  <c:v>45226.625</c:v>
                </c:pt>
                <c:pt idx="2525">
                  <c:v>45226.666666666657</c:v>
                </c:pt>
                <c:pt idx="2526">
                  <c:v>45226.708333333343</c:v>
                </c:pt>
                <c:pt idx="2527">
                  <c:v>45226.75</c:v>
                </c:pt>
                <c:pt idx="2528">
                  <c:v>45226.791666666657</c:v>
                </c:pt>
                <c:pt idx="2529">
                  <c:v>45226.833333333343</c:v>
                </c:pt>
                <c:pt idx="2530">
                  <c:v>45226.875</c:v>
                </c:pt>
                <c:pt idx="2531">
                  <c:v>45226.916666666657</c:v>
                </c:pt>
                <c:pt idx="2532">
                  <c:v>45226.958333333343</c:v>
                </c:pt>
                <c:pt idx="2533">
                  <c:v>45227</c:v>
                </c:pt>
                <c:pt idx="2534">
                  <c:v>45227</c:v>
                </c:pt>
                <c:pt idx="2535">
                  <c:v>45227.041666666657</c:v>
                </c:pt>
                <c:pt idx="2536">
                  <c:v>45227.083333333343</c:v>
                </c:pt>
                <c:pt idx="2537">
                  <c:v>45227.125</c:v>
                </c:pt>
                <c:pt idx="2538">
                  <c:v>45227.166666666657</c:v>
                </c:pt>
                <c:pt idx="2539">
                  <c:v>45227.208333333343</c:v>
                </c:pt>
                <c:pt idx="2540">
                  <c:v>45227.25</c:v>
                </c:pt>
                <c:pt idx="2541">
                  <c:v>45227.291666666657</c:v>
                </c:pt>
                <c:pt idx="2542">
                  <c:v>45227.333333333343</c:v>
                </c:pt>
                <c:pt idx="2543">
                  <c:v>45227.375</c:v>
                </c:pt>
                <c:pt idx="2544">
                  <c:v>45227.416666666657</c:v>
                </c:pt>
                <c:pt idx="2545">
                  <c:v>45227.458333333343</c:v>
                </c:pt>
                <c:pt idx="2546">
                  <c:v>45227.5</c:v>
                </c:pt>
                <c:pt idx="2547">
                  <c:v>45227.541666666657</c:v>
                </c:pt>
                <c:pt idx="2548">
                  <c:v>45227.583333333343</c:v>
                </c:pt>
                <c:pt idx="2549">
                  <c:v>45227.625</c:v>
                </c:pt>
                <c:pt idx="2550">
                  <c:v>45227.666666666657</c:v>
                </c:pt>
                <c:pt idx="2551">
                  <c:v>45227.708333333343</c:v>
                </c:pt>
                <c:pt idx="2552">
                  <c:v>45227.75</c:v>
                </c:pt>
                <c:pt idx="2553">
                  <c:v>45227.791666666657</c:v>
                </c:pt>
                <c:pt idx="2554">
                  <c:v>45227.833333333343</c:v>
                </c:pt>
                <c:pt idx="2555">
                  <c:v>45227.875</c:v>
                </c:pt>
                <c:pt idx="2556">
                  <c:v>45227.916666666657</c:v>
                </c:pt>
                <c:pt idx="2557">
                  <c:v>45228</c:v>
                </c:pt>
                <c:pt idx="2558">
                  <c:v>45228.041666666657</c:v>
                </c:pt>
                <c:pt idx="2559">
                  <c:v>45228.083333333343</c:v>
                </c:pt>
                <c:pt idx="2560">
                  <c:v>45228.125</c:v>
                </c:pt>
                <c:pt idx="2561">
                  <c:v>45228.166666666657</c:v>
                </c:pt>
                <c:pt idx="2562">
                  <c:v>45228.208333333343</c:v>
                </c:pt>
                <c:pt idx="2563">
                  <c:v>45228.25</c:v>
                </c:pt>
                <c:pt idx="2564">
                  <c:v>45228.291666666657</c:v>
                </c:pt>
                <c:pt idx="2565">
                  <c:v>45228.333333333343</c:v>
                </c:pt>
                <c:pt idx="2566">
                  <c:v>45228.375</c:v>
                </c:pt>
                <c:pt idx="2567">
                  <c:v>45228.416666666657</c:v>
                </c:pt>
                <c:pt idx="2568">
                  <c:v>45228.458333333343</c:v>
                </c:pt>
                <c:pt idx="2569">
                  <c:v>45228.5</c:v>
                </c:pt>
                <c:pt idx="2570">
                  <c:v>45228.541666666657</c:v>
                </c:pt>
                <c:pt idx="2571">
                  <c:v>45228.583333333343</c:v>
                </c:pt>
                <c:pt idx="2572">
                  <c:v>45228.625</c:v>
                </c:pt>
                <c:pt idx="2573">
                  <c:v>45228.666666666657</c:v>
                </c:pt>
                <c:pt idx="2574">
                  <c:v>45228.708333333343</c:v>
                </c:pt>
                <c:pt idx="2575">
                  <c:v>45228.75</c:v>
                </c:pt>
                <c:pt idx="2576">
                  <c:v>45228.791666666657</c:v>
                </c:pt>
                <c:pt idx="2577">
                  <c:v>45228.833333333343</c:v>
                </c:pt>
                <c:pt idx="2578">
                  <c:v>45228.875</c:v>
                </c:pt>
                <c:pt idx="2579">
                  <c:v>45228.916666666657</c:v>
                </c:pt>
                <c:pt idx="2580">
                  <c:v>45228.958333333343</c:v>
                </c:pt>
                <c:pt idx="2581">
                  <c:v>45229</c:v>
                </c:pt>
                <c:pt idx="2582">
                  <c:v>45229</c:v>
                </c:pt>
                <c:pt idx="2583">
                  <c:v>45229.041666666657</c:v>
                </c:pt>
                <c:pt idx="2584">
                  <c:v>45229.083333333343</c:v>
                </c:pt>
                <c:pt idx="2585">
                  <c:v>45229.125</c:v>
                </c:pt>
                <c:pt idx="2586">
                  <c:v>45229.166666666657</c:v>
                </c:pt>
                <c:pt idx="2587">
                  <c:v>45229.208333333343</c:v>
                </c:pt>
                <c:pt idx="2588">
                  <c:v>45229.25</c:v>
                </c:pt>
                <c:pt idx="2589">
                  <c:v>45229.291666666657</c:v>
                </c:pt>
                <c:pt idx="2590">
                  <c:v>45229.333333333343</c:v>
                </c:pt>
                <c:pt idx="2591">
                  <c:v>45229.375</c:v>
                </c:pt>
                <c:pt idx="2592">
                  <c:v>45229.416666666657</c:v>
                </c:pt>
                <c:pt idx="2593">
                  <c:v>45229.458333333343</c:v>
                </c:pt>
                <c:pt idx="2594">
                  <c:v>45229.5</c:v>
                </c:pt>
                <c:pt idx="2595">
                  <c:v>45229.541666666657</c:v>
                </c:pt>
                <c:pt idx="2596">
                  <c:v>45229.583333333343</c:v>
                </c:pt>
                <c:pt idx="2597">
                  <c:v>45229.625</c:v>
                </c:pt>
                <c:pt idx="2598">
                  <c:v>45229.666666666657</c:v>
                </c:pt>
                <c:pt idx="2599">
                  <c:v>45229.708333333343</c:v>
                </c:pt>
                <c:pt idx="2600">
                  <c:v>45229.75</c:v>
                </c:pt>
                <c:pt idx="2601">
                  <c:v>45229.791666666657</c:v>
                </c:pt>
                <c:pt idx="2602">
                  <c:v>45229.833333333343</c:v>
                </c:pt>
                <c:pt idx="2603">
                  <c:v>45229.875</c:v>
                </c:pt>
                <c:pt idx="2604">
                  <c:v>45229.916666666657</c:v>
                </c:pt>
                <c:pt idx="2605">
                  <c:v>45229.958333333343</c:v>
                </c:pt>
                <c:pt idx="2606">
                  <c:v>45230</c:v>
                </c:pt>
                <c:pt idx="2607">
                  <c:v>45230</c:v>
                </c:pt>
                <c:pt idx="2608">
                  <c:v>45230.041666666657</c:v>
                </c:pt>
                <c:pt idx="2609">
                  <c:v>45230.083333333343</c:v>
                </c:pt>
                <c:pt idx="2610">
                  <c:v>45230.125</c:v>
                </c:pt>
                <c:pt idx="2611">
                  <c:v>45230.166666666657</c:v>
                </c:pt>
                <c:pt idx="2612">
                  <c:v>45230.208333333343</c:v>
                </c:pt>
                <c:pt idx="2613">
                  <c:v>45230.25</c:v>
                </c:pt>
                <c:pt idx="2614">
                  <c:v>45230.291666666657</c:v>
                </c:pt>
                <c:pt idx="2615">
                  <c:v>45230.333333333343</c:v>
                </c:pt>
                <c:pt idx="2616">
                  <c:v>45230.375</c:v>
                </c:pt>
                <c:pt idx="2617">
                  <c:v>45230.416666666657</c:v>
                </c:pt>
                <c:pt idx="2618">
                  <c:v>45230.458333333343</c:v>
                </c:pt>
                <c:pt idx="2619">
                  <c:v>45230.5</c:v>
                </c:pt>
                <c:pt idx="2620">
                  <c:v>45230.541666666657</c:v>
                </c:pt>
                <c:pt idx="2621">
                  <c:v>45230.583333333343</c:v>
                </c:pt>
                <c:pt idx="2622">
                  <c:v>45230.625</c:v>
                </c:pt>
                <c:pt idx="2623">
                  <c:v>45230.666666666657</c:v>
                </c:pt>
                <c:pt idx="2624">
                  <c:v>45230.708333333343</c:v>
                </c:pt>
                <c:pt idx="2625">
                  <c:v>45230.75</c:v>
                </c:pt>
                <c:pt idx="2626">
                  <c:v>45230.791666666657</c:v>
                </c:pt>
                <c:pt idx="2627">
                  <c:v>45230.833333333343</c:v>
                </c:pt>
                <c:pt idx="2628">
                  <c:v>45230.875</c:v>
                </c:pt>
                <c:pt idx="2629">
                  <c:v>45231</c:v>
                </c:pt>
                <c:pt idx="2630">
                  <c:v>45231.041666666657</c:v>
                </c:pt>
                <c:pt idx="2631">
                  <c:v>45231.083333333343</c:v>
                </c:pt>
                <c:pt idx="2632">
                  <c:v>45231.125</c:v>
                </c:pt>
                <c:pt idx="2633">
                  <c:v>45231.166666666657</c:v>
                </c:pt>
                <c:pt idx="2634">
                  <c:v>45231.208333333343</c:v>
                </c:pt>
                <c:pt idx="2635">
                  <c:v>45231.25</c:v>
                </c:pt>
                <c:pt idx="2636">
                  <c:v>45231.291666666657</c:v>
                </c:pt>
                <c:pt idx="2637">
                  <c:v>45231.333333333343</c:v>
                </c:pt>
                <c:pt idx="2638">
                  <c:v>45231.375</c:v>
                </c:pt>
                <c:pt idx="2639">
                  <c:v>45231.416666666657</c:v>
                </c:pt>
                <c:pt idx="2640">
                  <c:v>45231.458333333343</c:v>
                </c:pt>
                <c:pt idx="2641">
                  <c:v>45231.5</c:v>
                </c:pt>
                <c:pt idx="2642">
                  <c:v>45231.541666666657</c:v>
                </c:pt>
                <c:pt idx="2643">
                  <c:v>45231.583333333343</c:v>
                </c:pt>
                <c:pt idx="2644">
                  <c:v>45231.625</c:v>
                </c:pt>
                <c:pt idx="2645">
                  <c:v>45231.666666666657</c:v>
                </c:pt>
                <c:pt idx="2646">
                  <c:v>45231.708333333343</c:v>
                </c:pt>
                <c:pt idx="2647">
                  <c:v>45231.75</c:v>
                </c:pt>
                <c:pt idx="2648">
                  <c:v>45231.791666666657</c:v>
                </c:pt>
                <c:pt idx="2649">
                  <c:v>45231.833333333343</c:v>
                </c:pt>
                <c:pt idx="2650">
                  <c:v>45231.875</c:v>
                </c:pt>
                <c:pt idx="2651">
                  <c:v>45231.916666666657</c:v>
                </c:pt>
                <c:pt idx="2652">
                  <c:v>45231.958333333343</c:v>
                </c:pt>
                <c:pt idx="2653">
                  <c:v>45232</c:v>
                </c:pt>
                <c:pt idx="2654">
                  <c:v>45232</c:v>
                </c:pt>
                <c:pt idx="2655">
                  <c:v>45232.041666666657</c:v>
                </c:pt>
                <c:pt idx="2656">
                  <c:v>45232.083333333343</c:v>
                </c:pt>
                <c:pt idx="2657">
                  <c:v>45232.125</c:v>
                </c:pt>
                <c:pt idx="2658">
                  <c:v>45232.166666666657</c:v>
                </c:pt>
                <c:pt idx="2659">
                  <c:v>45232.208333333343</c:v>
                </c:pt>
                <c:pt idx="2660">
                  <c:v>45232.25</c:v>
                </c:pt>
                <c:pt idx="2661">
                  <c:v>45232.291666666657</c:v>
                </c:pt>
                <c:pt idx="2662">
                  <c:v>45232.333333333343</c:v>
                </c:pt>
                <c:pt idx="2663">
                  <c:v>45232.375</c:v>
                </c:pt>
                <c:pt idx="2664">
                  <c:v>45232.416666666657</c:v>
                </c:pt>
                <c:pt idx="2665">
                  <c:v>45232.458333333343</c:v>
                </c:pt>
                <c:pt idx="2666">
                  <c:v>45232.5</c:v>
                </c:pt>
                <c:pt idx="2667">
                  <c:v>45232.541666666657</c:v>
                </c:pt>
                <c:pt idx="2668">
                  <c:v>45232.583333333343</c:v>
                </c:pt>
                <c:pt idx="2669">
                  <c:v>45232.625</c:v>
                </c:pt>
                <c:pt idx="2670">
                  <c:v>45232.666666666657</c:v>
                </c:pt>
                <c:pt idx="2671">
                  <c:v>45232.708333333343</c:v>
                </c:pt>
                <c:pt idx="2672">
                  <c:v>45232.75</c:v>
                </c:pt>
                <c:pt idx="2673">
                  <c:v>45232.791666666657</c:v>
                </c:pt>
                <c:pt idx="2674">
                  <c:v>45232.833333333343</c:v>
                </c:pt>
                <c:pt idx="2675">
                  <c:v>45232.875</c:v>
                </c:pt>
                <c:pt idx="2676">
                  <c:v>45232.916666666657</c:v>
                </c:pt>
                <c:pt idx="2677">
                  <c:v>45232.958333333343</c:v>
                </c:pt>
                <c:pt idx="2678">
                  <c:v>45233</c:v>
                </c:pt>
                <c:pt idx="2679">
                  <c:v>45233</c:v>
                </c:pt>
                <c:pt idx="2680">
                  <c:v>45233.041666666657</c:v>
                </c:pt>
                <c:pt idx="2681">
                  <c:v>45233.083333333343</c:v>
                </c:pt>
                <c:pt idx="2682">
                  <c:v>45233.125</c:v>
                </c:pt>
                <c:pt idx="2683">
                  <c:v>45233.166666666657</c:v>
                </c:pt>
                <c:pt idx="2684">
                  <c:v>45233.208333333343</c:v>
                </c:pt>
                <c:pt idx="2685">
                  <c:v>45233.25</c:v>
                </c:pt>
                <c:pt idx="2686">
                  <c:v>45233.291666666657</c:v>
                </c:pt>
                <c:pt idx="2687">
                  <c:v>45233.333333333343</c:v>
                </c:pt>
                <c:pt idx="2688">
                  <c:v>45233.375</c:v>
                </c:pt>
                <c:pt idx="2689">
                  <c:v>45233.416666666657</c:v>
                </c:pt>
                <c:pt idx="2690">
                  <c:v>45233.458333333343</c:v>
                </c:pt>
                <c:pt idx="2691">
                  <c:v>45233.5</c:v>
                </c:pt>
                <c:pt idx="2692">
                  <c:v>45233.541666666657</c:v>
                </c:pt>
                <c:pt idx="2693">
                  <c:v>45233.583333333343</c:v>
                </c:pt>
                <c:pt idx="2694">
                  <c:v>45233.625</c:v>
                </c:pt>
                <c:pt idx="2695">
                  <c:v>45233.666666666657</c:v>
                </c:pt>
                <c:pt idx="2696">
                  <c:v>45233.708333333343</c:v>
                </c:pt>
                <c:pt idx="2697">
                  <c:v>45233.75</c:v>
                </c:pt>
                <c:pt idx="2698">
                  <c:v>45233.791666666657</c:v>
                </c:pt>
                <c:pt idx="2699">
                  <c:v>45233.833333333343</c:v>
                </c:pt>
                <c:pt idx="2700">
                  <c:v>45233.875</c:v>
                </c:pt>
                <c:pt idx="2701">
                  <c:v>45234</c:v>
                </c:pt>
                <c:pt idx="2702">
                  <c:v>45234.041666666657</c:v>
                </c:pt>
                <c:pt idx="2703">
                  <c:v>45234.083333333343</c:v>
                </c:pt>
                <c:pt idx="2704">
                  <c:v>45234.125</c:v>
                </c:pt>
                <c:pt idx="2705">
                  <c:v>45234.166666666657</c:v>
                </c:pt>
                <c:pt idx="2706">
                  <c:v>45234.208333333343</c:v>
                </c:pt>
                <c:pt idx="2707">
                  <c:v>45234.25</c:v>
                </c:pt>
                <c:pt idx="2708">
                  <c:v>45234.291666666657</c:v>
                </c:pt>
                <c:pt idx="2709">
                  <c:v>45234.333333333343</c:v>
                </c:pt>
                <c:pt idx="2710">
                  <c:v>45234.375</c:v>
                </c:pt>
                <c:pt idx="2711">
                  <c:v>45234.416666666657</c:v>
                </c:pt>
                <c:pt idx="2712">
                  <c:v>45234.458333333343</c:v>
                </c:pt>
                <c:pt idx="2713">
                  <c:v>45234.5</c:v>
                </c:pt>
                <c:pt idx="2714">
                  <c:v>45234.541666666657</c:v>
                </c:pt>
                <c:pt idx="2715">
                  <c:v>45234.583333333343</c:v>
                </c:pt>
                <c:pt idx="2716">
                  <c:v>45234.625</c:v>
                </c:pt>
                <c:pt idx="2717">
                  <c:v>45234.666666666657</c:v>
                </c:pt>
                <c:pt idx="2718">
                  <c:v>45234.708333333343</c:v>
                </c:pt>
                <c:pt idx="2719">
                  <c:v>45234.75</c:v>
                </c:pt>
                <c:pt idx="2720">
                  <c:v>45234.791666666657</c:v>
                </c:pt>
                <c:pt idx="2721">
                  <c:v>45234.833333333343</c:v>
                </c:pt>
                <c:pt idx="2722">
                  <c:v>45234.875</c:v>
                </c:pt>
                <c:pt idx="2723">
                  <c:v>45234.916666666657</c:v>
                </c:pt>
                <c:pt idx="2724">
                  <c:v>45234.958333333343</c:v>
                </c:pt>
                <c:pt idx="2725">
                  <c:v>45235</c:v>
                </c:pt>
                <c:pt idx="2726">
                  <c:v>45235</c:v>
                </c:pt>
                <c:pt idx="2727">
                  <c:v>45235.041666666657</c:v>
                </c:pt>
                <c:pt idx="2728">
                  <c:v>45235.083333333343</c:v>
                </c:pt>
                <c:pt idx="2729">
                  <c:v>45235.125</c:v>
                </c:pt>
                <c:pt idx="2730">
                  <c:v>45235.166666666657</c:v>
                </c:pt>
                <c:pt idx="2731">
                  <c:v>45235.208333333343</c:v>
                </c:pt>
                <c:pt idx="2732">
                  <c:v>45235.25</c:v>
                </c:pt>
                <c:pt idx="2733">
                  <c:v>45235.291666666657</c:v>
                </c:pt>
                <c:pt idx="2734">
                  <c:v>45235.333333333343</c:v>
                </c:pt>
                <c:pt idx="2735">
                  <c:v>45235.375</c:v>
                </c:pt>
                <c:pt idx="2736">
                  <c:v>45235.416666666657</c:v>
                </c:pt>
                <c:pt idx="2737">
                  <c:v>45235.458333333343</c:v>
                </c:pt>
                <c:pt idx="2738">
                  <c:v>45235.5</c:v>
                </c:pt>
                <c:pt idx="2739">
                  <c:v>45235.541666666657</c:v>
                </c:pt>
                <c:pt idx="2740">
                  <c:v>45235.583333333343</c:v>
                </c:pt>
                <c:pt idx="2741">
                  <c:v>45235.625</c:v>
                </c:pt>
                <c:pt idx="2742">
                  <c:v>45235.666666666657</c:v>
                </c:pt>
                <c:pt idx="2743">
                  <c:v>45235.708333333343</c:v>
                </c:pt>
                <c:pt idx="2744">
                  <c:v>45235.75</c:v>
                </c:pt>
                <c:pt idx="2745">
                  <c:v>45235.791666666657</c:v>
                </c:pt>
                <c:pt idx="2746">
                  <c:v>45235.833333333343</c:v>
                </c:pt>
                <c:pt idx="2747">
                  <c:v>45235.875</c:v>
                </c:pt>
                <c:pt idx="2748">
                  <c:v>45236</c:v>
                </c:pt>
                <c:pt idx="2749">
                  <c:v>45236.041666666657</c:v>
                </c:pt>
                <c:pt idx="2750">
                  <c:v>45236.083333333343</c:v>
                </c:pt>
                <c:pt idx="2751">
                  <c:v>45236.125</c:v>
                </c:pt>
                <c:pt idx="2752">
                  <c:v>45236.166666666657</c:v>
                </c:pt>
                <c:pt idx="2753">
                  <c:v>45236.208333333343</c:v>
                </c:pt>
                <c:pt idx="2754">
                  <c:v>45236.25</c:v>
                </c:pt>
                <c:pt idx="2755">
                  <c:v>45236.291666666657</c:v>
                </c:pt>
                <c:pt idx="2756">
                  <c:v>45236.333333333343</c:v>
                </c:pt>
                <c:pt idx="2757">
                  <c:v>45236.375</c:v>
                </c:pt>
                <c:pt idx="2758">
                  <c:v>45236.416666666657</c:v>
                </c:pt>
                <c:pt idx="2759">
                  <c:v>45236.458333333343</c:v>
                </c:pt>
                <c:pt idx="2760">
                  <c:v>45236.5</c:v>
                </c:pt>
                <c:pt idx="2761">
                  <c:v>45236.541666666657</c:v>
                </c:pt>
                <c:pt idx="2762">
                  <c:v>45236.583333333343</c:v>
                </c:pt>
                <c:pt idx="2763">
                  <c:v>45236.625</c:v>
                </c:pt>
                <c:pt idx="2764">
                  <c:v>45236.666666666657</c:v>
                </c:pt>
                <c:pt idx="2765">
                  <c:v>45236.708333333343</c:v>
                </c:pt>
                <c:pt idx="2766">
                  <c:v>45236.75</c:v>
                </c:pt>
                <c:pt idx="2767">
                  <c:v>45236.791666666657</c:v>
                </c:pt>
                <c:pt idx="2768">
                  <c:v>45236.833333333343</c:v>
                </c:pt>
                <c:pt idx="2769">
                  <c:v>45236.875</c:v>
                </c:pt>
                <c:pt idx="2770">
                  <c:v>45236.916666666657</c:v>
                </c:pt>
                <c:pt idx="2771">
                  <c:v>45236.958333333343</c:v>
                </c:pt>
                <c:pt idx="2772">
                  <c:v>45237</c:v>
                </c:pt>
                <c:pt idx="2773">
                  <c:v>45237</c:v>
                </c:pt>
                <c:pt idx="2774">
                  <c:v>45237.041666666657</c:v>
                </c:pt>
                <c:pt idx="2775">
                  <c:v>45237.083333333343</c:v>
                </c:pt>
                <c:pt idx="2776">
                  <c:v>45237.125</c:v>
                </c:pt>
                <c:pt idx="2777">
                  <c:v>45237.166666666657</c:v>
                </c:pt>
                <c:pt idx="2778">
                  <c:v>45237.208333333343</c:v>
                </c:pt>
                <c:pt idx="2779">
                  <c:v>45237.25</c:v>
                </c:pt>
                <c:pt idx="2780">
                  <c:v>45237.291666666657</c:v>
                </c:pt>
                <c:pt idx="2781">
                  <c:v>45237.333333333343</c:v>
                </c:pt>
                <c:pt idx="2782">
                  <c:v>45237.375</c:v>
                </c:pt>
                <c:pt idx="2783">
                  <c:v>45237.416666666657</c:v>
                </c:pt>
                <c:pt idx="2784">
                  <c:v>45237.458333333343</c:v>
                </c:pt>
                <c:pt idx="2785">
                  <c:v>45237.5</c:v>
                </c:pt>
                <c:pt idx="2786">
                  <c:v>45237.541666666657</c:v>
                </c:pt>
                <c:pt idx="2787">
                  <c:v>45237.583333333343</c:v>
                </c:pt>
                <c:pt idx="2788">
                  <c:v>45237.625</c:v>
                </c:pt>
                <c:pt idx="2789">
                  <c:v>45237.666666666657</c:v>
                </c:pt>
                <c:pt idx="2790">
                  <c:v>45237.708333333343</c:v>
                </c:pt>
                <c:pt idx="2791">
                  <c:v>45237.75</c:v>
                </c:pt>
                <c:pt idx="2792">
                  <c:v>45237.791666666657</c:v>
                </c:pt>
                <c:pt idx="2793">
                  <c:v>45237.833333333343</c:v>
                </c:pt>
                <c:pt idx="2794">
                  <c:v>45237.875</c:v>
                </c:pt>
                <c:pt idx="2795">
                  <c:v>45237.916666666657</c:v>
                </c:pt>
                <c:pt idx="2796">
                  <c:v>45237.958333333343</c:v>
                </c:pt>
                <c:pt idx="2797">
                  <c:v>45238</c:v>
                </c:pt>
                <c:pt idx="2798">
                  <c:v>45238</c:v>
                </c:pt>
                <c:pt idx="2799">
                  <c:v>45238.041666666657</c:v>
                </c:pt>
                <c:pt idx="2800">
                  <c:v>45238.083333333343</c:v>
                </c:pt>
                <c:pt idx="2801">
                  <c:v>45238.125</c:v>
                </c:pt>
                <c:pt idx="2802">
                  <c:v>45238.166666666657</c:v>
                </c:pt>
                <c:pt idx="2803">
                  <c:v>45238.208333333343</c:v>
                </c:pt>
                <c:pt idx="2804">
                  <c:v>45238.25</c:v>
                </c:pt>
                <c:pt idx="2805">
                  <c:v>45238.291666666657</c:v>
                </c:pt>
                <c:pt idx="2806">
                  <c:v>45238.333333333343</c:v>
                </c:pt>
                <c:pt idx="2807">
                  <c:v>45238.375</c:v>
                </c:pt>
                <c:pt idx="2808">
                  <c:v>45238.416666666657</c:v>
                </c:pt>
                <c:pt idx="2809">
                  <c:v>45238.458333333343</c:v>
                </c:pt>
                <c:pt idx="2810">
                  <c:v>45238.5</c:v>
                </c:pt>
                <c:pt idx="2811">
                  <c:v>45238.541666666657</c:v>
                </c:pt>
                <c:pt idx="2812">
                  <c:v>45238.583333333343</c:v>
                </c:pt>
                <c:pt idx="2813">
                  <c:v>45238.625</c:v>
                </c:pt>
                <c:pt idx="2814">
                  <c:v>45238.666666666657</c:v>
                </c:pt>
                <c:pt idx="2815">
                  <c:v>45238.708333333343</c:v>
                </c:pt>
                <c:pt idx="2816">
                  <c:v>45238.75</c:v>
                </c:pt>
                <c:pt idx="2817">
                  <c:v>45238.791666666657</c:v>
                </c:pt>
                <c:pt idx="2818">
                  <c:v>45238.833333333343</c:v>
                </c:pt>
                <c:pt idx="2819">
                  <c:v>45238.875</c:v>
                </c:pt>
                <c:pt idx="2820">
                  <c:v>45239</c:v>
                </c:pt>
                <c:pt idx="2821">
                  <c:v>45239.041666666657</c:v>
                </c:pt>
                <c:pt idx="2822">
                  <c:v>45239.083333333343</c:v>
                </c:pt>
                <c:pt idx="2823">
                  <c:v>45239.125</c:v>
                </c:pt>
                <c:pt idx="2824">
                  <c:v>45239.166666666657</c:v>
                </c:pt>
                <c:pt idx="2825">
                  <c:v>45239.208333333343</c:v>
                </c:pt>
                <c:pt idx="2826">
                  <c:v>45239.25</c:v>
                </c:pt>
                <c:pt idx="2827">
                  <c:v>45239.291666666657</c:v>
                </c:pt>
                <c:pt idx="2828">
                  <c:v>45239.333333333343</c:v>
                </c:pt>
                <c:pt idx="2829">
                  <c:v>45239.375</c:v>
                </c:pt>
                <c:pt idx="2830">
                  <c:v>45239.416666666657</c:v>
                </c:pt>
                <c:pt idx="2831">
                  <c:v>45239.458333333343</c:v>
                </c:pt>
                <c:pt idx="2832">
                  <c:v>45239.5</c:v>
                </c:pt>
                <c:pt idx="2833">
                  <c:v>45239.541666666657</c:v>
                </c:pt>
                <c:pt idx="2834">
                  <c:v>45239.583333333343</c:v>
                </c:pt>
                <c:pt idx="2835">
                  <c:v>45239.625</c:v>
                </c:pt>
                <c:pt idx="2836">
                  <c:v>45239.666666666657</c:v>
                </c:pt>
                <c:pt idx="2837">
                  <c:v>45239.708333333343</c:v>
                </c:pt>
                <c:pt idx="2838">
                  <c:v>45239.75</c:v>
                </c:pt>
                <c:pt idx="2839">
                  <c:v>45239.791666666657</c:v>
                </c:pt>
                <c:pt idx="2840">
                  <c:v>45239.833333333343</c:v>
                </c:pt>
                <c:pt idx="2841">
                  <c:v>45239.875</c:v>
                </c:pt>
                <c:pt idx="2842">
                  <c:v>45239.916666666657</c:v>
                </c:pt>
                <c:pt idx="2843">
                  <c:v>45239.958333333343</c:v>
                </c:pt>
                <c:pt idx="2844">
                  <c:v>45240</c:v>
                </c:pt>
                <c:pt idx="2845">
                  <c:v>45240</c:v>
                </c:pt>
                <c:pt idx="2846">
                  <c:v>45240.041666666657</c:v>
                </c:pt>
                <c:pt idx="2847">
                  <c:v>45240.083333333343</c:v>
                </c:pt>
                <c:pt idx="2848">
                  <c:v>45240.125</c:v>
                </c:pt>
                <c:pt idx="2849">
                  <c:v>45240.166666666657</c:v>
                </c:pt>
                <c:pt idx="2850">
                  <c:v>45240.208333333343</c:v>
                </c:pt>
                <c:pt idx="2851">
                  <c:v>45240.25</c:v>
                </c:pt>
                <c:pt idx="2852">
                  <c:v>45240.291666666657</c:v>
                </c:pt>
                <c:pt idx="2853">
                  <c:v>45240.333333333343</c:v>
                </c:pt>
                <c:pt idx="2854">
                  <c:v>45240.375</c:v>
                </c:pt>
                <c:pt idx="2855">
                  <c:v>45240.416666666657</c:v>
                </c:pt>
                <c:pt idx="2856">
                  <c:v>45240.458333333343</c:v>
                </c:pt>
                <c:pt idx="2857">
                  <c:v>45240.5</c:v>
                </c:pt>
                <c:pt idx="2858">
                  <c:v>45240.541666666657</c:v>
                </c:pt>
                <c:pt idx="2859">
                  <c:v>45240.583333333343</c:v>
                </c:pt>
                <c:pt idx="2860">
                  <c:v>45240.625</c:v>
                </c:pt>
                <c:pt idx="2861">
                  <c:v>45240.666666666657</c:v>
                </c:pt>
                <c:pt idx="2862">
                  <c:v>45240.708333333343</c:v>
                </c:pt>
                <c:pt idx="2863">
                  <c:v>45240.75</c:v>
                </c:pt>
                <c:pt idx="2864">
                  <c:v>45240.791666666657</c:v>
                </c:pt>
                <c:pt idx="2865">
                  <c:v>45240.833333333343</c:v>
                </c:pt>
                <c:pt idx="2866">
                  <c:v>45240.875</c:v>
                </c:pt>
                <c:pt idx="2867">
                  <c:v>45240.916666666657</c:v>
                </c:pt>
                <c:pt idx="2868">
                  <c:v>45240.958333333343</c:v>
                </c:pt>
                <c:pt idx="2869">
                  <c:v>45241</c:v>
                </c:pt>
                <c:pt idx="2870">
                  <c:v>45241</c:v>
                </c:pt>
                <c:pt idx="2871">
                  <c:v>45241.041666666657</c:v>
                </c:pt>
                <c:pt idx="2872">
                  <c:v>45241.083333333343</c:v>
                </c:pt>
                <c:pt idx="2873">
                  <c:v>45241.125</c:v>
                </c:pt>
                <c:pt idx="2874">
                  <c:v>45241.166666666657</c:v>
                </c:pt>
                <c:pt idx="2875">
                  <c:v>45241.208333333343</c:v>
                </c:pt>
                <c:pt idx="2876">
                  <c:v>45241.25</c:v>
                </c:pt>
                <c:pt idx="2877">
                  <c:v>45241.291666666657</c:v>
                </c:pt>
                <c:pt idx="2878">
                  <c:v>45241.333333333343</c:v>
                </c:pt>
                <c:pt idx="2879">
                  <c:v>45241.375</c:v>
                </c:pt>
                <c:pt idx="2880">
                  <c:v>45241.416666666657</c:v>
                </c:pt>
                <c:pt idx="2881">
                  <c:v>45241.458333333343</c:v>
                </c:pt>
                <c:pt idx="2882">
                  <c:v>45241.5</c:v>
                </c:pt>
                <c:pt idx="2883">
                  <c:v>45241.541666666657</c:v>
                </c:pt>
                <c:pt idx="2884">
                  <c:v>45241.583333333343</c:v>
                </c:pt>
                <c:pt idx="2885">
                  <c:v>45241.625</c:v>
                </c:pt>
                <c:pt idx="2886">
                  <c:v>45241.666666666657</c:v>
                </c:pt>
                <c:pt idx="2887">
                  <c:v>45241.708333333343</c:v>
                </c:pt>
                <c:pt idx="2888">
                  <c:v>45241.75</c:v>
                </c:pt>
                <c:pt idx="2889">
                  <c:v>45241.791666666657</c:v>
                </c:pt>
                <c:pt idx="2890">
                  <c:v>45241.833333333343</c:v>
                </c:pt>
                <c:pt idx="2891">
                  <c:v>45241.875</c:v>
                </c:pt>
                <c:pt idx="2892">
                  <c:v>45241.916666666657</c:v>
                </c:pt>
                <c:pt idx="2893">
                  <c:v>45242</c:v>
                </c:pt>
                <c:pt idx="2894">
                  <c:v>45242.041666666657</c:v>
                </c:pt>
                <c:pt idx="2895">
                  <c:v>45242.083333333343</c:v>
                </c:pt>
                <c:pt idx="2896">
                  <c:v>45242.125</c:v>
                </c:pt>
                <c:pt idx="2897">
                  <c:v>45242.166666666657</c:v>
                </c:pt>
                <c:pt idx="2898">
                  <c:v>45242.208333333343</c:v>
                </c:pt>
                <c:pt idx="2899">
                  <c:v>45242.25</c:v>
                </c:pt>
                <c:pt idx="2900">
                  <c:v>45242.291666666657</c:v>
                </c:pt>
                <c:pt idx="2901">
                  <c:v>45242.333333333343</c:v>
                </c:pt>
                <c:pt idx="2902">
                  <c:v>45242.375</c:v>
                </c:pt>
                <c:pt idx="2903">
                  <c:v>45242.416666666657</c:v>
                </c:pt>
                <c:pt idx="2904">
                  <c:v>45242.458333333343</c:v>
                </c:pt>
                <c:pt idx="2905">
                  <c:v>45242.5</c:v>
                </c:pt>
                <c:pt idx="2906">
                  <c:v>45242.541666666657</c:v>
                </c:pt>
                <c:pt idx="2907">
                  <c:v>45242.583333333343</c:v>
                </c:pt>
                <c:pt idx="2908">
                  <c:v>45242.625</c:v>
                </c:pt>
                <c:pt idx="2909">
                  <c:v>45242.666666666657</c:v>
                </c:pt>
                <c:pt idx="2910">
                  <c:v>45242.708333333343</c:v>
                </c:pt>
                <c:pt idx="2911">
                  <c:v>45242.75</c:v>
                </c:pt>
                <c:pt idx="2912">
                  <c:v>45242.791666666657</c:v>
                </c:pt>
                <c:pt idx="2913">
                  <c:v>45242.833333333343</c:v>
                </c:pt>
                <c:pt idx="2914">
                  <c:v>45242.875</c:v>
                </c:pt>
                <c:pt idx="2915">
                  <c:v>45242.916666666657</c:v>
                </c:pt>
                <c:pt idx="2916">
                  <c:v>45242.958333333343</c:v>
                </c:pt>
                <c:pt idx="2917">
                  <c:v>45243</c:v>
                </c:pt>
                <c:pt idx="2918">
                  <c:v>45243</c:v>
                </c:pt>
                <c:pt idx="2919">
                  <c:v>45243.041666666657</c:v>
                </c:pt>
                <c:pt idx="2920">
                  <c:v>45243.083333333343</c:v>
                </c:pt>
                <c:pt idx="2921">
                  <c:v>45243.125</c:v>
                </c:pt>
                <c:pt idx="2922">
                  <c:v>45243.166666666657</c:v>
                </c:pt>
                <c:pt idx="2923">
                  <c:v>45243.208333333343</c:v>
                </c:pt>
                <c:pt idx="2924">
                  <c:v>45243.25</c:v>
                </c:pt>
                <c:pt idx="2925">
                  <c:v>45243.291666666657</c:v>
                </c:pt>
                <c:pt idx="2926">
                  <c:v>45243.333333333343</c:v>
                </c:pt>
                <c:pt idx="2927">
                  <c:v>45243.375</c:v>
                </c:pt>
                <c:pt idx="2928">
                  <c:v>45243.416666666657</c:v>
                </c:pt>
                <c:pt idx="2929">
                  <c:v>45243.458333333343</c:v>
                </c:pt>
                <c:pt idx="2930">
                  <c:v>45243.5</c:v>
                </c:pt>
                <c:pt idx="2931">
                  <c:v>45243.541666666657</c:v>
                </c:pt>
                <c:pt idx="2932">
                  <c:v>45243.583333333343</c:v>
                </c:pt>
                <c:pt idx="2933">
                  <c:v>45243.625</c:v>
                </c:pt>
                <c:pt idx="2934">
                  <c:v>45243.666666666657</c:v>
                </c:pt>
                <c:pt idx="2935">
                  <c:v>45243.708333333343</c:v>
                </c:pt>
                <c:pt idx="2936">
                  <c:v>45243.75</c:v>
                </c:pt>
                <c:pt idx="2937">
                  <c:v>45243.791666666657</c:v>
                </c:pt>
                <c:pt idx="2938">
                  <c:v>45243.833333333343</c:v>
                </c:pt>
                <c:pt idx="2939">
                  <c:v>45243.875</c:v>
                </c:pt>
                <c:pt idx="2940">
                  <c:v>45243.916666666657</c:v>
                </c:pt>
                <c:pt idx="2941">
                  <c:v>45243.958333333343</c:v>
                </c:pt>
                <c:pt idx="2942">
                  <c:v>45244</c:v>
                </c:pt>
                <c:pt idx="2943">
                  <c:v>45244</c:v>
                </c:pt>
                <c:pt idx="2944">
                  <c:v>45244.041666666657</c:v>
                </c:pt>
                <c:pt idx="2945">
                  <c:v>45244.083333333343</c:v>
                </c:pt>
                <c:pt idx="2946">
                  <c:v>45244.125</c:v>
                </c:pt>
                <c:pt idx="2947">
                  <c:v>45244.166666666657</c:v>
                </c:pt>
                <c:pt idx="2948">
                  <c:v>45244.208333333343</c:v>
                </c:pt>
                <c:pt idx="2949">
                  <c:v>45244.25</c:v>
                </c:pt>
                <c:pt idx="2950">
                  <c:v>45244.291666666657</c:v>
                </c:pt>
                <c:pt idx="2951">
                  <c:v>45244.333333333343</c:v>
                </c:pt>
                <c:pt idx="2952">
                  <c:v>45244.375</c:v>
                </c:pt>
                <c:pt idx="2953">
                  <c:v>45244.416666666657</c:v>
                </c:pt>
                <c:pt idx="2954">
                  <c:v>45244.458333333343</c:v>
                </c:pt>
                <c:pt idx="2955">
                  <c:v>45244.5</c:v>
                </c:pt>
                <c:pt idx="2956">
                  <c:v>45244.541666666657</c:v>
                </c:pt>
                <c:pt idx="2957">
                  <c:v>45244.583333333343</c:v>
                </c:pt>
                <c:pt idx="2958">
                  <c:v>45244.625</c:v>
                </c:pt>
                <c:pt idx="2959">
                  <c:v>45244.666666666657</c:v>
                </c:pt>
                <c:pt idx="2960">
                  <c:v>45244.708333333343</c:v>
                </c:pt>
                <c:pt idx="2961">
                  <c:v>45244.75</c:v>
                </c:pt>
                <c:pt idx="2962">
                  <c:v>45244.791666666657</c:v>
                </c:pt>
                <c:pt idx="2963">
                  <c:v>45244.833333333343</c:v>
                </c:pt>
                <c:pt idx="2964">
                  <c:v>45244.875</c:v>
                </c:pt>
                <c:pt idx="2965">
                  <c:v>45245</c:v>
                </c:pt>
                <c:pt idx="2966">
                  <c:v>45245.041666666657</c:v>
                </c:pt>
                <c:pt idx="2967">
                  <c:v>45245.083333333343</c:v>
                </c:pt>
                <c:pt idx="2968">
                  <c:v>45245.125</c:v>
                </c:pt>
                <c:pt idx="2969">
                  <c:v>45245.166666666657</c:v>
                </c:pt>
                <c:pt idx="2970">
                  <c:v>45245.208333333343</c:v>
                </c:pt>
                <c:pt idx="2971">
                  <c:v>45245.25</c:v>
                </c:pt>
                <c:pt idx="2972">
                  <c:v>45245.291666666657</c:v>
                </c:pt>
                <c:pt idx="2973">
                  <c:v>45245.333333333343</c:v>
                </c:pt>
                <c:pt idx="2974">
                  <c:v>45245.375</c:v>
                </c:pt>
                <c:pt idx="2975">
                  <c:v>45245.416666666657</c:v>
                </c:pt>
                <c:pt idx="2976">
                  <c:v>45245.458333333343</c:v>
                </c:pt>
                <c:pt idx="2977">
                  <c:v>45245.5</c:v>
                </c:pt>
                <c:pt idx="2978">
                  <c:v>45245.541666666657</c:v>
                </c:pt>
                <c:pt idx="2979">
                  <c:v>45245.583333333343</c:v>
                </c:pt>
                <c:pt idx="2980">
                  <c:v>45245.625</c:v>
                </c:pt>
                <c:pt idx="2981">
                  <c:v>45245.666666666657</c:v>
                </c:pt>
                <c:pt idx="2982">
                  <c:v>45245.708333333343</c:v>
                </c:pt>
                <c:pt idx="2983">
                  <c:v>45245.75</c:v>
                </c:pt>
                <c:pt idx="2984">
                  <c:v>45245.791666666657</c:v>
                </c:pt>
                <c:pt idx="2985">
                  <c:v>45245.833333333343</c:v>
                </c:pt>
                <c:pt idx="2986">
                  <c:v>45245.875</c:v>
                </c:pt>
                <c:pt idx="2987">
                  <c:v>45245.916666666657</c:v>
                </c:pt>
                <c:pt idx="2988">
                  <c:v>45245.958333333343</c:v>
                </c:pt>
                <c:pt idx="2989">
                  <c:v>45246</c:v>
                </c:pt>
                <c:pt idx="2990">
                  <c:v>45246</c:v>
                </c:pt>
                <c:pt idx="2991">
                  <c:v>45246.041666666657</c:v>
                </c:pt>
                <c:pt idx="2992">
                  <c:v>45246.083333333343</c:v>
                </c:pt>
                <c:pt idx="2993">
                  <c:v>45246.125</c:v>
                </c:pt>
                <c:pt idx="2994">
                  <c:v>45246.166666666657</c:v>
                </c:pt>
                <c:pt idx="2995">
                  <c:v>45246.208333333343</c:v>
                </c:pt>
                <c:pt idx="2996">
                  <c:v>45246.25</c:v>
                </c:pt>
                <c:pt idx="2997">
                  <c:v>45246.291666666657</c:v>
                </c:pt>
                <c:pt idx="2998">
                  <c:v>45246.333333333343</c:v>
                </c:pt>
                <c:pt idx="2999">
                  <c:v>45246.375</c:v>
                </c:pt>
                <c:pt idx="3000">
                  <c:v>45246.416666666657</c:v>
                </c:pt>
                <c:pt idx="3001">
                  <c:v>45246.458333333343</c:v>
                </c:pt>
                <c:pt idx="3002">
                  <c:v>45246.5</c:v>
                </c:pt>
                <c:pt idx="3003">
                  <c:v>45246.541666666657</c:v>
                </c:pt>
                <c:pt idx="3004">
                  <c:v>45246.583333333343</c:v>
                </c:pt>
                <c:pt idx="3005">
                  <c:v>45246.625</c:v>
                </c:pt>
                <c:pt idx="3006">
                  <c:v>45246.666666666657</c:v>
                </c:pt>
                <c:pt idx="3007">
                  <c:v>45246.708333333343</c:v>
                </c:pt>
                <c:pt idx="3008">
                  <c:v>45246.75</c:v>
                </c:pt>
                <c:pt idx="3009">
                  <c:v>45246.791666666657</c:v>
                </c:pt>
                <c:pt idx="3010">
                  <c:v>45246.833333333343</c:v>
                </c:pt>
                <c:pt idx="3011">
                  <c:v>45246.875</c:v>
                </c:pt>
                <c:pt idx="3012">
                  <c:v>45247</c:v>
                </c:pt>
                <c:pt idx="3013">
                  <c:v>45247.041666666657</c:v>
                </c:pt>
                <c:pt idx="3014">
                  <c:v>45247.083333333343</c:v>
                </c:pt>
                <c:pt idx="3015">
                  <c:v>45247.125</c:v>
                </c:pt>
                <c:pt idx="3016">
                  <c:v>45247.166666666657</c:v>
                </c:pt>
                <c:pt idx="3017">
                  <c:v>45247.208333333343</c:v>
                </c:pt>
                <c:pt idx="3018">
                  <c:v>45247.25</c:v>
                </c:pt>
                <c:pt idx="3019">
                  <c:v>45247.291666666657</c:v>
                </c:pt>
                <c:pt idx="3020">
                  <c:v>45247.333333333343</c:v>
                </c:pt>
                <c:pt idx="3021">
                  <c:v>45247.375</c:v>
                </c:pt>
                <c:pt idx="3022">
                  <c:v>45247.416666666657</c:v>
                </c:pt>
                <c:pt idx="3023">
                  <c:v>45247.458333333343</c:v>
                </c:pt>
                <c:pt idx="3024">
                  <c:v>45247.5</c:v>
                </c:pt>
                <c:pt idx="3025">
                  <c:v>45247.541666666657</c:v>
                </c:pt>
                <c:pt idx="3026">
                  <c:v>45247.583333333343</c:v>
                </c:pt>
                <c:pt idx="3027">
                  <c:v>45247.625</c:v>
                </c:pt>
                <c:pt idx="3028">
                  <c:v>45247.666666666657</c:v>
                </c:pt>
                <c:pt idx="3029">
                  <c:v>45247.708333333343</c:v>
                </c:pt>
                <c:pt idx="3030">
                  <c:v>45247.75</c:v>
                </c:pt>
                <c:pt idx="3031">
                  <c:v>45247.791666666657</c:v>
                </c:pt>
                <c:pt idx="3032">
                  <c:v>45247.833333333343</c:v>
                </c:pt>
                <c:pt idx="3033">
                  <c:v>45247.875</c:v>
                </c:pt>
                <c:pt idx="3034">
                  <c:v>45247.916666666657</c:v>
                </c:pt>
                <c:pt idx="3035">
                  <c:v>45247.958333333343</c:v>
                </c:pt>
                <c:pt idx="3036">
                  <c:v>45248</c:v>
                </c:pt>
                <c:pt idx="3037">
                  <c:v>45248</c:v>
                </c:pt>
                <c:pt idx="3038">
                  <c:v>45248.041666666657</c:v>
                </c:pt>
                <c:pt idx="3039">
                  <c:v>45248.083333333343</c:v>
                </c:pt>
                <c:pt idx="3040">
                  <c:v>45248.125</c:v>
                </c:pt>
                <c:pt idx="3041">
                  <c:v>45248.166666666657</c:v>
                </c:pt>
                <c:pt idx="3042">
                  <c:v>45248.208333333343</c:v>
                </c:pt>
                <c:pt idx="3043">
                  <c:v>45248.25</c:v>
                </c:pt>
                <c:pt idx="3044">
                  <c:v>45248.291666666657</c:v>
                </c:pt>
                <c:pt idx="3045">
                  <c:v>45248.333333333343</c:v>
                </c:pt>
                <c:pt idx="3046">
                  <c:v>45248.375</c:v>
                </c:pt>
                <c:pt idx="3047">
                  <c:v>45248.416666666657</c:v>
                </c:pt>
                <c:pt idx="3048">
                  <c:v>45248.458333333343</c:v>
                </c:pt>
                <c:pt idx="3049">
                  <c:v>45248.5</c:v>
                </c:pt>
                <c:pt idx="3050">
                  <c:v>45248.541666666657</c:v>
                </c:pt>
                <c:pt idx="3051">
                  <c:v>45248.583333333343</c:v>
                </c:pt>
                <c:pt idx="3052">
                  <c:v>45248.625</c:v>
                </c:pt>
                <c:pt idx="3053">
                  <c:v>45248.666666666657</c:v>
                </c:pt>
                <c:pt idx="3054">
                  <c:v>45248.708333333343</c:v>
                </c:pt>
                <c:pt idx="3055">
                  <c:v>45248.75</c:v>
                </c:pt>
                <c:pt idx="3056">
                  <c:v>45248.791666666657</c:v>
                </c:pt>
                <c:pt idx="3057">
                  <c:v>45248.833333333343</c:v>
                </c:pt>
                <c:pt idx="3058">
                  <c:v>45248.875</c:v>
                </c:pt>
                <c:pt idx="3059">
                  <c:v>45248.916666666657</c:v>
                </c:pt>
                <c:pt idx="3060">
                  <c:v>45248.958333333343</c:v>
                </c:pt>
                <c:pt idx="3061">
                  <c:v>45249</c:v>
                </c:pt>
                <c:pt idx="3062">
                  <c:v>45249</c:v>
                </c:pt>
                <c:pt idx="3063">
                  <c:v>45249.041666666657</c:v>
                </c:pt>
                <c:pt idx="3064">
                  <c:v>45249.083333333343</c:v>
                </c:pt>
                <c:pt idx="3065">
                  <c:v>45249.125</c:v>
                </c:pt>
                <c:pt idx="3066">
                  <c:v>45249.166666666657</c:v>
                </c:pt>
                <c:pt idx="3067">
                  <c:v>45249.208333333343</c:v>
                </c:pt>
                <c:pt idx="3068">
                  <c:v>45249.25</c:v>
                </c:pt>
                <c:pt idx="3069">
                  <c:v>45249.291666666657</c:v>
                </c:pt>
                <c:pt idx="3070">
                  <c:v>45249.333333333343</c:v>
                </c:pt>
                <c:pt idx="3071">
                  <c:v>45249.375</c:v>
                </c:pt>
                <c:pt idx="3072">
                  <c:v>45249.416666666657</c:v>
                </c:pt>
                <c:pt idx="3073">
                  <c:v>45249.458333333343</c:v>
                </c:pt>
                <c:pt idx="3074">
                  <c:v>45249.5</c:v>
                </c:pt>
                <c:pt idx="3075">
                  <c:v>45249.541666666657</c:v>
                </c:pt>
                <c:pt idx="3076">
                  <c:v>45249.583333333343</c:v>
                </c:pt>
                <c:pt idx="3077">
                  <c:v>45249.625</c:v>
                </c:pt>
                <c:pt idx="3078">
                  <c:v>45249.666666666657</c:v>
                </c:pt>
                <c:pt idx="3079">
                  <c:v>45249.708333333343</c:v>
                </c:pt>
                <c:pt idx="3080">
                  <c:v>45249.75</c:v>
                </c:pt>
                <c:pt idx="3081">
                  <c:v>45249.791666666657</c:v>
                </c:pt>
                <c:pt idx="3082">
                  <c:v>45249.833333333343</c:v>
                </c:pt>
                <c:pt idx="3083">
                  <c:v>45249.875</c:v>
                </c:pt>
                <c:pt idx="3084">
                  <c:v>45250</c:v>
                </c:pt>
                <c:pt idx="3085">
                  <c:v>45250.041666666657</c:v>
                </c:pt>
                <c:pt idx="3086">
                  <c:v>45250.083333333343</c:v>
                </c:pt>
                <c:pt idx="3087">
                  <c:v>45250.125</c:v>
                </c:pt>
                <c:pt idx="3088">
                  <c:v>45250.166666666657</c:v>
                </c:pt>
                <c:pt idx="3089">
                  <c:v>45250.208333333343</c:v>
                </c:pt>
                <c:pt idx="3090">
                  <c:v>45250.25</c:v>
                </c:pt>
                <c:pt idx="3091">
                  <c:v>45250.291666666657</c:v>
                </c:pt>
                <c:pt idx="3092">
                  <c:v>45250.333333333343</c:v>
                </c:pt>
                <c:pt idx="3093">
                  <c:v>45250.375</c:v>
                </c:pt>
                <c:pt idx="3094">
                  <c:v>45250.416666666657</c:v>
                </c:pt>
                <c:pt idx="3095">
                  <c:v>45250.458333333343</c:v>
                </c:pt>
                <c:pt idx="3096">
                  <c:v>45250.5</c:v>
                </c:pt>
                <c:pt idx="3097">
                  <c:v>45250.541666666657</c:v>
                </c:pt>
                <c:pt idx="3098">
                  <c:v>45250.583333333343</c:v>
                </c:pt>
                <c:pt idx="3099">
                  <c:v>45250.625</c:v>
                </c:pt>
                <c:pt idx="3100">
                  <c:v>45250.666666666657</c:v>
                </c:pt>
                <c:pt idx="3101">
                  <c:v>45250.708333333343</c:v>
                </c:pt>
                <c:pt idx="3102">
                  <c:v>45250.75</c:v>
                </c:pt>
                <c:pt idx="3103">
                  <c:v>45250.791666666657</c:v>
                </c:pt>
                <c:pt idx="3104">
                  <c:v>45250.833333333343</c:v>
                </c:pt>
                <c:pt idx="3105">
                  <c:v>45250.875</c:v>
                </c:pt>
                <c:pt idx="3106">
                  <c:v>45250.916666666657</c:v>
                </c:pt>
                <c:pt idx="3107">
                  <c:v>45250.958333333343</c:v>
                </c:pt>
                <c:pt idx="3108">
                  <c:v>45251</c:v>
                </c:pt>
                <c:pt idx="3109">
                  <c:v>45251</c:v>
                </c:pt>
                <c:pt idx="3110">
                  <c:v>45251.041666666657</c:v>
                </c:pt>
                <c:pt idx="3111">
                  <c:v>45251.083333333343</c:v>
                </c:pt>
                <c:pt idx="3112">
                  <c:v>45251.125</c:v>
                </c:pt>
                <c:pt idx="3113">
                  <c:v>45251.166666666657</c:v>
                </c:pt>
                <c:pt idx="3114">
                  <c:v>45251.208333333343</c:v>
                </c:pt>
                <c:pt idx="3115">
                  <c:v>45251.25</c:v>
                </c:pt>
                <c:pt idx="3116">
                  <c:v>45251.291666666657</c:v>
                </c:pt>
                <c:pt idx="3117">
                  <c:v>45251.333333333343</c:v>
                </c:pt>
                <c:pt idx="3118">
                  <c:v>45251.375</c:v>
                </c:pt>
                <c:pt idx="3119">
                  <c:v>45251.416666666657</c:v>
                </c:pt>
                <c:pt idx="3120">
                  <c:v>45251.458333333343</c:v>
                </c:pt>
                <c:pt idx="3121">
                  <c:v>45251.5</c:v>
                </c:pt>
                <c:pt idx="3122">
                  <c:v>45251.541666666657</c:v>
                </c:pt>
                <c:pt idx="3123">
                  <c:v>45251.583333333343</c:v>
                </c:pt>
                <c:pt idx="3124">
                  <c:v>45251.625</c:v>
                </c:pt>
                <c:pt idx="3125">
                  <c:v>45251.666666666657</c:v>
                </c:pt>
                <c:pt idx="3126">
                  <c:v>45251.708333333343</c:v>
                </c:pt>
                <c:pt idx="3127">
                  <c:v>45251.75</c:v>
                </c:pt>
                <c:pt idx="3128">
                  <c:v>45251.791666666657</c:v>
                </c:pt>
                <c:pt idx="3129">
                  <c:v>45251.833333333343</c:v>
                </c:pt>
                <c:pt idx="3130">
                  <c:v>45251.875</c:v>
                </c:pt>
                <c:pt idx="3131">
                  <c:v>45251.916666666657</c:v>
                </c:pt>
                <c:pt idx="3132">
                  <c:v>45251.958333333343</c:v>
                </c:pt>
                <c:pt idx="3133">
                  <c:v>45252</c:v>
                </c:pt>
                <c:pt idx="3134">
                  <c:v>45252</c:v>
                </c:pt>
                <c:pt idx="3135">
                  <c:v>45252.041666666657</c:v>
                </c:pt>
                <c:pt idx="3136">
                  <c:v>45252.083333333343</c:v>
                </c:pt>
                <c:pt idx="3137">
                  <c:v>45252.125</c:v>
                </c:pt>
                <c:pt idx="3138">
                  <c:v>45252.166666666657</c:v>
                </c:pt>
                <c:pt idx="3139">
                  <c:v>45252.208333333343</c:v>
                </c:pt>
                <c:pt idx="3140">
                  <c:v>45252.25</c:v>
                </c:pt>
                <c:pt idx="3141">
                  <c:v>45252.291666666657</c:v>
                </c:pt>
                <c:pt idx="3142">
                  <c:v>45252.333333333343</c:v>
                </c:pt>
                <c:pt idx="3143">
                  <c:v>45252.375</c:v>
                </c:pt>
                <c:pt idx="3144">
                  <c:v>45252.416666666657</c:v>
                </c:pt>
                <c:pt idx="3145">
                  <c:v>45252.458333333343</c:v>
                </c:pt>
                <c:pt idx="3146">
                  <c:v>45252.5</c:v>
                </c:pt>
                <c:pt idx="3147">
                  <c:v>45252.541666666657</c:v>
                </c:pt>
                <c:pt idx="3148">
                  <c:v>45252.583333333343</c:v>
                </c:pt>
                <c:pt idx="3149">
                  <c:v>45252.625</c:v>
                </c:pt>
                <c:pt idx="3150">
                  <c:v>45252.666666666657</c:v>
                </c:pt>
                <c:pt idx="3151">
                  <c:v>45252.708333333343</c:v>
                </c:pt>
                <c:pt idx="3152">
                  <c:v>45252.75</c:v>
                </c:pt>
                <c:pt idx="3153">
                  <c:v>45252.791666666657</c:v>
                </c:pt>
                <c:pt idx="3154">
                  <c:v>45252.833333333343</c:v>
                </c:pt>
                <c:pt idx="3155">
                  <c:v>45252.875</c:v>
                </c:pt>
                <c:pt idx="3156">
                  <c:v>45252.916666666657</c:v>
                </c:pt>
                <c:pt idx="3157">
                  <c:v>45253</c:v>
                </c:pt>
                <c:pt idx="3158">
                  <c:v>45253.041666666657</c:v>
                </c:pt>
                <c:pt idx="3159">
                  <c:v>45253.083333333343</c:v>
                </c:pt>
                <c:pt idx="3160">
                  <c:v>45253.125</c:v>
                </c:pt>
                <c:pt idx="3161">
                  <c:v>45253.166666666657</c:v>
                </c:pt>
                <c:pt idx="3162">
                  <c:v>45253.208333333343</c:v>
                </c:pt>
                <c:pt idx="3163">
                  <c:v>45253.25</c:v>
                </c:pt>
                <c:pt idx="3164">
                  <c:v>45253.291666666657</c:v>
                </c:pt>
                <c:pt idx="3165">
                  <c:v>45253.333333333343</c:v>
                </c:pt>
                <c:pt idx="3166">
                  <c:v>45253.375</c:v>
                </c:pt>
                <c:pt idx="3167">
                  <c:v>45253.416666666657</c:v>
                </c:pt>
                <c:pt idx="3168">
                  <c:v>45253.458333333343</c:v>
                </c:pt>
                <c:pt idx="3169">
                  <c:v>45253.5</c:v>
                </c:pt>
                <c:pt idx="3170">
                  <c:v>45253.541666666657</c:v>
                </c:pt>
                <c:pt idx="3171">
                  <c:v>45253.583333333343</c:v>
                </c:pt>
                <c:pt idx="3172">
                  <c:v>45253.625</c:v>
                </c:pt>
                <c:pt idx="3173">
                  <c:v>45253.666666666657</c:v>
                </c:pt>
                <c:pt idx="3174">
                  <c:v>45253.708333333343</c:v>
                </c:pt>
                <c:pt idx="3175">
                  <c:v>45253.75</c:v>
                </c:pt>
                <c:pt idx="3176">
                  <c:v>45253.791666666657</c:v>
                </c:pt>
                <c:pt idx="3177">
                  <c:v>45253.833333333343</c:v>
                </c:pt>
                <c:pt idx="3178">
                  <c:v>45253.875</c:v>
                </c:pt>
                <c:pt idx="3179">
                  <c:v>45253.916666666657</c:v>
                </c:pt>
                <c:pt idx="3180">
                  <c:v>45253.958333333343</c:v>
                </c:pt>
                <c:pt idx="3181">
                  <c:v>45254</c:v>
                </c:pt>
                <c:pt idx="3182">
                  <c:v>45254</c:v>
                </c:pt>
                <c:pt idx="3183">
                  <c:v>45254.041666666657</c:v>
                </c:pt>
                <c:pt idx="3184">
                  <c:v>45254.083333333343</c:v>
                </c:pt>
                <c:pt idx="3185">
                  <c:v>45254.125</c:v>
                </c:pt>
                <c:pt idx="3186">
                  <c:v>45254.166666666657</c:v>
                </c:pt>
                <c:pt idx="3187">
                  <c:v>45254.208333333343</c:v>
                </c:pt>
                <c:pt idx="3188">
                  <c:v>45254.25</c:v>
                </c:pt>
                <c:pt idx="3189">
                  <c:v>45254.291666666657</c:v>
                </c:pt>
                <c:pt idx="3190">
                  <c:v>45254.333333333343</c:v>
                </c:pt>
                <c:pt idx="3191">
                  <c:v>45254.375</c:v>
                </c:pt>
                <c:pt idx="3192">
                  <c:v>45254.416666666657</c:v>
                </c:pt>
                <c:pt idx="3193">
                  <c:v>45254.458333333343</c:v>
                </c:pt>
                <c:pt idx="3194">
                  <c:v>45254.5</c:v>
                </c:pt>
                <c:pt idx="3195">
                  <c:v>45254.541666666657</c:v>
                </c:pt>
                <c:pt idx="3196">
                  <c:v>45254.583333333343</c:v>
                </c:pt>
                <c:pt idx="3197">
                  <c:v>45254.625</c:v>
                </c:pt>
                <c:pt idx="3198">
                  <c:v>45254.666666666657</c:v>
                </c:pt>
                <c:pt idx="3199">
                  <c:v>45254.708333333343</c:v>
                </c:pt>
                <c:pt idx="3200">
                  <c:v>45254.75</c:v>
                </c:pt>
                <c:pt idx="3201">
                  <c:v>45254.791666666657</c:v>
                </c:pt>
                <c:pt idx="3202">
                  <c:v>45254.833333333343</c:v>
                </c:pt>
                <c:pt idx="3203">
                  <c:v>45254.875</c:v>
                </c:pt>
                <c:pt idx="3204">
                  <c:v>45254.916666666657</c:v>
                </c:pt>
                <c:pt idx="3205">
                  <c:v>45254.958333333343</c:v>
                </c:pt>
                <c:pt idx="3206">
                  <c:v>45255</c:v>
                </c:pt>
                <c:pt idx="3207">
                  <c:v>45255</c:v>
                </c:pt>
                <c:pt idx="3208">
                  <c:v>45255.041666666657</c:v>
                </c:pt>
                <c:pt idx="3209">
                  <c:v>45255.083333333343</c:v>
                </c:pt>
                <c:pt idx="3210">
                  <c:v>45255.125</c:v>
                </c:pt>
                <c:pt idx="3211">
                  <c:v>45255.166666666657</c:v>
                </c:pt>
                <c:pt idx="3212">
                  <c:v>45255.208333333343</c:v>
                </c:pt>
                <c:pt idx="3213">
                  <c:v>45255.25</c:v>
                </c:pt>
                <c:pt idx="3214">
                  <c:v>45255.291666666657</c:v>
                </c:pt>
                <c:pt idx="3215">
                  <c:v>45255.333333333343</c:v>
                </c:pt>
                <c:pt idx="3216">
                  <c:v>45255.375</c:v>
                </c:pt>
                <c:pt idx="3217">
                  <c:v>45255.416666666657</c:v>
                </c:pt>
                <c:pt idx="3218">
                  <c:v>45255.458333333343</c:v>
                </c:pt>
                <c:pt idx="3219">
                  <c:v>45255.5</c:v>
                </c:pt>
                <c:pt idx="3220">
                  <c:v>45255.541666666657</c:v>
                </c:pt>
                <c:pt idx="3221">
                  <c:v>45255.583333333343</c:v>
                </c:pt>
                <c:pt idx="3222">
                  <c:v>45255.625</c:v>
                </c:pt>
                <c:pt idx="3223">
                  <c:v>45255.666666666657</c:v>
                </c:pt>
                <c:pt idx="3224">
                  <c:v>45255.708333333343</c:v>
                </c:pt>
                <c:pt idx="3225">
                  <c:v>45255.75</c:v>
                </c:pt>
                <c:pt idx="3226">
                  <c:v>45255.791666666657</c:v>
                </c:pt>
                <c:pt idx="3227">
                  <c:v>45255.833333333343</c:v>
                </c:pt>
                <c:pt idx="3228">
                  <c:v>45255.875</c:v>
                </c:pt>
                <c:pt idx="3229">
                  <c:v>45256</c:v>
                </c:pt>
                <c:pt idx="3230">
                  <c:v>45256.041666666657</c:v>
                </c:pt>
                <c:pt idx="3231">
                  <c:v>45256.083333333343</c:v>
                </c:pt>
                <c:pt idx="3232">
                  <c:v>45256.125</c:v>
                </c:pt>
                <c:pt idx="3233">
                  <c:v>45256.166666666657</c:v>
                </c:pt>
                <c:pt idx="3234">
                  <c:v>45256.208333333343</c:v>
                </c:pt>
                <c:pt idx="3235">
                  <c:v>45256.25</c:v>
                </c:pt>
                <c:pt idx="3236">
                  <c:v>45256.291666666657</c:v>
                </c:pt>
                <c:pt idx="3237">
                  <c:v>45256.333333333343</c:v>
                </c:pt>
                <c:pt idx="3238">
                  <c:v>45256.375</c:v>
                </c:pt>
                <c:pt idx="3239">
                  <c:v>45256.416666666657</c:v>
                </c:pt>
                <c:pt idx="3240">
                  <c:v>45256.458333333343</c:v>
                </c:pt>
                <c:pt idx="3241">
                  <c:v>45256.5</c:v>
                </c:pt>
                <c:pt idx="3242">
                  <c:v>45256.541666666657</c:v>
                </c:pt>
                <c:pt idx="3243">
                  <c:v>45256.583333333343</c:v>
                </c:pt>
                <c:pt idx="3244">
                  <c:v>45256.625</c:v>
                </c:pt>
                <c:pt idx="3245">
                  <c:v>45256.666666666657</c:v>
                </c:pt>
                <c:pt idx="3246">
                  <c:v>45256.708333333343</c:v>
                </c:pt>
                <c:pt idx="3247">
                  <c:v>45256.75</c:v>
                </c:pt>
                <c:pt idx="3248">
                  <c:v>45256.791666666657</c:v>
                </c:pt>
                <c:pt idx="3249">
                  <c:v>45256.833333333343</c:v>
                </c:pt>
                <c:pt idx="3250">
                  <c:v>45256.875</c:v>
                </c:pt>
                <c:pt idx="3251">
                  <c:v>45256.916666666657</c:v>
                </c:pt>
                <c:pt idx="3252">
                  <c:v>45256.958333333343</c:v>
                </c:pt>
                <c:pt idx="3253">
                  <c:v>45257</c:v>
                </c:pt>
                <c:pt idx="3254">
                  <c:v>45257</c:v>
                </c:pt>
                <c:pt idx="3255">
                  <c:v>45257.041666666657</c:v>
                </c:pt>
                <c:pt idx="3256">
                  <c:v>45257.083333333343</c:v>
                </c:pt>
                <c:pt idx="3257">
                  <c:v>45257.125</c:v>
                </c:pt>
                <c:pt idx="3258">
                  <c:v>45257.166666666657</c:v>
                </c:pt>
                <c:pt idx="3259">
                  <c:v>45257.208333333343</c:v>
                </c:pt>
                <c:pt idx="3260">
                  <c:v>45257.25</c:v>
                </c:pt>
                <c:pt idx="3261">
                  <c:v>45257.291666666657</c:v>
                </c:pt>
                <c:pt idx="3262">
                  <c:v>45257.333333333343</c:v>
                </c:pt>
                <c:pt idx="3263">
                  <c:v>45257.375</c:v>
                </c:pt>
                <c:pt idx="3264">
                  <c:v>45257.416666666657</c:v>
                </c:pt>
                <c:pt idx="3265">
                  <c:v>45257.458333333343</c:v>
                </c:pt>
                <c:pt idx="3266">
                  <c:v>45257.5</c:v>
                </c:pt>
                <c:pt idx="3267">
                  <c:v>45257.541666666657</c:v>
                </c:pt>
                <c:pt idx="3268">
                  <c:v>45257.583333333343</c:v>
                </c:pt>
                <c:pt idx="3269">
                  <c:v>45257.625</c:v>
                </c:pt>
                <c:pt idx="3270">
                  <c:v>45257.666666666657</c:v>
                </c:pt>
                <c:pt idx="3271">
                  <c:v>45257.708333333343</c:v>
                </c:pt>
                <c:pt idx="3272">
                  <c:v>45257.75</c:v>
                </c:pt>
                <c:pt idx="3273">
                  <c:v>45257.791666666657</c:v>
                </c:pt>
                <c:pt idx="3274">
                  <c:v>45257.833333333343</c:v>
                </c:pt>
                <c:pt idx="3275">
                  <c:v>45257.875</c:v>
                </c:pt>
                <c:pt idx="3276">
                  <c:v>45257.916666666657</c:v>
                </c:pt>
                <c:pt idx="3277">
                  <c:v>45257.958333333343</c:v>
                </c:pt>
                <c:pt idx="3278">
                  <c:v>45258</c:v>
                </c:pt>
                <c:pt idx="3279">
                  <c:v>45258</c:v>
                </c:pt>
                <c:pt idx="3280">
                  <c:v>45258.041666666657</c:v>
                </c:pt>
                <c:pt idx="3281">
                  <c:v>45258.083333333343</c:v>
                </c:pt>
                <c:pt idx="3282">
                  <c:v>45258.125</c:v>
                </c:pt>
                <c:pt idx="3283">
                  <c:v>45258.166666666657</c:v>
                </c:pt>
                <c:pt idx="3284">
                  <c:v>45258.208333333343</c:v>
                </c:pt>
                <c:pt idx="3285">
                  <c:v>45258.25</c:v>
                </c:pt>
                <c:pt idx="3286">
                  <c:v>45258.291666666657</c:v>
                </c:pt>
                <c:pt idx="3287">
                  <c:v>45258.333333333343</c:v>
                </c:pt>
                <c:pt idx="3288">
                  <c:v>45258.375</c:v>
                </c:pt>
                <c:pt idx="3289">
                  <c:v>45258.416666666657</c:v>
                </c:pt>
                <c:pt idx="3290">
                  <c:v>45258.458333333343</c:v>
                </c:pt>
                <c:pt idx="3291">
                  <c:v>45258.5</c:v>
                </c:pt>
                <c:pt idx="3292">
                  <c:v>45258.541666666657</c:v>
                </c:pt>
                <c:pt idx="3293">
                  <c:v>45258.583333333343</c:v>
                </c:pt>
                <c:pt idx="3294">
                  <c:v>45258.625</c:v>
                </c:pt>
                <c:pt idx="3295">
                  <c:v>45258.666666666657</c:v>
                </c:pt>
                <c:pt idx="3296">
                  <c:v>45258.708333333343</c:v>
                </c:pt>
                <c:pt idx="3297">
                  <c:v>45258.75</c:v>
                </c:pt>
                <c:pt idx="3298">
                  <c:v>45258.791666666657</c:v>
                </c:pt>
                <c:pt idx="3299">
                  <c:v>45258.833333333343</c:v>
                </c:pt>
                <c:pt idx="3300">
                  <c:v>45258.875</c:v>
                </c:pt>
                <c:pt idx="3301">
                  <c:v>45259</c:v>
                </c:pt>
                <c:pt idx="3302">
                  <c:v>45259.041666666657</c:v>
                </c:pt>
                <c:pt idx="3303">
                  <c:v>45259.083333333343</c:v>
                </c:pt>
                <c:pt idx="3304">
                  <c:v>45259.125</c:v>
                </c:pt>
                <c:pt idx="3305">
                  <c:v>45259.166666666657</c:v>
                </c:pt>
                <c:pt idx="3306">
                  <c:v>45259.208333333343</c:v>
                </c:pt>
                <c:pt idx="3307">
                  <c:v>45259.25</c:v>
                </c:pt>
                <c:pt idx="3308">
                  <c:v>45259.291666666657</c:v>
                </c:pt>
                <c:pt idx="3309">
                  <c:v>45259.333333333343</c:v>
                </c:pt>
                <c:pt idx="3310">
                  <c:v>45259.375</c:v>
                </c:pt>
                <c:pt idx="3311">
                  <c:v>45259.416666666657</c:v>
                </c:pt>
                <c:pt idx="3312">
                  <c:v>45259.458333333343</c:v>
                </c:pt>
                <c:pt idx="3313">
                  <c:v>45259.5</c:v>
                </c:pt>
                <c:pt idx="3314">
                  <c:v>45259.541666666657</c:v>
                </c:pt>
                <c:pt idx="3315">
                  <c:v>45259.583333333343</c:v>
                </c:pt>
                <c:pt idx="3316">
                  <c:v>45259.625</c:v>
                </c:pt>
                <c:pt idx="3317">
                  <c:v>45259.666666666657</c:v>
                </c:pt>
                <c:pt idx="3318">
                  <c:v>45259.708333333343</c:v>
                </c:pt>
                <c:pt idx="3319">
                  <c:v>45259.75</c:v>
                </c:pt>
                <c:pt idx="3320">
                  <c:v>45259.791666666657</c:v>
                </c:pt>
                <c:pt idx="3321">
                  <c:v>45259.833333333343</c:v>
                </c:pt>
                <c:pt idx="3322">
                  <c:v>45259.875</c:v>
                </c:pt>
                <c:pt idx="3323">
                  <c:v>45259.916666666657</c:v>
                </c:pt>
                <c:pt idx="3324">
                  <c:v>45259.958333333343</c:v>
                </c:pt>
                <c:pt idx="3325">
                  <c:v>45260</c:v>
                </c:pt>
                <c:pt idx="3326">
                  <c:v>45260</c:v>
                </c:pt>
                <c:pt idx="3327">
                  <c:v>45260.041666666657</c:v>
                </c:pt>
                <c:pt idx="3328">
                  <c:v>45260.083333333343</c:v>
                </c:pt>
                <c:pt idx="3329">
                  <c:v>45260.125</c:v>
                </c:pt>
                <c:pt idx="3330">
                  <c:v>45260.166666666657</c:v>
                </c:pt>
                <c:pt idx="3331">
                  <c:v>45260.208333333343</c:v>
                </c:pt>
                <c:pt idx="3332">
                  <c:v>45260.25</c:v>
                </c:pt>
                <c:pt idx="3333">
                  <c:v>45260.291666666657</c:v>
                </c:pt>
                <c:pt idx="3334">
                  <c:v>45260.333333333343</c:v>
                </c:pt>
                <c:pt idx="3335">
                  <c:v>45260.375</c:v>
                </c:pt>
                <c:pt idx="3336">
                  <c:v>45260.416666666657</c:v>
                </c:pt>
                <c:pt idx="3337">
                  <c:v>45260.458333333343</c:v>
                </c:pt>
                <c:pt idx="3338">
                  <c:v>45260.5</c:v>
                </c:pt>
                <c:pt idx="3339">
                  <c:v>45260.541666666657</c:v>
                </c:pt>
                <c:pt idx="3340">
                  <c:v>45260.583333333343</c:v>
                </c:pt>
                <c:pt idx="3341">
                  <c:v>45260.625</c:v>
                </c:pt>
                <c:pt idx="3342">
                  <c:v>45260.666666666657</c:v>
                </c:pt>
                <c:pt idx="3343">
                  <c:v>45260.708333333343</c:v>
                </c:pt>
                <c:pt idx="3344">
                  <c:v>45260.75</c:v>
                </c:pt>
                <c:pt idx="3345">
                  <c:v>45260.791666666657</c:v>
                </c:pt>
                <c:pt idx="3346">
                  <c:v>45260.833333333343</c:v>
                </c:pt>
                <c:pt idx="3347">
                  <c:v>45260.875</c:v>
                </c:pt>
                <c:pt idx="3348">
                  <c:v>45261</c:v>
                </c:pt>
                <c:pt idx="3349">
                  <c:v>45261.041666666657</c:v>
                </c:pt>
                <c:pt idx="3350">
                  <c:v>45261.083333333343</c:v>
                </c:pt>
                <c:pt idx="3351">
                  <c:v>45261.125</c:v>
                </c:pt>
                <c:pt idx="3352">
                  <c:v>45261.166666666657</c:v>
                </c:pt>
                <c:pt idx="3353">
                  <c:v>45261.208333333343</c:v>
                </c:pt>
                <c:pt idx="3354">
                  <c:v>45261.25</c:v>
                </c:pt>
                <c:pt idx="3355">
                  <c:v>45261.291666666657</c:v>
                </c:pt>
                <c:pt idx="3356">
                  <c:v>45261.333333333343</c:v>
                </c:pt>
                <c:pt idx="3357">
                  <c:v>45261.375</c:v>
                </c:pt>
                <c:pt idx="3358">
                  <c:v>45261.416666666657</c:v>
                </c:pt>
                <c:pt idx="3359">
                  <c:v>45261.458333333343</c:v>
                </c:pt>
                <c:pt idx="3360">
                  <c:v>45261.5</c:v>
                </c:pt>
                <c:pt idx="3361">
                  <c:v>45261.541666666657</c:v>
                </c:pt>
                <c:pt idx="3362">
                  <c:v>45261.583333333343</c:v>
                </c:pt>
                <c:pt idx="3363">
                  <c:v>45261.625</c:v>
                </c:pt>
                <c:pt idx="3364">
                  <c:v>45261.666666666657</c:v>
                </c:pt>
                <c:pt idx="3365">
                  <c:v>45261.708333333343</c:v>
                </c:pt>
                <c:pt idx="3366">
                  <c:v>45261.75</c:v>
                </c:pt>
                <c:pt idx="3367">
                  <c:v>45261.791666666657</c:v>
                </c:pt>
                <c:pt idx="3368">
                  <c:v>45261.833333333343</c:v>
                </c:pt>
                <c:pt idx="3369">
                  <c:v>45261.875</c:v>
                </c:pt>
                <c:pt idx="3370">
                  <c:v>45261.916666666657</c:v>
                </c:pt>
                <c:pt idx="3371">
                  <c:v>45261.958333333343</c:v>
                </c:pt>
                <c:pt idx="3372">
                  <c:v>45262</c:v>
                </c:pt>
                <c:pt idx="3373">
                  <c:v>45262</c:v>
                </c:pt>
                <c:pt idx="3374">
                  <c:v>45262.041666666657</c:v>
                </c:pt>
                <c:pt idx="3375">
                  <c:v>45262.083333333343</c:v>
                </c:pt>
                <c:pt idx="3376">
                  <c:v>45262.125</c:v>
                </c:pt>
                <c:pt idx="3377">
                  <c:v>45262.166666666657</c:v>
                </c:pt>
                <c:pt idx="3378">
                  <c:v>45262.208333333343</c:v>
                </c:pt>
                <c:pt idx="3379">
                  <c:v>45262.25</c:v>
                </c:pt>
                <c:pt idx="3380">
                  <c:v>45262.291666666657</c:v>
                </c:pt>
                <c:pt idx="3381">
                  <c:v>45262.333333333343</c:v>
                </c:pt>
                <c:pt idx="3382">
                  <c:v>45262.375</c:v>
                </c:pt>
                <c:pt idx="3383">
                  <c:v>45262.416666666657</c:v>
                </c:pt>
                <c:pt idx="3384">
                  <c:v>45262.458333333343</c:v>
                </c:pt>
                <c:pt idx="3385">
                  <c:v>45262.5</c:v>
                </c:pt>
                <c:pt idx="3386">
                  <c:v>45262.541666666657</c:v>
                </c:pt>
                <c:pt idx="3387">
                  <c:v>45262.583333333343</c:v>
                </c:pt>
                <c:pt idx="3388">
                  <c:v>45262.625</c:v>
                </c:pt>
                <c:pt idx="3389">
                  <c:v>45262.666666666657</c:v>
                </c:pt>
                <c:pt idx="3390">
                  <c:v>45262.708333333343</c:v>
                </c:pt>
                <c:pt idx="3391">
                  <c:v>45262.75</c:v>
                </c:pt>
                <c:pt idx="3392">
                  <c:v>45262.791666666657</c:v>
                </c:pt>
                <c:pt idx="3393">
                  <c:v>45262.833333333343</c:v>
                </c:pt>
                <c:pt idx="3394">
                  <c:v>45262.875</c:v>
                </c:pt>
                <c:pt idx="3395">
                  <c:v>45262.916666666657</c:v>
                </c:pt>
                <c:pt idx="3396">
                  <c:v>45262.958333333343</c:v>
                </c:pt>
                <c:pt idx="3397">
                  <c:v>45263</c:v>
                </c:pt>
                <c:pt idx="3398">
                  <c:v>45263</c:v>
                </c:pt>
                <c:pt idx="3399">
                  <c:v>45263.041666666657</c:v>
                </c:pt>
                <c:pt idx="3400">
                  <c:v>45263.083333333343</c:v>
                </c:pt>
                <c:pt idx="3401">
                  <c:v>45263.125</c:v>
                </c:pt>
                <c:pt idx="3402">
                  <c:v>45263.166666666657</c:v>
                </c:pt>
                <c:pt idx="3403">
                  <c:v>45263.208333333343</c:v>
                </c:pt>
                <c:pt idx="3404">
                  <c:v>45263.25</c:v>
                </c:pt>
                <c:pt idx="3405">
                  <c:v>45263.291666666657</c:v>
                </c:pt>
                <c:pt idx="3406">
                  <c:v>45263.333333333343</c:v>
                </c:pt>
                <c:pt idx="3407">
                  <c:v>45263.375</c:v>
                </c:pt>
                <c:pt idx="3408">
                  <c:v>45263.416666666657</c:v>
                </c:pt>
                <c:pt idx="3409">
                  <c:v>45263.458333333343</c:v>
                </c:pt>
                <c:pt idx="3410">
                  <c:v>45263.5</c:v>
                </c:pt>
                <c:pt idx="3411">
                  <c:v>45263.541666666657</c:v>
                </c:pt>
                <c:pt idx="3412">
                  <c:v>45263.583333333343</c:v>
                </c:pt>
                <c:pt idx="3413">
                  <c:v>45263.625</c:v>
                </c:pt>
                <c:pt idx="3414">
                  <c:v>45263.666666666657</c:v>
                </c:pt>
                <c:pt idx="3415">
                  <c:v>45263.708333333343</c:v>
                </c:pt>
                <c:pt idx="3416">
                  <c:v>45263.75</c:v>
                </c:pt>
                <c:pt idx="3417">
                  <c:v>45263.791666666657</c:v>
                </c:pt>
                <c:pt idx="3418">
                  <c:v>45263.833333333343</c:v>
                </c:pt>
                <c:pt idx="3419">
                  <c:v>45263.875</c:v>
                </c:pt>
                <c:pt idx="3420">
                  <c:v>45264</c:v>
                </c:pt>
                <c:pt idx="3421">
                  <c:v>45264.041666666657</c:v>
                </c:pt>
                <c:pt idx="3422">
                  <c:v>45264.083333333343</c:v>
                </c:pt>
                <c:pt idx="3423">
                  <c:v>45264.125</c:v>
                </c:pt>
                <c:pt idx="3424">
                  <c:v>45264.166666666657</c:v>
                </c:pt>
                <c:pt idx="3425">
                  <c:v>45264.208333333343</c:v>
                </c:pt>
                <c:pt idx="3426">
                  <c:v>45264.25</c:v>
                </c:pt>
                <c:pt idx="3427">
                  <c:v>45264.291666666657</c:v>
                </c:pt>
                <c:pt idx="3428">
                  <c:v>45264.333333333343</c:v>
                </c:pt>
                <c:pt idx="3429">
                  <c:v>45264.375</c:v>
                </c:pt>
                <c:pt idx="3430">
                  <c:v>45264.416666666657</c:v>
                </c:pt>
                <c:pt idx="3431">
                  <c:v>45264.458333333343</c:v>
                </c:pt>
                <c:pt idx="3432">
                  <c:v>45264.5</c:v>
                </c:pt>
                <c:pt idx="3433">
                  <c:v>45264.541666666657</c:v>
                </c:pt>
                <c:pt idx="3434">
                  <c:v>45264.583333333343</c:v>
                </c:pt>
                <c:pt idx="3435">
                  <c:v>45264.625</c:v>
                </c:pt>
                <c:pt idx="3436">
                  <c:v>45264.666666666657</c:v>
                </c:pt>
                <c:pt idx="3437">
                  <c:v>45264.708333333343</c:v>
                </c:pt>
                <c:pt idx="3438">
                  <c:v>45264.75</c:v>
                </c:pt>
                <c:pt idx="3439">
                  <c:v>45264.791666666657</c:v>
                </c:pt>
                <c:pt idx="3440">
                  <c:v>45264.833333333343</c:v>
                </c:pt>
                <c:pt idx="3441">
                  <c:v>45264.875</c:v>
                </c:pt>
                <c:pt idx="3442">
                  <c:v>45264.916666666657</c:v>
                </c:pt>
                <c:pt idx="3443">
                  <c:v>45264.958333333343</c:v>
                </c:pt>
                <c:pt idx="3444">
                  <c:v>45265</c:v>
                </c:pt>
                <c:pt idx="3445">
                  <c:v>45265</c:v>
                </c:pt>
                <c:pt idx="3446">
                  <c:v>45265.041666666657</c:v>
                </c:pt>
                <c:pt idx="3447">
                  <c:v>45265.083333333343</c:v>
                </c:pt>
                <c:pt idx="3448">
                  <c:v>45265.125</c:v>
                </c:pt>
                <c:pt idx="3449">
                  <c:v>45265.166666666657</c:v>
                </c:pt>
                <c:pt idx="3450">
                  <c:v>45265.208333333343</c:v>
                </c:pt>
                <c:pt idx="3451">
                  <c:v>45265.25</c:v>
                </c:pt>
                <c:pt idx="3452">
                  <c:v>45265.291666666657</c:v>
                </c:pt>
                <c:pt idx="3453">
                  <c:v>45265.333333333343</c:v>
                </c:pt>
                <c:pt idx="3454">
                  <c:v>45265.375</c:v>
                </c:pt>
                <c:pt idx="3455">
                  <c:v>45265.416666666657</c:v>
                </c:pt>
                <c:pt idx="3456">
                  <c:v>45265.458333333343</c:v>
                </c:pt>
                <c:pt idx="3457">
                  <c:v>45265.5</c:v>
                </c:pt>
                <c:pt idx="3458">
                  <c:v>45265.541666666657</c:v>
                </c:pt>
                <c:pt idx="3459">
                  <c:v>45265.583333333343</c:v>
                </c:pt>
                <c:pt idx="3460">
                  <c:v>45265.625</c:v>
                </c:pt>
                <c:pt idx="3461">
                  <c:v>45265.666666666657</c:v>
                </c:pt>
                <c:pt idx="3462">
                  <c:v>45265.708333333343</c:v>
                </c:pt>
                <c:pt idx="3463">
                  <c:v>45265.75</c:v>
                </c:pt>
                <c:pt idx="3464">
                  <c:v>45265.791666666657</c:v>
                </c:pt>
                <c:pt idx="3465">
                  <c:v>45265.833333333343</c:v>
                </c:pt>
                <c:pt idx="3466">
                  <c:v>45265.875</c:v>
                </c:pt>
                <c:pt idx="3467">
                  <c:v>45265.916666666657</c:v>
                </c:pt>
                <c:pt idx="3468">
                  <c:v>45265.958333333343</c:v>
                </c:pt>
                <c:pt idx="3469">
                  <c:v>45266</c:v>
                </c:pt>
                <c:pt idx="3470">
                  <c:v>45266</c:v>
                </c:pt>
                <c:pt idx="3471">
                  <c:v>45266.041666666657</c:v>
                </c:pt>
                <c:pt idx="3472">
                  <c:v>45266.083333333343</c:v>
                </c:pt>
                <c:pt idx="3473">
                  <c:v>45266.125</c:v>
                </c:pt>
                <c:pt idx="3474">
                  <c:v>45266.166666666657</c:v>
                </c:pt>
                <c:pt idx="3475">
                  <c:v>45266.208333333343</c:v>
                </c:pt>
                <c:pt idx="3476">
                  <c:v>45266.25</c:v>
                </c:pt>
                <c:pt idx="3477">
                  <c:v>45266.291666666657</c:v>
                </c:pt>
                <c:pt idx="3478">
                  <c:v>45266.333333333343</c:v>
                </c:pt>
                <c:pt idx="3479">
                  <c:v>45266.375</c:v>
                </c:pt>
                <c:pt idx="3480">
                  <c:v>45266.416666666657</c:v>
                </c:pt>
                <c:pt idx="3481">
                  <c:v>45266.458333333343</c:v>
                </c:pt>
                <c:pt idx="3482">
                  <c:v>45266.5</c:v>
                </c:pt>
                <c:pt idx="3483">
                  <c:v>45266.541666666657</c:v>
                </c:pt>
                <c:pt idx="3484">
                  <c:v>45266.583333333343</c:v>
                </c:pt>
                <c:pt idx="3485">
                  <c:v>45266.625</c:v>
                </c:pt>
                <c:pt idx="3486">
                  <c:v>45266.666666666657</c:v>
                </c:pt>
                <c:pt idx="3487">
                  <c:v>45266.708333333343</c:v>
                </c:pt>
                <c:pt idx="3488">
                  <c:v>45266.75</c:v>
                </c:pt>
                <c:pt idx="3489">
                  <c:v>45266.791666666657</c:v>
                </c:pt>
                <c:pt idx="3490">
                  <c:v>45266.833333333343</c:v>
                </c:pt>
                <c:pt idx="3491">
                  <c:v>45266.875</c:v>
                </c:pt>
                <c:pt idx="3492">
                  <c:v>45266.916666666657</c:v>
                </c:pt>
                <c:pt idx="3493">
                  <c:v>45267</c:v>
                </c:pt>
                <c:pt idx="3494">
                  <c:v>45267.041666666657</c:v>
                </c:pt>
                <c:pt idx="3495">
                  <c:v>45267.083333333343</c:v>
                </c:pt>
                <c:pt idx="3496">
                  <c:v>45267.125</c:v>
                </c:pt>
                <c:pt idx="3497">
                  <c:v>45267.166666666657</c:v>
                </c:pt>
                <c:pt idx="3498">
                  <c:v>45267.208333333343</c:v>
                </c:pt>
                <c:pt idx="3499">
                  <c:v>45267.25</c:v>
                </c:pt>
                <c:pt idx="3500">
                  <c:v>45267.291666666657</c:v>
                </c:pt>
                <c:pt idx="3501">
                  <c:v>45267.333333333343</c:v>
                </c:pt>
                <c:pt idx="3502">
                  <c:v>45267.375</c:v>
                </c:pt>
                <c:pt idx="3503">
                  <c:v>45267.416666666657</c:v>
                </c:pt>
                <c:pt idx="3504">
                  <c:v>45267.458333333343</c:v>
                </c:pt>
                <c:pt idx="3505">
                  <c:v>45267.5</c:v>
                </c:pt>
                <c:pt idx="3506">
                  <c:v>45267.541666666657</c:v>
                </c:pt>
                <c:pt idx="3507">
                  <c:v>45267.583333333343</c:v>
                </c:pt>
                <c:pt idx="3508">
                  <c:v>45267.625</c:v>
                </c:pt>
                <c:pt idx="3509">
                  <c:v>45267.666666666657</c:v>
                </c:pt>
                <c:pt idx="3510">
                  <c:v>45267.708333333343</c:v>
                </c:pt>
                <c:pt idx="3511">
                  <c:v>45267.75</c:v>
                </c:pt>
                <c:pt idx="3512">
                  <c:v>45267.791666666657</c:v>
                </c:pt>
                <c:pt idx="3513">
                  <c:v>45267.833333333343</c:v>
                </c:pt>
                <c:pt idx="3514">
                  <c:v>45267.875</c:v>
                </c:pt>
                <c:pt idx="3515">
                  <c:v>45267.916666666657</c:v>
                </c:pt>
                <c:pt idx="3516">
                  <c:v>45267.958333333343</c:v>
                </c:pt>
                <c:pt idx="3517">
                  <c:v>45268</c:v>
                </c:pt>
                <c:pt idx="3518">
                  <c:v>45268</c:v>
                </c:pt>
                <c:pt idx="3519">
                  <c:v>45268.041666666657</c:v>
                </c:pt>
                <c:pt idx="3520">
                  <c:v>45268.083333333343</c:v>
                </c:pt>
                <c:pt idx="3521">
                  <c:v>45268.125</c:v>
                </c:pt>
                <c:pt idx="3522">
                  <c:v>45268.166666666657</c:v>
                </c:pt>
                <c:pt idx="3523">
                  <c:v>45268.208333333343</c:v>
                </c:pt>
                <c:pt idx="3524">
                  <c:v>45268.25</c:v>
                </c:pt>
                <c:pt idx="3525">
                  <c:v>45268.291666666657</c:v>
                </c:pt>
                <c:pt idx="3526">
                  <c:v>45268.333333333343</c:v>
                </c:pt>
                <c:pt idx="3527">
                  <c:v>45268.375</c:v>
                </c:pt>
                <c:pt idx="3528">
                  <c:v>45268.416666666657</c:v>
                </c:pt>
                <c:pt idx="3529">
                  <c:v>45268.458333333343</c:v>
                </c:pt>
                <c:pt idx="3530">
                  <c:v>45268.5</c:v>
                </c:pt>
                <c:pt idx="3531">
                  <c:v>45268.541666666657</c:v>
                </c:pt>
                <c:pt idx="3532">
                  <c:v>45268.583333333343</c:v>
                </c:pt>
                <c:pt idx="3533">
                  <c:v>45268.625</c:v>
                </c:pt>
                <c:pt idx="3534">
                  <c:v>45268.666666666657</c:v>
                </c:pt>
              </c:numCache>
            </c:numRef>
          </c:cat>
          <c:val>
            <c:numRef>
              <c:f>consolidated!$G$5:$G$3539</c:f>
              <c:numCache>
                <c:formatCode>General</c:formatCode>
                <c:ptCount val="3535"/>
                <c:pt idx="0">
                  <c:v>-5.4156665600490969E-3</c:v>
                </c:pt>
                <c:pt idx="1">
                  <c:v>-3.9385033910387971E-3</c:v>
                </c:pt>
                <c:pt idx="2">
                  <c:v>2.5374136468863769E-2</c:v>
                </c:pt>
                <c:pt idx="3">
                  <c:v>1.1515849239287E-2</c:v>
                </c:pt>
                <c:pt idx="4">
                  <c:v>4.2166883199130298E-2</c:v>
                </c:pt>
                <c:pt idx="5">
                  <c:v>-3.275033351247993E-3</c:v>
                </c:pt>
                <c:pt idx="6">
                  <c:v>-2.7471691325369938E-3</c:v>
                </c:pt>
                <c:pt idx="7">
                  <c:v>-1.372546073542151E-2</c:v>
                </c:pt>
                <c:pt idx="8">
                  <c:v>6.1925544072835804E-3</c:v>
                </c:pt>
                <c:pt idx="9">
                  <c:v>-1.3187558291946219E-2</c:v>
                </c:pt>
                <c:pt idx="10">
                  <c:v>-3.7880484257109819E-2</c:v>
                </c:pt>
                <c:pt idx="11">
                  <c:v>7.5012627407155417E-3</c:v>
                </c:pt>
                <c:pt idx="12">
                  <c:v>-5.5235691736956534E-4</c:v>
                </c:pt>
                <c:pt idx="13">
                  <c:v>1.1655712955587561E-2</c:v>
                </c:pt>
                <c:pt idx="14">
                  <c:v>-1.7984604516840929E-2</c:v>
                </c:pt>
                <c:pt idx="15">
                  <c:v>-1.279695378321867E-2</c:v>
                </c:pt>
                <c:pt idx="16">
                  <c:v>-6.5717808869030711E-3</c:v>
                </c:pt>
                <c:pt idx="17">
                  <c:v>-1.9672076742043292E-2</c:v>
                </c:pt>
                <c:pt idx="18">
                  <c:v>4.5770706269062664E-3</c:v>
                </c:pt>
                <c:pt idx="19">
                  <c:v>-5.7346605930317218E-3</c:v>
                </c:pt>
                <c:pt idx="20">
                  <c:v>-4.4634412692489012E-3</c:v>
                </c:pt>
                <c:pt idx="21">
                  <c:v>-1.3655847651010871E-3</c:v>
                </c:pt>
                <c:pt idx="22">
                  <c:v>1.04870025144137E-2</c:v>
                </c:pt>
                <c:pt idx="23">
                  <c:v>4.6685683627911024E-3</c:v>
                </c:pt>
                <c:pt idx="24">
                  <c:v>2.4607793295114169E-2</c:v>
                </c:pt>
                <c:pt idx="25">
                  <c:v>7.9813105832271698E-3</c:v>
                </c:pt>
                <c:pt idx="26">
                  <c:v>8.8450179717381207E-3</c:v>
                </c:pt>
                <c:pt idx="27">
                  <c:v>-9.787097642192738E-3</c:v>
                </c:pt>
                <c:pt idx="28">
                  <c:v>-1.11731189189059E-2</c:v>
                </c:pt>
                <c:pt idx="29">
                  <c:v>-1.4366216896372311E-4</c:v>
                </c:pt>
                <c:pt idx="30">
                  <c:v>7.7912631071179999E-3</c:v>
                </c:pt>
                <c:pt idx="31">
                  <c:v>4.7259620651483583E-3</c:v>
                </c:pt>
                <c:pt idx="32">
                  <c:v>6.9349465570344403E-3</c:v>
                </c:pt>
                <c:pt idx="33">
                  <c:v>-4.3226435086335209E-3</c:v>
                </c:pt>
                <c:pt idx="34">
                  <c:v>-4.3870714682236007E-3</c:v>
                </c:pt>
                <c:pt idx="35">
                  <c:v>6.5833445840691946E-3</c:v>
                </c:pt>
                <c:pt idx="36">
                  <c:v>-5.9196366582644913E-3</c:v>
                </c:pt>
                <c:pt idx="37">
                  <c:v>-5.9196366582644913E-3</c:v>
                </c:pt>
                <c:pt idx="38">
                  <c:v>-1.316621847236767E-2</c:v>
                </c:pt>
                <c:pt idx="39">
                  <c:v>-1.1939119754503871E-2</c:v>
                </c:pt>
                <c:pt idx="40">
                  <c:v>-2.0926334772393852E-3</c:v>
                </c:pt>
                <c:pt idx="41">
                  <c:v>2.3911784189643631E-3</c:v>
                </c:pt>
                <c:pt idx="42">
                  <c:v>-5.1221877954377021E-3</c:v>
                </c:pt>
                <c:pt idx="43">
                  <c:v>-5.7978768370442616E-3</c:v>
                </c:pt>
                <c:pt idx="44">
                  <c:v>7.5941496855024106E-3</c:v>
                </c:pt>
                <c:pt idx="45">
                  <c:v>-1.0048500362394229E-2</c:v>
                </c:pt>
                <c:pt idx="46">
                  <c:v>2.704356186300565E-3</c:v>
                </c:pt>
                <c:pt idx="47">
                  <c:v>-1.0001342546165991E-2</c:v>
                </c:pt>
                <c:pt idx="48">
                  <c:v>-2.8697157298483772E-3</c:v>
                </c:pt>
                <c:pt idx="49">
                  <c:v>8.5539194203286886E-3</c:v>
                </c:pt>
                <c:pt idx="50">
                  <c:v>6.3965195191843559E-3</c:v>
                </c:pt>
                <c:pt idx="51">
                  <c:v>-3.4074509667588598E-3</c:v>
                </c:pt>
                <c:pt idx="52">
                  <c:v>1.1369781206549761E-2</c:v>
                </c:pt>
                <c:pt idx="53">
                  <c:v>1.1540812631521369E-2</c:v>
                </c:pt>
                <c:pt idx="54">
                  <c:v>-1.112464816473863E-3</c:v>
                </c:pt>
                <c:pt idx="55">
                  <c:v>-7.1419680107745256E-3</c:v>
                </c:pt>
                <c:pt idx="56">
                  <c:v>-1.0546777434114889E-5</c:v>
                </c:pt>
                <c:pt idx="57">
                  <c:v>6.3888409317620883E-3</c:v>
                </c:pt>
                <c:pt idx="58">
                  <c:v>-1.102173985933475E-2</c:v>
                </c:pt>
                <c:pt idx="59">
                  <c:v>-1.353407170216802E-2</c:v>
                </c:pt>
                <c:pt idx="60">
                  <c:v>-3.8759926653519588E-3</c:v>
                </c:pt>
                <c:pt idx="61">
                  <c:v>6.1901738229330292E-3</c:v>
                </c:pt>
                <c:pt idx="62">
                  <c:v>6.1901738229330292E-3</c:v>
                </c:pt>
                <c:pt idx="63">
                  <c:v>2.580647013636115E-3</c:v>
                </c:pt>
                <c:pt idx="64">
                  <c:v>3.955015142658877E-3</c:v>
                </c:pt>
                <c:pt idx="65">
                  <c:v>2.9579639619215139E-3</c:v>
                </c:pt>
                <c:pt idx="66">
                  <c:v>7.3464786841398082E-3</c:v>
                </c:pt>
                <c:pt idx="67">
                  <c:v>8.0836272845067267E-3</c:v>
                </c:pt>
                <c:pt idx="68">
                  <c:v>3.3346187624333562E-3</c:v>
                </c:pt>
                <c:pt idx="69">
                  <c:v>-6.9869397295716439E-4</c:v>
                </c:pt>
                <c:pt idx="70">
                  <c:v>1.5222057147465399E-3</c:v>
                </c:pt>
                <c:pt idx="71">
                  <c:v>-6.7108992732640548E-3</c:v>
                </c:pt>
                <c:pt idx="72">
                  <c:v>1.1254623536506301E-3</c:v>
                </c:pt>
                <c:pt idx="73">
                  <c:v>8.3395924020603432E-3</c:v>
                </c:pt>
                <c:pt idx="74">
                  <c:v>8.9485066328938868E-3</c:v>
                </c:pt>
                <c:pt idx="75">
                  <c:v>2.6585416640530331E-2</c:v>
                </c:pt>
                <c:pt idx="76">
                  <c:v>-5.2372010807487084E-3</c:v>
                </c:pt>
                <c:pt idx="77">
                  <c:v>6.7168335662522681E-4</c:v>
                </c:pt>
                <c:pt idx="78">
                  <c:v>-7.3282218912699556E-3</c:v>
                </c:pt>
                <c:pt idx="79">
                  <c:v>-1.6740097250562261E-2</c:v>
                </c:pt>
                <c:pt idx="80">
                  <c:v>6.2827130142700492E-3</c:v>
                </c:pt>
                <c:pt idx="81">
                  <c:v>-6.200997039193897E-3</c:v>
                </c:pt>
                <c:pt idx="82">
                  <c:v>-3.2594571866920068E-3</c:v>
                </c:pt>
                <c:pt idx="83">
                  <c:v>2.0386470789132271E-4</c:v>
                </c:pt>
                <c:pt idx="84">
                  <c:v>1.3591860164763769E-2</c:v>
                </c:pt>
                <c:pt idx="85">
                  <c:v>-2.5883829163288389E-3</c:v>
                </c:pt>
                <c:pt idx="86">
                  <c:v>1.5967600397030529E-3</c:v>
                </c:pt>
                <c:pt idx="87">
                  <c:v>3.851175103668592E-3</c:v>
                </c:pt>
                <c:pt idx="88">
                  <c:v>1.4230236673633359E-2</c:v>
                </c:pt>
                <c:pt idx="89">
                  <c:v>1.218467375309437E-2</c:v>
                </c:pt>
                <c:pt idx="90">
                  <c:v>3.7890043901815458E-3</c:v>
                </c:pt>
                <c:pt idx="91">
                  <c:v>6.5174429251448349E-3</c:v>
                </c:pt>
                <c:pt idx="92">
                  <c:v>-2.7952335373146462E-3</c:v>
                </c:pt>
                <c:pt idx="93">
                  <c:v>1.999695362665297E-2</c:v>
                </c:pt>
                <c:pt idx="94">
                  <c:v>-6.0361741793579244E-3</c:v>
                </c:pt>
                <c:pt idx="95">
                  <c:v>-1.010919273128315E-2</c:v>
                </c:pt>
                <c:pt idx="96">
                  <c:v>-3.3483671322970319E-3</c:v>
                </c:pt>
                <c:pt idx="97">
                  <c:v>-1.040105575268739E-3</c:v>
                </c:pt>
                <c:pt idx="98">
                  <c:v>6.8692559190393866E-3</c:v>
                </c:pt>
                <c:pt idx="99">
                  <c:v>-3.0445227219091241E-3</c:v>
                </c:pt>
                <c:pt idx="100">
                  <c:v>-7.6919500520895683E-3</c:v>
                </c:pt>
                <c:pt idx="101">
                  <c:v>1.2560753179592529E-2</c:v>
                </c:pt>
                <c:pt idx="102">
                  <c:v>1.2053488484135759E-3</c:v>
                </c:pt>
                <c:pt idx="103">
                  <c:v>-3.2154328572555263E-5</c:v>
                </c:pt>
                <c:pt idx="104">
                  <c:v>-9.9660935987561598E-3</c:v>
                </c:pt>
                <c:pt idx="105">
                  <c:v>-1.8467952247193189E-3</c:v>
                </c:pt>
                <c:pt idx="106">
                  <c:v>-2.315071684759782E-2</c:v>
                </c:pt>
                <c:pt idx="107">
                  <c:v>-4.5985302520480916E-3</c:v>
                </c:pt>
                <c:pt idx="108">
                  <c:v>5.9309960677228729E-4</c:v>
                </c:pt>
                <c:pt idx="109">
                  <c:v>5.9309960677228729E-4</c:v>
                </c:pt>
                <c:pt idx="110">
                  <c:v>4.115377268420148E-3</c:v>
                </c:pt>
                <c:pt idx="111">
                  <c:v>-7.0345609399786032E-3</c:v>
                </c:pt>
                <c:pt idx="112">
                  <c:v>1.0676523961159069E-2</c:v>
                </c:pt>
                <c:pt idx="113">
                  <c:v>-3.9777467612430459E-4</c:v>
                </c:pt>
                <c:pt idx="114">
                  <c:v>1.340507330545578E-2</c:v>
                </c:pt>
                <c:pt idx="115">
                  <c:v>-1.8937326918070301E-2</c:v>
                </c:pt>
                <c:pt idx="116">
                  <c:v>1.345727391975189E-3</c:v>
                </c:pt>
                <c:pt idx="117">
                  <c:v>-6.9879053673660083E-3</c:v>
                </c:pt>
                <c:pt idx="118">
                  <c:v>7.8798534076773251E-3</c:v>
                </c:pt>
                <c:pt idx="119">
                  <c:v>-3.8517802873607571E-3</c:v>
                </c:pt>
                <c:pt idx="120">
                  <c:v>1.435090392495403E-2</c:v>
                </c:pt>
                <c:pt idx="121">
                  <c:v>-1.410205931748122E-2</c:v>
                </c:pt>
                <c:pt idx="122">
                  <c:v>3.6074702535533942E-3</c:v>
                </c:pt>
                <c:pt idx="123">
                  <c:v>-1.5837238561397099E-2</c:v>
                </c:pt>
                <c:pt idx="124">
                  <c:v>-6.8528763383097621E-3</c:v>
                </c:pt>
                <c:pt idx="125">
                  <c:v>3.450723657494765E-3</c:v>
                </c:pt>
                <c:pt idx="126">
                  <c:v>3.1037919399428981E-3</c:v>
                </c:pt>
                <c:pt idx="127">
                  <c:v>-7.151779398100254E-5</c:v>
                </c:pt>
                <c:pt idx="128">
                  <c:v>1.065511107118183E-2</c:v>
                </c:pt>
                <c:pt idx="129">
                  <c:v>3.321021052538722E-3</c:v>
                </c:pt>
                <c:pt idx="130">
                  <c:v>-4.8251842324452416E-3</c:v>
                </c:pt>
                <c:pt idx="131">
                  <c:v>-5.4654067046855468E-3</c:v>
                </c:pt>
                <c:pt idx="132">
                  <c:v>-4.1172158824680904E-3</c:v>
                </c:pt>
                <c:pt idx="133">
                  <c:v>6.8036250235979654E-3</c:v>
                </c:pt>
                <c:pt idx="134">
                  <c:v>6.8036250235979654E-3</c:v>
                </c:pt>
                <c:pt idx="135">
                  <c:v>-1.662783049857236E-2</c:v>
                </c:pt>
                <c:pt idx="136">
                  <c:v>7.5491683253949525E-4</c:v>
                </c:pt>
                <c:pt idx="137">
                  <c:v>-2.079711199150932E-3</c:v>
                </c:pt>
                <c:pt idx="138">
                  <c:v>-1.2751233054472091E-2</c:v>
                </c:pt>
                <c:pt idx="139">
                  <c:v>-1.453473470446274E-4</c:v>
                </c:pt>
                <c:pt idx="140">
                  <c:v>3.1710403315265341E-3</c:v>
                </c:pt>
                <c:pt idx="141">
                  <c:v>-1.0289870130020819E-3</c:v>
                </c:pt>
                <c:pt idx="142">
                  <c:v>6.5318946523791957E-3</c:v>
                </c:pt>
                <c:pt idx="143">
                  <c:v>-1.9320378661752901E-3</c:v>
                </c:pt>
                <c:pt idx="144">
                  <c:v>3.4247179410133513E-2</c:v>
                </c:pt>
                <c:pt idx="145">
                  <c:v>1.549541743339433E-2</c:v>
                </c:pt>
                <c:pt idx="146">
                  <c:v>6.1636178812345416E-3</c:v>
                </c:pt>
                <c:pt idx="147">
                  <c:v>-2.2374255200390942E-3</c:v>
                </c:pt>
                <c:pt idx="148">
                  <c:v>7.2874304740590638E-3</c:v>
                </c:pt>
                <c:pt idx="149">
                  <c:v>-5.581556827669998E-4</c:v>
                </c:pt>
                <c:pt idx="150">
                  <c:v>6.9795190484705106E-3</c:v>
                </c:pt>
                <c:pt idx="151">
                  <c:v>-1.6775050934248369E-2</c:v>
                </c:pt>
                <c:pt idx="152">
                  <c:v>5.6653045173392308E-3</c:v>
                </c:pt>
                <c:pt idx="153">
                  <c:v>4.6251651870588507E-3</c:v>
                </c:pt>
                <c:pt idx="154">
                  <c:v>6.8952001769707928E-3</c:v>
                </c:pt>
                <c:pt idx="155">
                  <c:v>-7.7028109616955661E-3</c:v>
                </c:pt>
                <c:pt idx="156">
                  <c:v>-6.4292132259619718E-3</c:v>
                </c:pt>
                <c:pt idx="157">
                  <c:v>2.9605664941711688E-3</c:v>
                </c:pt>
                <c:pt idx="158">
                  <c:v>5.3022155963292281E-3</c:v>
                </c:pt>
                <c:pt idx="159">
                  <c:v>3.2734939072226149E-3</c:v>
                </c:pt>
                <c:pt idx="160">
                  <c:v>-3.3224901691503239E-3</c:v>
                </c:pt>
                <c:pt idx="161">
                  <c:v>6.4117458025432523E-3</c:v>
                </c:pt>
                <c:pt idx="162">
                  <c:v>-2.9036120026031389E-3</c:v>
                </c:pt>
                <c:pt idx="163">
                  <c:v>3.0675541416207751E-3</c:v>
                </c:pt>
                <c:pt idx="164">
                  <c:v>-1.9827996339328402E-3</c:v>
                </c:pt>
                <c:pt idx="165">
                  <c:v>-2.7604495065705241E-3</c:v>
                </c:pt>
                <c:pt idx="166">
                  <c:v>-8.6837658077991361E-3</c:v>
                </c:pt>
                <c:pt idx="167">
                  <c:v>4.8935737314658011E-3</c:v>
                </c:pt>
                <c:pt idx="168">
                  <c:v>-2.6406766670956611E-3</c:v>
                </c:pt>
                <c:pt idx="169">
                  <c:v>5.559236112008448E-3</c:v>
                </c:pt>
                <c:pt idx="170">
                  <c:v>1.223530337907894E-3</c:v>
                </c:pt>
                <c:pt idx="171">
                  <c:v>-9.8078273241398294E-3</c:v>
                </c:pt>
                <c:pt idx="172">
                  <c:v>-1.4156420906062469E-2</c:v>
                </c:pt>
                <c:pt idx="173">
                  <c:v>3.1752707992415922E-3</c:v>
                </c:pt>
                <c:pt idx="174">
                  <c:v>1.6709026330904871E-3</c:v>
                </c:pt>
                <c:pt idx="175">
                  <c:v>4.0856887207624312E-3</c:v>
                </c:pt>
                <c:pt idx="176">
                  <c:v>-4.4846075067540084E-3</c:v>
                </c:pt>
                <c:pt idx="177">
                  <c:v>9.4974498525395388E-3</c:v>
                </c:pt>
                <c:pt idx="178">
                  <c:v>-1.2127348438069219E-2</c:v>
                </c:pt>
                <c:pt idx="179">
                  <c:v>6.1601067157018912E-3</c:v>
                </c:pt>
                <c:pt idx="180">
                  <c:v>-6.8254813936570284E-3</c:v>
                </c:pt>
                <c:pt idx="181">
                  <c:v>-6.3226515952302957E-4</c:v>
                </c:pt>
                <c:pt idx="182">
                  <c:v>-6.3226515952302957E-4</c:v>
                </c:pt>
                <c:pt idx="183">
                  <c:v>-6.6512083212338425E-4</c:v>
                </c:pt>
                <c:pt idx="184">
                  <c:v>6.3518700453169517E-4</c:v>
                </c:pt>
                <c:pt idx="185">
                  <c:v>-4.1194890634740694E-3</c:v>
                </c:pt>
                <c:pt idx="186">
                  <c:v>-2.5792351212396542E-3</c:v>
                </c:pt>
                <c:pt idx="187">
                  <c:v>6.1696842280082312E-3</c:v>
                </c:pt>
                <c:pt idx="188">
                  <c:v>2.1000359258097211E-3</c:v>
                </c:pt>
                <c:pt idx="189">
                  <c:v>8.6482662324322327E-4</c:v>
                </c:pt>
                <c:pt idx="190">
                  <c:v>2.3918563853519178E-3</c:v>
                </c:pt>
                <c:pt idx="191">
                  <c:v>-2.53966031772926E-3</c:v>
                </c:pt>
                <c:pt idx="192">
                  <c:v>-2.4442922652047252E-3</c:v>
                </c:pt>
                <c:pt idx="193">
                  <c:v>-1.1916102555743469E-3</c:v>
                </c:pt>
                <c:pt idx="194">
                  <c:v>5.9753351639098523E-4</c:v>
                </c:pt>
                <c:pt idx="195">
                  <c:v>5.7744676758783257E-3</c:v>
                </c:pt>
                <c:pt idx="196">
                  <c:v>6.6979715096122617E-3</c:v>
                </c:pt>
                <c:pt idx="197">
                  <c:v>2.0472829682182531E-3</c:v>
                </c:pt>
                <c:pt idx="198">
                  <c:v>-1.516508495812221E-4</c:v>
                </c:pt>
                <c:pt idx="199">
                  <c:v>-1.1743978648633021E-3</c:v>
                </c:pt>
                <c:pt idx="200">
                  <c:v>5.2653004855451576E-3</c:v>
                </c:pt>
                <c:pt idx="201">
                  <c:v>2.6318247150772581E-2</c:v>
                </c:pt>
                <c:pt idx="202">
                  <c:v>8.1460203822667464E-3</c:v>
                </c:pt>
                <c:pt idx="203">
                  <c:v>-9.9164112079899117E-3</c:v>
                </c:pt>
                <c:pt idx="204">
                  <c:v>-4.3621095779317548E-3</c:v>
                </c:pt>
                <c:pt idx="205">
                  <c:v>-1.7617714930306949E-3</c:v>
                </c:pt>
                <c:pt idx="206">
                  <c:v>-1.6435727721298939E-3</c:v>
                </c:pt>
                <c:pt idx="207">
                  <c:v>-1.6435727721298939E-3</c:v>
                </c:pt>
                <c:pt idx="208">
                  <c:v>3.8454094021392392E-3</c:v>
                </c:pt>
                <c:pt idx="209">
                  <c:v>1.6195619012376709E-3</c:v>
                </c:pt>
                <c:pt idx="210">
                  <c:v>-5.7030027106101874E-3</c:v>
                </c:pt>
                <c:pt idx="211">
                  <c:v>5.4619793639573526E-3</c:v>
                </c:pt>
                <c:pt idx="212">
                  <c:v>1.618449813472021E-3</c:v>
                </c:pt>
                <c:pt idx="213">
                  <c:v>-7.2256303866398137E-4</c:v>
                </c:pt>
                <c:pt idx="214">
                  <c:v>1.472650672284464E-3</c:v>
                </c:pt>
                <c:pt idx="215">
                  <c:v>7.388788022291749E-4</c:v>
                </c:pt>
                <c:pt idx="216">
                  <c:v>-7.2166243691540954E-4</c:v>
                </c:pt>
                <c:pt idx="217">
                  <c:v>-2.4233003327399491E-3</c:v>
                </c:pt>
                <c:pt idx="218">
                  <c:v>-1.2298891410939129E-2</c:v>
                </c:pt>
                <c:pt idx="219">
                  <c:v>-4.0416686963689642E-3</c:v>
                </c:pt>
                <c:pt idx="220">
                  <c:v>-4.7227054774297379E-3</c:v>
                </c:pt>
                <c:pt idx="221">
                  <c:v>1.216464963609535E-2</c:v>
                </c:pt>
                <c:pt idx="222">
                  <c:v>-2.950063170124351E-3</c:v>
                </c:pt>
                <c:pt idx="223">
                  <c:v>1.584052553788989E-2</c:v>
                </c:pt>
                <c:pt idx="224">
                  <c:v>-4.218174200244151E-3</c:v>
                </c:pt>
                <c:pt idx="225">
                  <c:v>-3.5459064560881839E-3</c:v>
                </c:pt>
                <c:pt idx="226">
                  <c:v>3.332316330276077E-3</c:v>
                </c:pt>
                <c:pt idx="227">
                  <c:v>9.4075884027136486E-3</c:v>
                </c:pt>
                <c:pt idx="228">
                  <c:v>-1.740596346293864E-4</c:v>
                </c:pt>
                <c:pt idx="229">
                  <c:v>3.7356251922460492E-3</c:v>
                </c:pt>
                <c:pt idx="230">
                  <c:v>-4.8988613182124037E-4</c:v>
                </c:pt>
                <c:pt idx="231">
                  <c:v>-3.8054687652939469E-3</c:v>
                </c:pt>
                <c:pt idx="232">
                  <c:v>2.2295079826913952E-3</c:v>
                </c:pt>
                <c:pt idx="233">
                  <c:v>-7.9061955721789045E-3</c:v>
                </c:pt>
                <c:pt idx="234">
                  <c:v>3.8133632293860411E-3</c:v>
                </c:pt>
                <c:pt idx="235">
                  <c:v>4.4638842676101152E-2</c:v>
                </c:pt>
                <c:pt idx="236">
                  <c:v>-1.603995873359735E-2</c:v>
                </c:pt>
                <c:pt idx="237">
                  <c:v>5.7687552723207757E-3</c:v>
                </c:pt>
                <c:pt idx="238">
                  <c:v>1.566652925735514E-3</c:v>
                </c:pt>
                <c:pt idx="239">
                  <c:v>3.0617427894997691E-3</c:v>
                </c:pt>
                <c:pt idx="240">
                  <c:v>1.1021722332060859E-2</c:v>
                </c:pt>
                <c:pt idx="241">
                  <c:v>1.7100457312196669E-3</c:v>
                </c:pt>
                <c:pt idx="242">
                  <c:v>-5.9369676575597328E-3</c:v>
                </c:pt>
                <c:pt idx="243">
                  <c:v>4.8652938914137654E-3</c:v>
                </c:pt>
                <c:pt idx="244">
                  <c:v>-7.5307837482930032E-3</c:v>
                </c:pt>
                <c:pt idx="245">
                  <c:v>4.3863412302276661E-3</c:v>
                </c:pt>
                <c:pt idx="246">
                  <c:v>-3.258277547788371E-3</c:v>
                </c:pt>
                <c:pt idx="247">
                  <c:v>-6.35574704229882E-3</c:v>
                </c:pt>
                <c:pt idx="248">
                  <c:v>4.5747375678436564E-3</c:v>
                </c:pt>
                <c:pt idx="249">
                  <c:v>1.882717924787084E-3</c:v>
                </c:pt>
                <c:pt idx="250">
                  <c:v>3.004639368501304E-3</c:v>
                </c:pt>
                <c:pt idx="251">
                  <c:v>6.5045506218657531E-4</c:v>
                </c:pt>
                <c:pt idx="252">
                  <c:v>-8.4094045968834876E-3</c:v>
                </c:pt>
                <c:pt idx="253">
                  <c:v>3.6086273359360699E-3</c:v>
                </c:pt>
                <c:pt idx="254">
                  <c:v>3.6086273359360699E-3</c:v>
                </c:pt>
                <c:pt idx="255">
                  <c:v>-3.5739932406832231E-3</c:v>
                </c:pt>
                <c:pt idx="256">
                  <c:v>5.7257690047773048E-3</c:v>
                </c:pt>
                <c:pt idx="257">
                  <c:v>3.1081517790601202E-3</c:v>
                </c:pt>
                <c:pt idx="258">
                  <c:v>-4.6255474139223138E-3</c:v>
                </c:pt>
                <c:pt idx="259">
                  <c:v>-2.3050685376102241E-3</c:v>
                </c:pt>
                <c:pt idx="260">
                  <c:v>3.113196018761004E-3</c:v>
                </c:pt>
                <c:pt idx="261">
                  <c:v>2.2215492011679389E-4</c:v>
                </c:pt>
                <c:pt idx="262">
                  <c:v>4.5859894772815844E-3</c:v>
                </c:pt>
                <c:pt idx="263">
                  <c:v>-1.226448263963255E-2</c:v>
                </c:pt>
                <c:pt idx="264">
                  <c:v>7.4463707602595054E-3</c:v>
                </c:pt>
                <c:pt idx="265">
                  <c:v>-1.080521744905582E-3</c:v>
                </c:pt>
                <c:pt idx="266">
                  <c:v>-2.3130416955286009E-3</c:v>
                </c:pt>
                <c:pt idx="267">
                  <c:v>-5.7894487394881634E-3</c:v>
                </c:pt>
                <c:pt idx="268">
                  <c:v>5.3272128198867848E-3</c:v>
                </c:pt>
                <c:pt idx="269">
                  <c:v>3.9153723594553746E-3</c:v>
                </c:pt>
                <c:pt idx="270">
                  <c:v>-3.0169151804246238E-3</c:v>
                </c:pt>
                <c:pt idx="271">
                  <c:v>-3.597225015917417E-3</c:v>
                </c:pt>
                <c:pt idx="272">
                  <c:v>6.711299061367487E-3</c:v>
                </c:pt>
                <c:pt idx="273">
                  <c:v>-5.2258409346812428E-3</c:v>
                </c:pt>
                <c:pt idx="274">
                  <c:v>2.28091001387064E-5</c:v>
                </c:pt>
                <c:pt idx="275">
                  <c:v>-6.3038642642711954E-3</c:v>
                </c:pt>
                <c:pt idx="276">
                  <c:v>-5.1423621633769033E-3</c:v>
                </c:pt>
                <c:pt idx="277">
                  <c:v>1.1272938734809279E-3</c:v>
                </c:pt>
                <c:pt idx="278">
                  <c:v>3.924013354191817E-3</c:v>
                </c:pt>
                <c:pt idx="279">
                  <c:v>3.924013354191817E-3</c:v>
                </c:pt>
                <c:pt idx="280">
                  <c:v>4.6944071883093649E-3</c:v>
                </c:pt>
                <c:pt idx="281">
                  <c:v>-1.062768838772207E-3</c:v>
                </c:pt>
                <c:pt idx="282">
                  <c:v>-3.0963256811320041E-3</c:v>
                </c:pt>
                <c:pt idx="283">
                  <c:v>6.5589423980667221E-4</c:v>
                </c:pt>
                <c:pt idx="284">
                  <c:v>-6.8341311957838399E-3</c:v>
                </c:pt>
                <c:pt idx="285">
                  <c:v>-5.8025562956979552E-3</c:v>
                </c:pt>
                <c:pt idx="286">
                  <c:v>-2.4499683283198809E-2</c:v>
                </c:pt>
                <c:pt idx="287">
                  <c:v>-5.3497426837625954E-3</c:v>
                </c:pt>
                <c:pt idx="288">
                  <c:v>1.1240219912447089E-3</c:v>
                </c:pt>
                <c:pt idx="289">
                  <c:v>-1.6890180171613919E-2</c:v>
                </c:pt>
                <c:pt idx="290">
                  <c:v>8.5974489969297321E-3</c:v>
                </c:pt>
                <c:pt idx="291">
                  <c:v>-3.6932841220045529E-4</c:v>
                </c:pt>
                <c:pt idx="292">
                  <c:v>-1.6180930567377481E-2</c:v>
                </c:pt>
                <c:pt idx="293">
                  <c:v>-1.0992425458899811E-2</c:v>
                </c:pt>
                <c:pt idx="294">
                  <c:v>5.3153884606085607E-3</c:v>
                </c:pt>
                <c:pt idx="295">
                  <c:v>-3.850037543205956E-5</c:v>
                </c:pt>
                <c:pt idx="296">
                  <c:v>-3.910904532156481E-3</c:v>
                </c:pt>
                <c:pt idx="297">
                  <c:v>6.3353653900441618E-3</c:v>
                </c:pt>
                <c:pt idx="298">
                  <c:v>1.23066090991402E-3</c:v>
                </c:pt>
                <c:pt idx="299">
                  <c:v>5.8171050913023914E-3</c:v>
                </c:pt>
                <c:pt idx="300">
                  <c:v>9.2435349654109121E-3</c:v>
                </c:pt>
                <c:pt idx="301">
                  <c:v>-6.5501736060959853E-3</c:v>
                </c:pt>
                <c:pt idx="302">
                  <c:v>-9.7267789413450056E-3</c:v>
                </c:pt>
                <c:pt idx="303">
                  <c:v>-5.7314961693981118E-3</c:v>
                </c:pt>
                <c:pt idx="304">
                  <c:v>9.6277565398915337E-3</c:v>
                </c:pt>
                <c:pt idx="305">
                  <c:v>2.0276701584668812E-3</c:v>
                </c:pt>
                <c:pt idx="306">
                  <c:v>-1.1070422992739731E-2</c:v>
                </c:pt>
                <c:pt idx="307">
                  <c:v>-2.2203072207492508E-3</c:v>
                </c:pt>
                <c:pt idx="308">
                  <c:v>5.1874136319145494E-3</c:v>
                </c:pt>
                <c:pt idx="309">
                  <c:v>-7.5777410911146443E-3</c:v>
                </c:pt>
                <c:pt idx="310">
                  <c:v>2.94180027126693E-3</c:v>
                </c:pt>
                <c:pt idx="311">
                  <c:v>-5.2480196423852557E-3</c:v>
                </c:pt>
                <c:pt idx="312">
                  <c:v>-4.0985765836970572E-4</c:v>
                </c:pt>
                <c:pt idx="313">
                  <c:v>1.156296723243091E-2</c:v>
                </c:pt>
                <c:pt idx="314">
                  <c:v>-3.6682104125631168E-3</c:v>
                </c:pt>
                <c:pt idx="315">
                  <c:v>1.761962958750478E-3</c:v>
                </c:pt>
                <c:pt idx="316">
                  <c:v>1.0325125821135889E-2</c:v>
                </c:pt>
                <c:pt idx="317">
                  <c:v>-7.3032372457419845E-4</c:v>
                </c:pt>
                <c:pt idx="318">
                  <c:v>5.5432562994270577E-3</c:v>
                </c:pt>
                <c:pt idx="319">
                  <c:v>-8.340298899200408E-3</c:v>
                </c:pt>
                <c:pt idx="320">
                  <c:v>-4.2877936834007256E-3</c:v>
                </c:pt>
                <c:pt idx="321">
                  <c:v>1.2145703270942899E-3</c:v>
                </c:pt>
                <c:pt idx="322">
                  <c:v>-7.9202022893083163E-3</c:v>
                </c:pt>
                <c:pt idx="323">
                  <c:v>6.1956983973888756E-3</c:v>
                </c:pt>
                <c:pt idx="324">
                  <c:v>4.8538823690869237E-3</c:v>
                </c:pt>
                <c:pt idx="325">
                  <c:v>3.0012838601260199E-3</c:v>
                </c:pt>
                <c:pt idx="326">
                  <c:v>3.0012838601260199E-3</c:v>
                </c:pt>
                <c:pt idx="327">
                  <c:v>1.3291273725075201E-2</c:v>
                </c:pt>
                <c:pt idx="328">
                  <c:v>-1.310398818086833E-3</c:v>
                </c:pt>
                <c:pt idx="329">
                  <c:v>3.4547007790123878E-3</c:v>
                </c:pt>
                <c:pt idx="330">
                  <c:v>-3.080963567405197E-3</c:v>
                </c:pt>
                <c:pt idx="331">
                  <c:v>-4.55715622200602E-3</c:v>
                </c:pt>
                <c:pt idx="332">
                  <c:v>3.4878063063394308E-3</c:v>
                </c:pt>
                <c:pt idx="333">
                  <c:v>3.079949825717832E-3</c:v>
                </c:pt>
                <c:pt idx="334">
                  <c:v>-6.9736429682867307E-3</c:v>
                </c:pt>
                <c:pt idx="335">
                  <c:v>3.2903743506604221E-3</c:v>
                </c:pt>
                <c:pt idx="336">
                  <c:v>-1.6007618902977881E-2</c:v>
                </c:pt>
                <c:pt idx="337">
                  <c:v>-4.3754803270329226E-3</c:v>
                </c:pt>
                <c:pt idx="338">
                  <c:v>-2.4761562675266369E-3</c:v>
                </c:pt>
                <c:pt idx="339">
                  <c:v>1.073135776500877E-2</c:v>
                </c:pt>
                <c:pt idx="340">
                  <c:v>-2.7663569026312659E-3</c:v>
                </c:pt>
                <c:pt idx="341">
                  <c:v>1.731507971956424E-3</c:v>
                </c:pt>
                <c:pt idx="342">
                  <c:v>-8.2969712291560782E-4</c:v>
                </c:pt>
                <c:pt idx="343">
                  <c:v>3.365619204148742E-3</c:v>
                </c:pt>
                <c:pt idx="344">
                  <c:v>2.648432775398309E-3</c:v>
                </c:pt>
                <c:pt idx="345">
                  <c:v>3.78121718193994E-3</c:v>
                </c:pt>
                <c:pt idx="346">
                  <c:v>-4.0657412831940918E-3</c:v>
                </c:pt>
                <c:pt idx="347">
                  <c:v>-5.7205685786678867E-3</c:v>
                </c:pt>
                <c:pt idx="348">
                  <c:v>-3.0504229139661511E-3</c:v>
                </c:pt>
                <c:pt idx="349">
                  <c:v>-3.4004503884636382E-4</c:v>
                </c:pt>
                <c:pt idx="350">
                  <c:v>-1.7378007046542649E-3</c:v>
                </c:pt>
                <c:pt idx="351">
                  <c:v>-1.215806125653041E-3</c:v>
                </c:pt>
                <c:pt idx="352">
                  <c:v>3.5060699408768288E-3</c:v>
                </c:pt>
                <c:pt idx="353">
                  <c:v>1.8769096435591449E-3</c:v>
                </c:pt>
                <c:pt idx="354">
                  <c:v>2.2029000503873508E-3</c:v>
                </c:pt>
                <c:pt idx="355">
                  <c:v>-3.990716269943767E-3</c:v>
                </c:pt>
                <c:pt idx="356">
                  <c:v>4.9590464356776233E-3</c:v>
                </c:pt>
                <c:pt idx="357">
                  <c:v>5.2316804573931497E-4</c:v>
                </c:pt>
                <c:pt idx="358">
                  <c:v>-4.1545348877185346E-3</c:v>
                </c:pt>
                <c:pt idx="359">
                  <c:v>-6.9776473601059527E-4</c:v>
                </c:pt>
                <c:pt idx="360">
                  <c:v>2.7246489089365741E-3</c:v>
                </c:pt>
                <c:pt idx="361">
                  <c:v>-2.9913820481926152E-3</c:v>
                </c:pt>
                <c:pt idx="362">
                  <c:v>-2.1744047015769779E-3</c:v>
                </c:pt>
                <c:pt idx="363">
                  <c:v>-5.3934339377640361E-3</c:v>
                </c:pt>
                <c:pt idx="364">
                  <c:v>3.9399019272414E-3</c:v>
                </c:pt>
                <c:pt idx="365">
                  <c:v>-1.9816350133840211E-3</c:v>
                </c:pt>
                <c:pt idx="366">
                  <c:v>-3.4732376865254629E-3</c:v>
                </c:pt>
                <c:pt idx="367">
                  <c:v>4.3262076742794781E-3</c:v>
                </c:pt>
                <c:pt idx="368">
                  <c:v>-2.1393010787877759E-3</c:v>
                </c:pt>
                <c:pt idx="369">
                  <c:v>3.0266057936209709E-3</c:v>
                </c:pt>
                <c:pt idx="370">
                  <c:v>-8.6757824965576864E-4</c:v>
                </c:pt>
                <c:pt idx="371">
                  <c:v>3.4678328403317119E-3</c:v>
                </c:pt>
                <c:pt idx="372">
                  <c:v>1.3204516129261641E-3</c:v>
                </c:pt>
                <c:pt idx="373">
                  <c:v>1.3204516129261641E-3</c:v>
                </c:pt>
                <c:pt idx="374">
                  <c:v>-1.5465004982797789E-3</c:v>
                </c:pt>
                <c:pt idx="375">
                  <c:v>2.5455199676739052E-4</c:v>
                </c:pt>
                <c:pt idx="376">
                  <c:v>4.9975287223984711E-3</c:v>
                </c:pt>
                <c:pt idx="377">
                  <c:v>4.4383348324806573E-4</c:v>
                </c:pt>
                <c:pt idx="378">
                  <c:v>-2.5153002359144011E-3</c:v>
                </c:pt>
                <c:pt idx="379">
                  <c:v>-3.02856724742843E-4</c:v>
                </c:pt>
                <c:pt idx="380">
                  <c:v>3.3731441896017889E-3</c:v>
                </c:pt>
                <c:pt idx="381">
                  <c:v>-2.6030720416651961E-3</c:v>
                </c:pt>
                <c:pt idx="382">
                  <c:v>-4.2302010483858272E-4</c:v>
                </c:pt>
                <c:pt idx="383">
                  <c:v>8.2181824279948124E-3</c:v>
                </c:pt>
                <c:pt idx="384">
                  <c:v>-6.0972658199812896E-3</c:v>
                </c:pt>
                <c:pt idx="385">
                  <c:v>1.628655066641423E-3</c:v>
                </c:pt>
                <c:pt idx="386">
                  <c:v>-1.2764589243472271E-3</c:v>
                </c:pt>
                <c:pt idx="387">
                  <c:v>-3.075612869934003E-3</c:v>
                </c:pt>
                <c:pt idx="388">
                  <c:v>4.0999036476192024E-3</c:v>
                </c:pt>
                <c:pt idx="389">
                  <c:v>2.568190756829505E-2</c:v>
                </c:pt>
                <c:pt idx="390">
                  <c:v>-1.686380076450637E-3</c:v>
                </c:pt>
                <c:pt idx="391">
                  <c:v>1.457317013332179E-3</c:v>
                </c:pt>
                <c:pt idx="392">
                  <c:v>6.031725982699538E-3</c:v>
                </c:pt>
                <c:pt idx="393">
                  <c:v>-6.4721091600068673E-3</c:v>
                </c:pt>
                <c:pt idx="394">
                  <c:v>-9.4173990157456651E-3</c:v>
                </c:pt>
                <c:pt idx="395">
                  <c:v>1.5341661323494131E-4</c:v>
                </c:pt>
                <c:pt idx="396">
                  <c:v>-1.0733572246467159E-2</c:v>
                </c:pt>
                <c:pt idx="397">
                  <c:v>4.03565928582637E-3</c:v>
                </c:pt>
                <c:pt idx="398">
                  <c:v>4.03565928582637E-3</c:v>
                </c:pt>
                <c:pt idx="399">
                  <c:v>1.061729517161538E-3</c:v>
                </c:pt>
                <c:pt idx="400">
                  <c:v>-4.0855641973401484E-3</c:v>
                </c:pt>
                <c:pt idx="401">
                  <c:v>5.5100586576686903E-4</c:v>
                </c:pt>
                <c:pt idx="402">
                  <c:v>-2.8867797976231051E-3</c:v>
                </c:pt>
                <c:pt idx="403">
                  <c:v>3.8857438762149549E-3</c:v>
                </c:pt>
                <c:pt idx="404">
                  <c:v>-2.324233643437399E-3</c:v>
                </c:pt>
                <c:pt idx="405">
                  <c:v>2.0562058726151392E-3</c:v>
                </c:pt>
                <c:pt idx="406">
                  <c:v>-8.164331609487388E-3</c:v>
                </c:pt>
                <c:pt idx="407">
                  <c:v>1.336532419232728E-2</c:v>
                </c:pt>
                <c:pt idx="408">
                  <c:v>1.220937433404834E-3</c:v>
                </c:pt>
                <c:pt idx="409">
                  <c:v>1.502812977549375E-2</c:v>
                </c:pt>
                <c:pt idx="410">
                  <c:v>-3.1061478127813701E-3</c:v>
                </c:pt>
                <c:pt idx="411">
                  <c:v>-4.3543558110093594E-3</c:v>
                </c:pt>
                <c:pt idx="412">
                  <c:v>1.0762248412402199E-2</c:v>
                </c:pt>
                <c:pt idx="413">
                  <c:v>7.3304830723894942E-3</c:v>
                </c:pt>
                <c:pt idx="414">
                  <c:v>-1.351952176371017E-3</c:v>
                </c:pt>
                <c:pt idx="415">
                  <c:v>-3.6120747403179249E-3</c:v>
                </c:pt>
                <c:pt idx="416">
                  <c:v>-1.9013992381379529E-4</c:v>
                </c:pt>
                <c:pt idx="417">
                  <c:v>2.493508973291429E-3</c:v>
                </c:pt>
                <c:pt idx="418">
                  <c:v>-7.9976829435953588E-3</c:v>
                </c:pt>
                <c:pt idx="419">
                  <c:v>1.4535354169122839E-2</c:v>
                </c:pt>
                <c:pt idx="420">
                  <c:v>6.7331479601401966E-3</c:v>
                </c:pt>
                <c:pt idx="421">
                  <c:v>3.0016668724031933E-4</c:v>
                </c:pt>
                <c:pt idx="422">
                  <c:v>4.2010772091706106E-3</c:v>
                </c:pt>
                <c:pt idx="423">
                  <c:v>-9.8653049471417557E-3</c:v>
                </c:pt>
                <c:pt idx="424">
                  <c:v>-5.6345863792430591E-4</c:v>
                </c:pt>
                <c:pt idx="425">
                  <c:v>2.266092144901729E-3</c:v>
                </c:pt>
                <c:pt idx="426">
                  <c:v>-5.8666551281939192E-3</c:v>
                </c:pt>
                <c:pt idx="427">
                  <c:v>7.4751957622107811E-3</c:v>
                </c:pt>
                <c:pt idx="428">
                  <c:v>1.6637438256999751E-3</c:v>
                </c:pt>
                <c:pt idx="429">
                  <c:v>2.3608468128291228E-3</c:v>
                </c:pt>
                <c:pt idx="430">
                  <c:v>-2.7749039274565352E-3</c:v>
                </c:pt>
                <c:pt idx="431">
                  <c:v>9.5853533281418902E-4</c:v>
                </c:pt>
                <c:pt idx="432">
                  <c:v>1.070303332022279E-2</c:v>
                </c:pt>
                <c:pt idx="433">
                  <c:v>-6.230682661641662E-3</c:v>
                </c:pt>
                <c:pt idx="434">
                  <c:v>-1.435973172069412E-3</c:v>
                </c:pt>
                <c:pt idx="435">
                  <c:v>-3.4591426077186481E-3</c:v>
                </c:pt>
                <c:pt idx="436">
                  <c:v>-1.297986635335212E-2</c:v>
                </c:pt>
                <c:pt idx="437">
                  <c:v>3.1611142139432381E-3</c:v>
                </c:pt>
                <c:pt idx="438">
                  <c:v>3.5232511764391639E-3</c:v>
                </c:pt>
                <c:pt idx="439">
                  <c:v>-4.3708486798110383E-3</c:v>
                </c:pt>
                <c:pt idx="440">
                  <c:v>-1.4176370706590921E-3</c:v>
                </c:pt>
                <c:pt idx="441">
                  <c:v>-1.6933039634636871E-2</c:v>
                </c:pt>
                <c:pt idx="442">
                  <c:v>1.5818354517195929E-3</c:v>
                </c:pt>
                <c:pt idx="443">
                  <c:v>9.6813432776366695E-4</c:v>
                </c:pt>
                <c:pt idx="444">
                  <c:v>3.1374012778640089E-3</c:v>
                </c:pt>
                <c:pt idx="445">
                  <c:v>3.1374012778640089E-3</c:v>
                </c:pt>
                <c:pt idx="446">
                  <c:v>-2.58207549786934E-3</c:v>
                </c:pt>
                <c:pt idx="447">
                  <c:v>1.9988591393882279E-3</c:v>
                </c:pt>
                <c:pt idx="448">
                  <c:v>9.8128973255109074E-4</c:v>
                </c:pt>
                <c:pt idx="449">
                  <c:v>1.026424596978294E-3</c:v>
                </c:pt>
                <c:pt idx="450">
                  <c:v>1.3237313893872081E-3</c:v>
                </c:pt>
                <c:pt idx="451">
                  <c:v>2.38456004154125E-3</c:v>
                </c:pt>
                <c:pt idx="452">
                  <c:v>-6.4482327422899057E-3</c:v>
                </c:pt>
                <c:pt idx="453">
                  <c:v>3.6288599602513928E-4</c:v>
                </c:pt>
                <c:pt idx="454">
                  <c:v>6.8547847657068244E-3</c:v>
                </c:pt>
                <c:pt idx="455">
                  <c:v>3.1910372512646782E-3</c:v>
                </c:pt>
                <c:pt idx="456">
                  <c:v>9.3522263703114603E-3</c:v>
                </c:pt>
                <c:pt idx="457">
                  <c:v>-1.6828848442253411E-3</c:v>
                </c:pt>
                <c:pt idx="458">
                  <c:v>1.0381213575584891E-2</c:v>
                </c:pt>
                <c:pt idx="459">
                  <c:v>-4.9589112372617448E-3</c:v>
                </c:pt>
                <c:pt idx="460">
                  <c:v>1.7095584845819101E-3</c:v>
                </c:pt>
                <c:pt idx="461">
                  <c:v>-4.3214888186982256E-3</c:v>
                </c:pt>
                <c:pt idx="462">
                  <c:v>2.265095130180608E-3</c:v>
                </c:pt>
                <c:pt idx="463">
                  <c:v>-1.5034306936715059E-3</c:v>
                </c:pt>
                <c:pt idx="464">
                  <c:v>-2.746918342571967E-3</c:v>
                </c:pt>
                <c:pt idx="465">
                  <c:v>2.990453596838354E-3</c:v>
                </c:pt>
                <c:pt idx="466">
                  <c:v>-7.7595826941856806E-5</c:v>
                </c:pt>
                <c:pt idx="467">
                  <c:v>-9.0142623658461783E-3</c:v>
                </c:pt>
                <c:pt idx="468">
                  <c:v>4.3114027840704412E-3</c:v>
                </c:pt>
                <c:pt idx="469">
                  <c:v>-7.9512266160017305E-5</c:v>
                </c:pt>
                <c:pt idx="470">
                  <c:v>-7.9512266160017305E-5</c:v>
                </c:pt>
                <c:pt idx="471">
                  <c:v>-1.7626943303042559E-3</c:v>
                </c:pt>
                <c:pt idx="472">
                  <c:v>9.8007722017261732E-3</c:v>
                </c:pt>
                <c:pt idx="473">
                  <c:v>1.1140726329855971E-2</c:v>
                </c:pt>
                <c:pt idx="474">
                  <c:v>1.3593016900268211E-3</c:v>
                </c:pt>
                <c:pt idx="475">
                  <c:v>-2.148260511073528E-3</c:v>
                </c:pt>
                <c:pt idx="476">
                  <c:v>-3.545410795690949E-3</c:v>
                </c:pt>
                <c:pt idx="477">
                  <c:v>2.7829683650282349E-3</c:v>
                </c:pt>
                <c:pt idx="478">
                  <c:v>2.779592283147227E-3</c:v>
                </c:pt>
                <c:pt idx="479">
                  <c:v>-7.4867042880141007E-3</c:v>
                </c:pt>
                <c:pt idx="480">
                  <c:v>-9.6019495743871926E-3</c:v>
                </c:pt>
                <c:pt idx="481">
                  <c:v>1.1694864615368729E-2</c:v>
                </c:pt>
                <c:pt idx="482">
                  <c:v>-2.9456655438877262E-3</c:v>
                </c:pt>
                <c:pt idx="483">
                  <c:v>1.507853633605771E-4</c:v>
                </c:pt>
                <c:pt idx="484">
                  <c:v>-2.873855172798315E-3</c:v>
                </c:pt>
                <c:pt idx="485">
                  <c:v>1.066667921524178E-3</c:v>
                </c:pt>
                <c:pt idx="486">
                  <c:v>-2.958056362815961E-3</c:v>
                </c:pt>
                <c:pt idx="487">
                  <c:v>7.2504349962962478E-3</c:v>
                </c:pt>
                <c:pt idx="488">
                  <c:v>3.424592511557723E-3</c:v>
                </c:pt>
                <c:pt idx="489">
                  <c:v>2.914892570512642E-3</c:v>
                </c:pt>
                <c:pt idx="490">
                  <c:v>-3.6564032564295082E-3</c:v>
                </c:pt>
                <c:pt idx="491">
                  <c:v>5.9183339143067809E-3</c:v>
                </c:pt>
                <c:pt idx="492">
                  <c:v>-4.5116691468253369E-3</c:v>
                </c:pt>
                <c:pt idx="493">
                  <c:v>-2.842796038470383E-3</c:v>
                </c:pt>
                <c:pt idx="494">
                  <c:v>-4.4202395591894077E-3</c:v>
                </c:pt>
                <c:pt idx="495">
                  <c:v>-3.4792065203642772E-3</c:v>
                </c:pt>
                <c:pt idx="496">
                  <c:v>2.28869019920761E-3</c:v>
                </c:pt>
                <c:pt idx="497">
                  <c:v>-4.6239894394753348E-3</c:v>
                </c:pt>
                <c:pt idx="498">
                  <c:v>2.02452671800588E-3</c:v>
                </c:pt>
                <c:pt idx="499">
                  <c:v>-1.2975005690757839E-3</c:v>
                </c:pt>
                <c:pt idx="500">
                  <c:v>3.762968102281391E-3</c:v>
                </c:pt>
                <c:pt idx="501">
                  <c:v>-2.0910156750372591E-3</c:v>
                </c:pt>
                <c:pt idx="502">
                  <c:v>-9.5393993199311411E-3</c:v>
                </c:pt>
                <c:pt idx="503">
                  <c:v>-9.9557095387437858E-3</c:v>
                </c:pt>
                <c:pt idx="504">
                  <c:v>-1.8945094690950731E-3</c:v>
                </c:pt>
                <c:pt idx="505">
                  <c:v>1.8121659517286899E-3</c:v>
                </c:pt>
                <c:pt idx="506">
                  <c:v>-3.4138819287621441E-3</c:v>
                </c:pt>
                <c:pt idx="507">
                  <c:v>6.846983067889425E-3</c:v>
                </c:pt>
                <c:pt idx="508">
                  <c:v>1.3535939902423921E-2</c:v>
                </c:pt>
                <c:pt idx="509">
                  <c:v>2.9487110926944607E-4</c:v>
                </c:pt>
                <c:pt idx="510">
                  <c:v>9.0339192498787857E-3</c:v>
                </c:pt>
                <c:pt idx="511">
                  <c:v>-4.663084059733525E-3</c:v>
                </c:pt>
                <c:pt idx="512">
                  <c:v>1.292419249228078E-3</c:v>
                </c:pt>
                <c:pt idx="513">
                  <c:v>1.4383132256141811E-4</c:v>
                </c:pt>
                <c:pt idx="514">
                  <c:v>6.2402621577295706E-3</c:v>
                </c:pt>
                <c:pt idx="515">
                  <c:v>4.4599865540091944E-3</c:v>
                </c:pt>
                <c:pt idx="516">
                  <c:v>-6.3315727976547137E-3</c:v>
                </c:pt>
                <c:pt idx="517">
                  <c:v>-1.119187833855831E-3</c:v>
                </c:pt>
                <c:pt idx="518">
                  <c:v>-1.119187833855831E-3</c:v>
                </c:pt>
                <c:pt idx="519">
                  <c:v>-8.1632222357035256E-3</c:v>
                </c:pt>
                <c:pt idx="520">
                  <c:v>1.91325730647839E-3</c:v>
                </c:pt>
                <c:pt idx="521">
                  <c:v>4.0645304609434609E-4</c:v>
                </c:pt>
                <c:pt idx="522">
                  <c:v>-1.52332057343693E-3</c:v>
                </c:pt>
                <c:pt idx="523">
                  <c:v>-3.7733750918920458E-4</c:v>
                </c:pt>
                <c:pt idx="524">
                  <c:v>-1.826169646541439E-3</c:v>
                </c:pt>
                <c:pt idx="525">
                  <c:v>2.6878452306011141E-3</c:v>
                </c:pt>
                <c:pt idx="526">
                  <c:v>4.3112281005813231E-3</c:v>
                </c:pt>
                <c:pt idx="527">
                  <c:v>-5.218646887056559E-4</c:v>
                </c:pt>
                <c:pt idx="528">
                  <c:v>-3.7738195223975262E-3</c:v>
                </c:pt>
                <c:pt idx="529">
                  <c:v>7.8360172829981221E-3</c:v>
                </c:pt>
                <c:pt idx="530">
                  <c:v>7.5681267600490286E-3</c:v>
                </c:pt>
                <c:pt idx="531">
                  <c:v>-6.7320541406693376E-3</c:v>
                </c:pt>
                <c:pt idx="532">
                  <c:v>-2.586790721737584E-3</c:v>
                </c:pt>
                <c:pt idx="533">
                  <c:v>1.433508146129557E-3</c:v>
                </c:pt>
                <c:pt idx="534">
                  <c:v>3.0216497247527812E-3</c:v>
                </c:pt>
                <c:pt idx="535">
                  <c:v>-3.053358676412276E-3</c:v>
                </c:pt>
                <c:pt idx="536">
                  <c:v>-3.1663319559504751E-3</c:v>
                </c:pt>
                <c:pt idx="537">
                  <c:v>1.9702096268946439E-4</c:v>
                </c:pt>
                <c:pt idx="538">
                  <c:v>-2.3245661508674142E-3</c:v>
                </c:pt>
                <c:pt idx="539">
                  <c:v>2.2647985927418831E-3</c:v>
                </c:pt>
                <c:pt idx="540">
                  <c:v>-7.8457341361296423E-3</c:v>
                </c:pt>
                <c:pt idx="541">
                  <c:v>-4.9695157431083015E-4</c:v>
                </c:pt>
                <c:pt idx="542">
                  <c:v>-3.8806619244562859E-3</c:v>
                </c:pt>
                <c:pt idx="543">
                  <c:v>-3.8806619244562859E-3</c:v>
                </c:pt>
                <c:pt idx="544">
                  <c:v>4.9281315448223596E-3</c:v>
                </c:pt>
                <c:pt idx="545">
                  <c:v>-4.26916248001498E-3</c:v>
                </c:pt>
                <c:pt idx="546">
                  <c:v>-1.07081323512444E-2</c:v>
                </c:pt>
                <c:pt idx="547">
                  <c:v>4.4609454870582774E-3</c:v>
                </c:pt>
                <c:pt idx="548">
                  <c:v>2.9429583254248349E-3</c:v>
                </c:pt>
                <c:pt idx="549">
                  <c:v>-5.1878791700501496E-3</c:v>
                </c:pt>
                <c:pt idx="550">
                  <c:v>6.4871887988648827E-3</c:v>
                </c:pt>
                <c:pt idx="551">
                  <c:v>5.2516713882482819E-3</c:v>
                </c:pt>
                <c:pt idx="552">
                  <c:v>-5.4453953081293324E-3</c:v>
                </c:pt>
                <c:pt idx="553">
                  <c:v>1.1952549822008319E-3</c:v>
                </c:pt>
                <c:pt idx="554">
                  <c:v>-9.3246534161906328E-3</c:v>
                </c:pt>
                <c:pt idx="555">
                  <c:v>4.3768665919694336E-3</c:v>
                </c:pt>
                <c:pt idx="556">
                  <c:v>-2.3701440502050552E-3</c:v>
                </c:pt>
                <c:pt idx="557">
                  <c:v>-1.188841191365302E-3</c:v>
                </c:pt>
                <c:pt idx="558">
                  <c:v>-2.9986861971942201E-3</c:v>
                </c:pt>
                <c:pt idx="559">
                  <c:v>6.9775346841423171E-3</c:v>
                </c:pt>
                <c:pt idx="560">
                  <c:v>-5.4040925224880841E-3</c:v>
                </c:pt>
                <c:pt idx="561">
                  <c:v>2.0458946986742789E-3</c:v>
                </c:pt>
                <c:pt idx="562">
                  <c:v>2.9430718677311458E-3</c:v>
                </c:pt>
                <c:pt idx="563">
                  <c:v>-1.469430639226888E-2</c:v>
                </c:pt>
                <c:pt idx="564">
                  <c:v>3.9016914053021858E-5</c:v>
                </c:pt>
                <c:pt idx="565">
                  <c:v>6.7921744763815182E-3</c:v>
                </c:pt>
                <c:pt idx="566">
                  <c:v>-1.885407588985422E-3</c:v>
                </c:pt>
                <c:pt idx="567">
                  <c:v>2.3741148672136738E-3</c:v>
                </c:pt>
                <c:pt idx="568">
                  <c:v>1.109165665555157E-2</c:v>
                </c:pt>
                <c:pt idx="569">
                  <c:v>-5.910982332996851E-3</c:v>
                </c:pt>
                <c:pt idx="570">
                  <c:v>3.9109238446317848E-3</c:v>
                </c:pt>
                <c:pt idx="571">
                  <c:v>-3.5004061092183577E-5</c:v>
                </c:pt>
                <c:pt idx="572">
                  <c:v>-3.2803683658452912E-3</c:v>
                </c:pt>
                <c:pt idx="573">
                  <c:v>1.5327586656649511E-3</c:v>
                </c:pt>
                <c:pt idx="574">
                  <c:v>2.286796393162097E-4</c:v>
                </c:pt>
                <c:pt idx="575">
                  <c:v>1.135931304551757E-2</c:v>
                </c:pt>
                <c:pt idx="576">
                  <c:v>-1.098710158745663E-3</c:v>
                </c:pt>
                <c:pt idx="577">
                  <c:v>3.5173702255761881E-3</c:v>
                </c:pt>
                <c:pt idx="578">
                  <c:v>6.0257233144191324E-3</c:v>
                </c:pt>
                <c:pt idx="579">
                  <c:v>-7.8155211381331548E-3</c:v>
                </c:pt>
                <c:pt idx="580">
                  <c:v>-2.0769161379377262E-3</c:v>
                </c:pt>
                <c:pt idx="581">
                  <c:v>-5.1450366643267364E-3</c:v>
                </c:pt>
                <c:pt idx="582">
                  <c:v>-2.1970668962248909E-3</c:v>
                </c:pt>
                <c:pt idx="583">
                  <c:v>-4.5940630840732831E-4</c:v>
                </c:pt>
                <c:pt idx="584">
                  <c:v>-2.8836955080014358E-4</c:v>
                </c:pt>
                <c:pt idx="585">
                  <c:v>-3.7620162092003428E-3</c:v>
                </c:pt>
                <c:pt idx="586">
                  <c:v>-3.9155255984471924E-3</c:v>
                </c:pt>
                <c:pt idx="587">
                  <c:v>6.8297749509546833E-3</c:v>
                </c:pt>
                <c:pt idx="588">
                  <c:v>-1.9055157825786141E-3</c:v>
                </c:pt>
                <c:pt idx="589">
                  <c:v>-2.6674502972302131E-3</c:v>
                </c:pt>
                <c:pt idx="590">
                  <c:v>-2.6674502972302131E-3</c:v>
                </c:pt>
                <c:pt idx="591">
                  <c:v>-1.4875070465121311E-3</c:v>
                </c:pt>
                <c:pt idx="592">
                  <c:v>-1.1010148428658979E-3</c:v>
                </c:pt>
                <c:pt idx="593">
                  <c:v>1.477250278887318E-3</c:v>
                </c:pt>
                <c:pt idx="594">
                  <c:v>1.4753220502761301E-3</c:v>
                </c:pt>
                <c:pt idx="595">
                  <c:v>-2.8931679384434141E-4</c:v>
                </c:pt>
                <c:pt idx="596">
                  <c:v>-6.0599819180867454E-3</c:v>
                </c:pt>
                <c:pt idx="597">
                  <c:v>-1.817090438127261E-3</c:v>
                </c:pt>
                <c:pt idx="598">
                  <c:v>-7.1224561000005496E-3</c:v>
                </c:pt>
                <c:pt idx="599">
                  <c:v>1.356963101964183E-2</c:v>
                </c:pt>
                <c:pt idx="600">
                  <c:v>-4.698629393332333E-3</c:v>
                </c:pt>
                <c:pt idx="601">
                  <c:v>-1.664455499268366E-2</c:v>
                </c:pt>
                <c:pt idx="602">
                  <c:v>-1.2939660004434229E-2</c:v>
                </c:pt>
                <c:pt idx="603">
                  <c:v>-6.1218563958351027E-3</c:v>
                </c:pt>
                <c:pt idx="604">
                  <c:v>-3.6974048412255342E-3</c:v>
                </c:pt>
                <c:pt idx="605">
                  <c:v>-1.283637690896872E-2</c:v>
                </c:pt>
                <c:pt idx="606">
                  <c:v>4.105469277301192E-3</c:v>
                </c:pt>
                <c:pt idx="607">
                  <c:v>7.6064791465772349E-3</c:v>
                </c:pt>
                <c:pt idx="608">
                  <c:v>7.2062491773781162E-3</c:v>
                </c:pt>
                <c:pt idx="609">
                  <c:v>-4.478077482342439E-3</c:v>
                </c:pt>
                <c:pt idx="610">
                  <c:v>-6.6264313094356389E-3</c:v>
                </c:pt>
                <c:pt idx="611">
                  <c:v>-1.2048803757929039E-3</c:v>
                </c:pt>
                <c:pt idx="612">
                  <c:v>7.9251099965640462E-3</c:v>
                </c:pt>
                <c:pt idx="613">
                  <c:v>-4.2546752368693734E-3</c:v>
                </c:pt>
                <c:pt idx="614">
                  <c:v>-6.3546138734257504E-3</c:v>
                </c:pt>
                <c:pt idx="615">
                  <c:v>2.7642969031370459E-3</c:v>
                </c:pt>
                <c:pt idx="616">
                  <c:v>-1.138629598970314E-3</c:v>
                </c:pt>
                <c:pt idx="617">
                  <c:v>-6.249513510059243E-3</c:v>
                </c:pt>
                <c:pt idx="618">
                  <c:v>-5.347327472468597E-3</c:v>
                </c:pt>
                <c:pt idx="619">
                  <c:v>4.1125752703665584E-3</c:v>
                </c:pt>
                <c:pt idx="620">
                  <c:v>-9.913175044880913E-3</c:v>
                </c:pt>
                <c:pt idx="621">
                  <c:v>-8.1414616525428516E-4</c:v>
                </c:pt>
                <c:pt idx="622">
                  <c:v>-3.3638432602076359E-3</c:v>
                </c:pt>
                <c:pt idx="623">
                  <c:v>8.3196985089771733E-3</c:v>
                </c:pt>
                <c:pt idx="624">
                  <c:v>1.0593405742526631E-2</c:v>
                </c:pt>
                <c:pt idx="625">
                  <c:v>-4.3371989936984313E-3</c:v>
                </c:pt>
                <c:pt idx="626">
                  <c:v>4.7020117836841738E-3</c:v>
                </c:pt>
                <c:pt idx="627">
                  <c:v>-1.425380153319491E-3</c:v>
                </c:pt>
                <c:pt idx="628">
                  <c:v>-8.8182466442502847E-4</c:v>
                </c:pt>
                <c:pt idx="629">
                  <c:v>7.9317747324665466E-3</c:v>
                </c:pt>
                <c:pt idx="630">
                  <c:v>-3.290364403329128E-3</c:v>
                </c:pt>
                <c:pt idx="631">
                  <c:v>3.0950634910439259E-3</c:v>
                </c:pt>
                <c:pt idx="632">
                  <c:v>-2.2945159016850292E-3</c:v>
                </c:pt>
                <c:pt idx="633">
                  <c:v>-1.089908949571512E-3</c:v>
                </c:pt>
                <c:pt idx="634">
                  <c:v>-3.5288005239008779E-4</c:v>
                </c:pt>
                <c:pt idx="635">
                  <c:v>-3.6330148213091491E-3</c:v>
                </c:pt>
                <c:pt idx="636">
                  <c:v>4.5130244495599691E-3</c:v>
                </c:pt>
                <c:pt idx="637">
                  <c:v>4.5130244495599691E-3</c:v>
                </c:pt>
                <c:pt idx="638">
                  <c:v>-2.4234365840429539E-4</c:v>
                </c:pt>
                <c:pt idx="639">
                  <c:v>-2.7072608199574921E-3</c:v>
                </c:pt>
                <c:pt idx="640">
                  <c:v>3.1451553811929558E-3</c:v>
                </c:pt>
                <c:pt idx="641">
                  <c:v>-3.7050608031711121E-3</c:v>
                </c:pt>
                <c:pt idx="642">
                  <c:v>-1.6239710327762039E-3</c:v>
                </c:pt>
                <c:pt idx="643">
                  <c:v>-2.1176346660281499E-3</c:v>
                </c:pt>
                <c:pt idx="644">
                  <c:v>-2.1534018767032661E-3</c:v>
                </c:pt>
                <c:pt idx="645">
                  <c:v>2.51183864232646E-3</c:v>
                </c:pt>
                <c:pt idx="646">
                  <c:v>-1.1384933518472119E-2</c:v>
                </c:pt>
                <c:pt idx="647">
                  <c:v>-2.9654939030286892E-3</c:v>
                </c:pt>
                <c:pt idx="648">
                  <c:v>9.758611518196925E-3</c:v>
                </c:pt>
                <c:pt idx="649">
                  <c:v>-2.247323557370035E-3</c:v>
                </c:pt>
                <c:pt idx="650">
                  <c:v>4.6600224367845358E-4</c:v>
                </c:pt>
                <c:pt idx="651">
                  <c:v>2.3359666994938692E-3</c:v>
                </c:pt>
                <c:pt idx="652">
                  <c:v>-3.5432486659187682E-3</c:v>
                </c:pt>
                <c:pt idx="653">
                  <c:v>-1.2822372587374599E-3</c:v>
                </c:pt>
                <c:pt idx="654">
                  <c:v>-1.528437512112092E-3</c:v>
                </c:pt>
                <c:pt idx="655">
                  <c:v>-2.2158814058799549E-3</c:v>
                </c:pt>
                <c:pt idx="656">
                  <c:v>2.7724505048617549E-3</c:v>
                </c:pt>
                <c:pt idx="657">
                  <c:v>-4.3739649345547749E-4</c:v>
                </c:pt>
                <c:pt idx="658">
                  <c:v>-6.6040819622053618E-3</c:v>
                </c:pt>
                <c:pt idx="659">
                  <c:v>2.0426336050816782E-3</c:v>
                </c:pt>
                <c:pt idx="660">
                  <c:v>-8.7875353277245877E-4</c:v>
                </c:pt>
                <c:pt idx="661">
                  <c:v>2.7221619456674522E-3</c:v>
                </c:pt>
                <c:pt idx="662">
                  <c:v>2.7221619456674522E-3</c:v>
                </c:pt>
                <c:pt idx="663">
                  <c:v>2.0383138551111572E-3</c:v>
                </c:pt>
                <c:pt idx="664">
                  <c:v>2.9611605791761511E-3</c:v>
                </c:pt>
                <c:pt idx="665">
                  <c:v>6.5766416988588738E-3</c:v>
                </c:pt>
                <c:pt idx="666">
                  <c:v>-5.6830726784997082E-4</c:v>
                </c:pt>
                <c:pt idx="667">
                  <c:v>3.0746078144145358E-3</c:v>
                </c:pt>
                <c:pt idx="668">
                  <c:v>9.0944368859065676E-5</c:v>
                </c:pt>
                <c:pt idx="669">
                  <c:v>-4.6514331927225106E-3</c:v>
                </c:pt>
                <c:pt idx="670">
                  <c:v>2.9962531080031658E-3</c:v>
                </c:pt>
                <c:pt idx="671">
                  <c:v>-6.9785999310953044E-3</c:v>
                </c:pt>
                <c:pt idx="672">
                  <c:v>-6.7109439060711526E-3</c:v>
                </c:pt>
                <c:pt idx="673">
                  <c:v>9.8224986750393758E-3</c:v>
                </c:pt>
                <c:pt idx="674">
                  <c:v>-1.060892250403011E-3</c:v>
                </c:pt>
                <c:pt idx="675">
                  <c:v>5.0602020476019716E-3</c:v>
                </c:pt>
                <c:pt idx="676">
                  <c:v>2.512231303985791E-4</c:v>
                </c:pt>
                <c:pt idx="677">
                  <c:v>-3.5415243778016828E-4</c:v>
                </c:pt>
                <c:pt idx="678">
                  <c:v>-1.89457302164879E-4</c:v>
                </c:pt>
                <c:pt idx="679">
                  <c:v>-2.8063280351434462E-3</c:v>
                </c:pt>
                <c:pt idx="680">
                  <c:v>-2.1418913106298612E-3</c:v>
                </c:pt>
                <c:pt idx="681">
                  <c:v>-1.9350925298888949E-3</c:v>
                </c:pt>
                <c:pt idx="682">
                  <c:v>-5.4244809711895036E-3</c:v>
                </c:pt>
                <c:pt idx="683">
                  <c:v>7.4562592999411386E-3</c:v>
                </c:pt>
                <c:pt idx="684">
                  <c:v>2.7289284511742089E-3</c:v>
                </c:pt>
                <c:pt idx="685">
                  <c:v>7.8531212972344068E-4</c:v>
                </c:pt>
                <c:pt idx="686">
                  <c:v>2.5820439079780178E-4</c:v>
                </c:pt>
                <c:pt idx="687">
                  <c:v>-1.4571320733807709E-3</c:v>
                </c:pt>
                <c:pt idx="688">
                  <c:v>-2.6878946856597201E-4</c:v>
                </c:pt>
                <c:pt idx="689">
                  <c:v>-1.4539125328793541E-3</c:v>
                </c:pt>
                <c:pt idx="690">
                  <c:v>2.624411707587251E-3</c:v>
                </c:pt>
                <c:pt idx="691">
                  <c:v>-1.5832233648653061E-3</c:v>
                </c:pt>
                <c:pt idx="692">
                  <c:v>-1.084286677795836E-3</c:v>
                </c:pt>
                <c:pt idx="693">
                  <c:v>-7.5800063476670078E-4</c:v>
                </c:pt>
                <c:pt idx="694">
                  <c:v>-7.9874022586570053E-4</c:v>
                </c:pt>
                <c:pt idx="695">
                  <c:v>1.7248073815460921E-3</c:v>
                </c:pt>
                <c:pt idx="696">
                  <c:v>-4.4318103533299283E-3</c:v>
                </c:pt>
                <c:pt idx="697">
                  <c:v>-1.114651322916901E-3</c:v>
                </c:pt>
                <c:pt idx="698">
                  <c:v>-3.3084270717826168E-3</c:v>
                </c:pt>
                <c:pt idx="699">
                  <c:v>2.9701034619588102E-3</c:v>
                </c:pt>
                <c:pt idx="700">
                  <c:v>-5.0982088811410793E-3</c:v>
                </c:pt>
                <c:pt idx="701">
                  <c:v>2.160518141728217E-3</c:v>
                </c:pt>
                <c:pt idx="702">
                  <c:v>-3.5304046407526741E-4</c:v>
                </c:pt>
                <c:pt idx="703">
                  <c:v>-2.086499055482791E-3</c:v>
                </c:pt>
                <c:pt idx="704">
                  <c:v>-7.7660225003309104E-3</c:v>
                </c:pt>
                <c:pt idx="705">
                  <c:v>2.868811136628114E-3</c:v>
                </c:pt>
                <c:pt idx="706">
                  <c:v>7.721896769376412E-4</c:v>
                </c:pt>
                <c:pt idx="707">
                  <c:v>3.1465414437304648E-3</c:v>
                </c:pt>
                <c:pt idx="708">
                  <c:v>-3.5362090595783552E-4</c:v>
                </c:pt>
                <c:pt idx="709">
                  <c:v>-3.5362090595783552E-4</c:v>
                </c:pt>
                <c:pt idx="710">
                  <c:v>2.7914674839142101E-3</c:v>
                </c:pt>
                <c:pt idx="711">
                  <c:v>4.2406987466513564E-3</c:v>
                </c:pt>
                <c:pt idx="712">
                  <c:v>-1.3686122692110789E-3</c:v>
                </c:pt>
                <c:pt idx="713">
                  <c:v>-1.2766790230027949E-3</c:v>
                </c:pt>
                <c:pt idx="714">
                  <c:v>-1.275260914597709E-3</c:v>
                </c:pt>
                <c:pt idx="715">
                  <c:v>-2.3812574754232589E-5</c:v>
                </c:pt>
                <c:pt idx="716">
                  <c:v>1.757131094453445E-4</c:v>
                </c:pt>
                <c:pt idx="717">
                  <c:v>3.4825427097698461E-3</c:v>
                </c:pt>
                <c:pt idx="718">
                  <c:v>-1.327003700467923E-3</c:v>
                </c:pt>
                <c:pt idx="719">
                  <c:v>6.3631419559742556E-3</c:v>
                </c:pt>
                <c:pt idx="720">
                  <c:v>-1.9082247702450149E-3</c:v>
                </c:pt>
                <c:pt idx="721">
                  <c:v>9.9230545824956695E-4</c:v>
                </c:pt>
                <c:pt idx="722">
                  <c:v>3.8343409801175768E-3</c:v>
                </c:pt>
                <c:pt idx="723">
                  <c:v>-7.3385630816231366E-5</c:v>
                </c:pt>
                <c:pt idx="724">
                  <c:v>-1.617816638015958E-3</c:v>
                </c:pt>
                <c:pt idx="725">
                  <c:v>-5.1172225660743144E-3</c:v>
                </c:pt>
                <c:pt idx="726">
                  <c:v>4.4829400589600481E-3</c:v>
                </c:pt>
                <c:pt idx="727">
                  <c:v>3.8765404610587718E-3</c:v>
                </c:pt>
                <c:pt idx="728">
                  <c:v>6.5508387587186884E-3</c:v>
                </c:pt>
                <c:pt idx="729">
                  <c:v>2.6383222194775249E-3</c:v>
                </c:pt>
                <c:pt idx="730">
                  <c:v>-4.1172689049465963E-3</c:v>
                </c:pt>
                <c:pt idx="731">
                  <c:v>-1.499470481893885E-3</c:v>
                </c:pt>
                <c:pt idx="732">
                  <c:v>8.7930441877696875E-4</c:v>
                </c:pt>
                <c:pt idx="733">
                  <c:v>-2.287751786166835E-3</c:v>
                </c:pt>
                <c:pt idx="734">
                  <c:v>-2.287751786166835E-3</c:v>
                </c:pt>
                <c:pt idx="735">
                  <c:v>-2.2343362116751318E-3</c:v>
                </c:pt>
                <c:pt idx="736">
                  <c:v>2.4285371346852501E-3</c:v>
                </c:pt>
                <c:pt idx="737">
                  <c:v>-7.1249226480346597E-5</c:v>
                </c:pt>
                <c:pt idx="738">
                  <c:v>-3.6298808360584311E-3</c:v>
                </c:pt>
                <c:pt idx="739">
                  <c:v>8.3685439095857589E-4</c:v>
                </c:pt>
                <c:pt idx="740">
                  <c:v>-1.7021124164702109E-3</c:v>
                </c:pt>
                <c:pt idx="741">
                  <c:v>5.0681649748622224E-4</c:v>
                </c:pt>
                <c:pt idx="742">
                  <c:v>-2.6966250115030279E-5</c:v>
                </c:pt>
                <c:pt idx="743">
                  <c:v>2.4220019553800672E-3</c:v>
                </c:pt>
                <c:pt idx="744">
                  <c:v>-7.9245301752429581E-3</c:v>
                </c:pt>
                <c:pt idx="745">
                  <c:v>-7.1150896813493751E-3</c:v>
                </c:pt>
                <c:pt idx="746">
                  <c:v>-1.4602310933392841E-2</c:v>
                </c:pt>
                <c:pt idx="747">
                  <c:v>1.4538097928504551E-2</c:v>
                </c:pt>
                <c:pt idx="748">
                  <c:v>4.0620308314945923E-3</c:v>
                </c:pt>
                <c:pt idx="749">
                  <c:v>-5.1733210514032591E-3</c:v>
                </c:pt>
                <c:pt idx="750">
                  <c:v>-2.6348697547659431E-3</c:v>
                </c:pt>
                <c:pt idx="751">
                  <c:v>-3.6364439906843501E-3</c:v>
                </c:pt>
                <c:pt idx="752">
                  <c:v>-3.861947473790657E-3</c:v>
                </c:pt>
                <c:pt idx="753">
                  <c:v>-4.2854974039294447E-3</c:v>
                </c:pt>
                <c:pt idx="754">
                  <c:v>-1.884311969706188E-3</c:v>
                </c:pt>
                <c:pt idx="755">
                  <c:v>8.1424732240459961E-3</c:v>
                </c:pt>
                <c:pt idx="756">
                  <c:v>3.9170943273381066E-3</c:v>
                </c:pt>
                <c:pt idx="757">
                  <c:v>-3.1617319550137891E-3</c:v>
                </c:pt>
                <c:pt idx="758">
                  <c:v>9.3976983411652457E-4</c:v>
                </c:pt>
                <c:pt idx="759">
                  <c:v>-7.4778364952488897E-4</c:v>
                </c:pt>
                <c:pt idx="760">
                  <c:v>7.3596848215105621E-4</c:v>
                </c:pt>
                <c:pt idx="761">
                  <c:v>3.4970556122786239E-3</c:v>
                </c:pt>
                <c:pt idx="762">
                  <c:v>1.455410415710513E-3</c:v>
                </c:pt>
                <c:pt idx="763">
                  <c:v>-6.5080200063582531E-3</c:v>
                </c:pt>
                <c:pt idx="764">
                  <c:v>1.6250675214261371E-3</c:v>
                </c:pt>
                <c:pt idx="765">
                  <c:v>4.8988854029735603E-3</c:v>
                </c:pt>
                <c:pt idx="766">
                  <c:v>2.542628219521626E-3</c:v>
                </c:pt>
                <c:pt idx="767">
                  <c:v>-1.2005294287305639E-3</c:v>
                </c:pt>
                <c:pt idx="768">
                  <c:v>-6.5954388851148463E-3</c:v>
                </c:pt>
                <c:pt idx="769">
                  <c:v>9.7593185291347459E-3</c:v>
                </c:pt>
                <c:pt idx="770">
                  <c:v>-1.457770433077222E-3</c:v>
                </c:pt>
                <c:pt idx="771">
                  <c:v>7.8463285870346722E-4</c:v>
                </c:pt>
                <c:pt idx="772">
                  <c:v>3.9353062802639054E-3</c:v>
                </c:pt>
                <c:pt idx="773">
                  <c:v>2.3390580840265681E-2</c:v>
                </c:pt>
                <c:pt idx="774">
                  <c:v>-6.0640425068802259E-4</c:v>
                </c:pt>
                <c:pt idx="775">
                  <c:v>1.221027451339943E-3</c:v>
                </c:pt>
                <c:pt idx="776">
                  <c:v>7.9176016445746174E-3</c:v>
                </c:pt>
                <c:pt idx="777">
                  <c:v>-2.598191032276312E-3</c:v>
                </c:pt>
                <c:pt idx="778">
                  <c:v>9.3993465409700683E-4</c:v>
                </c:pt>
                <c:pt idx="779">
                  <c:v>-2.9593459786431899E-3</c:v>
                </c:pt>
                <c:pt idx="780">
                  <c:v>2.0243995062540418E-3</c:v>
                </c:pt>
                <c:pt idx="781">
                  <c:v>8.7985222788061791E-3</c:v>
                </c:pt>
                <c:pt idx="782">
                  <c:v>8.7985222788061791E-3</c:v>
                </c:pt>
                <c:pt idx="783">
                  <c:v>2.7660163351789641E-3</c:v>
                </c:pt>
                <c:pt idx="784">
                  <c:v>-1.8205525654458141E-3</c:v>
                </c:pt>
                <c:pt idx="785">
                  <c:v>2.909859310718342E-3</c:v>
                </c:pt>
                <c:pt idx="786">
                  <c:v>-5.436787561901704E-4</c:v>
                </c:pt>
                <c:pt idx="787">
                  <c:v>2.7871279391695268E-3</c:v>
                </c:pt>
                <c:pt idx="788">
                  <c:v>-5.8025011931115283E-3</c:v>
                </c:pt>
                <c:pt idx="789">
                  <c:v>1.0030264234402631E-3</c:v>
                </c:pt>
                <c:pt idx="790">
                  <c:v>7.9278330709847186E-3</c:v>
                </c:pt>
                <c:pt idx="791">
                  <c:v>9.8671979090472484E-3</c:v>
                </c:pt>
                <c:pt idx="792">
                  <c:v>-5.5896616841476553E-3</c:v>
                </c:pt>
                <c:pt idx="793">
                  <c:v>5.755709606306043E-3</c:v>
                </c:pt>
                <c:pt idx="794">
                  <c:v>-6.9709903497519416E-3</c:v>
                </c:pt>
                <c:pt idx="795">
                  <c:v>-7.934887676908961E-3</c:v>
                </c:pt>
                <c:pt idx="796">
                  <c:v>-1.892403169036966E-3</c:v>
                </c:pt>
                <c:pt idx="797">
                  <c:v>5.219312308194857E-3</c:v>
                </c:pt>
                <c:pt idx="798">
                  <c:v>2.6918131241333791E-2</c:v>
                </c:pt>
                <c:pt idx="799">
                  <c:v>-5.7564500512460011E-3</c:v>
                </c:pt>
                <c:pt idx="800">
                  <c:v>-7.1852146722944195E-4</c:v>
                </c:pt>
                <c:pt idx="801">
                  <c:v>1.0678845748572181E-3</c:v>
                </c:pt>
                <c:pt idx="802">
                  <c:v>-1.6766831355596649E-2</c:v>
                </c:pt>
                <c:pt idx="803">
                  <c:v>-2.282811466811612E-3</c:v>
                </c:pt>
                <c:pt idx="804">
                  <c:v>-2.6460831765238802E-3</c:v>
                </c:pt>
                <c:pt idx="805">
                  <c:v>-2.2451635335116069E-5</c:v>
                </c:pt>
                <c:pt idx="806">
                  <c:v>2.6751851371654388E-3</c:v>
                </c:pt>
                <c:pt idx="807">
                  <c:v>2.6751851371654388E-3</c:v>
                </c:pt>
                <c:pt idx="808">
                  <c:v>3.833387654348445E-3</c:v>
                </c:pt>
                <c:pt idx="809">
                  <c:v>3.1021115284932978E-4</c:v>
                </c:pt>
                <c:pt idx="810">
                  <c:v>6.2906803111511143E-3</c:v>
                </c:pt>
                <c:pt idx="811">
                  <c:v>-2.33043824450903E-3</c:v>
                </c:pt>
                <c:pt idx="812">
                  <c:v>4.033796850531738E-3</c:v>
                </c:pt>
                <c:pt idx="813">
                  <c:v>-9.0074178809262495E-4</c:v>
                </c:pt>
                <c:pt idx="814">
                  <c:v>-5.9579373199494272E-3</c:v>
                </c:pt>
                <c:pt idx="815">
                  <c:v>2.3506771055368772E-3</c:v>
                </c:pt>
                <c:pt idx="816">
                  <c:v>3.8094908954701928E-3</c:v>
                </c:pt>
                <c:pt idx="817">
                  <c:v>9.6267688954011221E-3</c:v>
                </c:pt>
                <c:pt idx="818">
                  <c:v>-7.8303194662650948E-3</c:v>
                </c:pt>
                <c:pt idx="819">
                  <c:v>-4.7890573464131857E-3</c:v>
                </c:pt>
                <c:pt idx="820">
                  <c:v>-1.919952264367038E-3</c:v>
                </c:pt>
                <c:pt idx="821">
                  <c:v>4.4179908078394829E-3</c:v>
                </c:pt>
                <c:pt idx="822">
                  <c:v>1.5603275376347951E-2</c:v>
                </c:pt>
                <c:pt idx="823">
                  <c:v>6.4637881410897421E-2</c:v>
                </c:pt>
                <c:pt idx="824">
                  <c:v>-3.4986921216324261E-2</c:v>
                </c:pt>
                <c:pt idx="825">
                  <c:v>1.4747141005888221E-2</c:v>
                </c:pt>
                <c:pt idx="826">
                  <c:v>-1.384329070139723E-2</c:v>
                </c:pt>
                <c:pt idx="827">
                  <c:v>8.3618533154004825E-3</c:v>
                </c:pt>
                <c:pt idx="828">
                  <c:v>1.6127005059715292E-2</c:v>
                </c:pt>
                <c:pt idx="829">
                  <c:v>-5.7372660341809536E-3</c:v>
                </c:pt>
                <c:pt idx="830">
                  <c:v>-2.090200334457401E-4</c:v>
                </c:pt>
                <c:pt idx="831">
                  <c:v>-1.4830978260021501E-2</c:v>
                </c:pt>
                <c:pt idx="832">
                  <c:v>-9.3437537757582387E-3</c:v>
                </c:pt>
                <c:pt idx="833">
                  <c:v>-9.7059384862619163E-4</c:v>
                </c:pt>
                <c:pt idx="834">
                  <c:v>-1.475471751145563E-3</c:v>
                </c:pt>
                <c:pt idx="835">
                  <c:v>6.7089608155536896E-3</c:v>
                </c:pt>
                <c:pt idx="836">
                  <c:v>-7.9721969223405423E-5</c:v>
                </c:pt>
                <c:pt idx="837">
                  <c:v>-2.3034908800693209E-3</c:v>
                </c:pt>
                <c:pt idx="838">
                  <c:v>6.6951263877855476E-3</c:v>
                </c:pt>
                <c:pt idx="839">
                  <c:v>-3.5089947320059902E-3</c:v>
                </c:pt>
                <c:pt idx="840">
                  <c:v>2.8458253856449471E-3</c:v>
                </c:pt>
                <c:pt idx="841">
                  <c:v>1.2307745959370011E-2</c:v>
                </c:pt>
                <c:pt idx="842">
                  <c:v>1.7080437235225569E-2</c:v>
                </c:pt>
                <c:pt idx="843">
                  <c:v>-6.0720145195229148E-3</c:v>
                </c:pt>
                <c:pt idx="844">
                  <c:v>-6.7616180653450562E-3</c:v>
                </c:pt>
                <c:pt idx="845">
                  <c:v>1.034516785128013E-2</c:v>
                </c:pt>
                <c:pt idx="846">
                  <c:v>5.7225343573728718E-4</c:v>
                </c:pt>
                <c:pt idx="847">
                  <c:v>-3.8837373975738661E-3</c:v>
                </c:pt>
                <c:pt idx="848">
                  <c:v>-2.085212601572255E-3</c:v>
                </c:pt>
                <c:pt idx="849">
                  <c:v>2.49733567423196E-3</c:v>
                </c:pt>
                <c:pt idx="850">
                  <c:v>-1.019859319964248E-2</c:v>
                </c:pt>
                <c:pt idx="851">
                  <c:v>7.2177728874913694E-3</c:v>
                </c:pt>
                <c:pt idx="852">
                  <c:v>-3.118992522056413E-3</c:v>
                </c:pt>
                <c:pt idx="853">
                  <c:v>1.7913600528716551E-3</c:v>
                </c:pt>
                <c:pt idx="854">
                  <c:v>1.7913600528716551E-3</c:v>
                </c:pt>
                <c:pt idx="855">
                  <c:v>6.4638152846123852E-3</c:v>
                </c:pt>
                <c:pt idx="856">
                  <c:v>-7.8206597711659703E-3</c:v>
                </c:pt>
                <c:pt idx="857">
                  <c:v>-9.5526914765335855E-3</c:v>
                </c:pt>
                <c:pt idx="858">
                  <c:v>3.4181417393173131E-3</c:v>
                </c:pt>
                <c:pt idx="859">
                  <c:v>1.0728390189346821E-3</c:v>
                </c:pt>
                <c:pt idx="860">
                  <c:v>3.1022091646303938E-3</c:v>
                </c:pt>
                <c:pt idx="861">
                  <c:v>2.4632886571267269E-4</c:v>
                </c:pt>
                <c:pt idx="862">
                  <c:v>-3.1242857585581929E-3</c:v>
                </c:pt>
                <c:pt idx="863">
                  <c:v>-7.1327506274234209E-5</c:v>
                </c:pt>
                <c:pt idx="864">
                  <c:v>1.0316141228942769E-3</c:v>
                </c:pt>
                <c:pt idx="865">
                  <c:v>-1.349571880166589E-2</c:v>
                </c:pt>
                <c:pt idx="866">
                  <c:v>-7.7523036878224859E-3</c:v>
                </c:pt>
                <c:pt idx="867">
                  <c:v>1.090854211199674E-2</c:v>
                </c:pt>
                <c:pt idx="868">
                  <c:v>3.2782614012588673E-4</c:v>
                </c:pt>
                <c:pt idx="869">
                  <c:v>2.9166079340619611E-4</c:v>
                </c:pt>
                <c:pt idx="870">
                  <c:v>5.1814557403178137E-3</c:v>
                </c:pt>
                <c:pt idx="871">
                  <c:v>-3.9373334177921684E-3</c:v>
                </c:pt>
                <c:pt idx="872">
                  <c:v>2.858668147018266E-3</c:v>
                </c:pt>
                <c:pt idx="873">
                  <c:v>-4.895447129403048E-3</c:v>
                </c:pt>
                <c:pt idx="874">
                  <c:v>-1.0740823042909851E-3</c:v>
                </c:pt>
                <c:pt idx="875">
                  <c:v>5.0838449943958631E-3</c:v>
                </c:pt>
                <c:pt idx="876">
                  <c:v>-5.3681683560204141E-4</c:v>
                </c:pt>
                <c:pt idx="877">
                  <c:v>-2.7375562560552691E-5</c:v>
                </c:pt>
                <c:pt idx="878">
                  <c:v>2.310459563520701E-3</c:v>
                </c:pt>
                <c:pt idx="879">
                  <c:v>2.310459563520701E-3</c:v>
                </c:pt>
                <c:pt idx="880">
                  <c:v>3.8401183565765502E-4</c:v>
                </c:pt>
                <c:pt idx="881">
                  <c:v>-3.9051568429328241E-3</c:v>
                </c:pt>
                <c:pt idx="882">
                  <c:v>-2.691130929503148E-3</c:v>
                </c:pt>
                <c:pt idx="883">
                  <c:v>-2.2265775133217662E-3</c:v>
                </c:pt>
                <c:pt idx="884">
                  <c:v>-4.5558655868349271E-3</c:v>
                </c:pt>
                <c:pt idx="885">
                  <c:v>-5.2472969961479842E-4</c:v>
                </c:pt>
                <c:pt idx="886">
                  <c:v>1.7941465851038819E-3</c:v>
                </c:pt>
                <c:pt idx="887">
                  <c:v>1.3849001902988161E-3</c:v>
                </c:pt>
                <c:pt idx="888">
                  <c:v>5.8644352257077072E-3</c:v>
                </c:pt>
                <c:pt idx="889">
                  <c:v>-1.871357315520973E-3</c:v>
                </c:pt>
                <c:pt idx="890">
                  <c:v>6.6717276633524204E-3</c:v>
                </c:pt>
                <c:pt idx="891">
                  <c:v>-5.8533710397726327E-3</c:v>
                </c:pt>
                <c:pt idx="892">
                  <c:v>2.3192805591487828E-3</c:v>
                </c:pt>
                <c:pt idx="893">
                  <c:v>-3.39015917569226E-3</c:v>
                </c:pt>
                <c:pt idx="894">
                  <c:v>-5.3469472098249624E-3</c:v>
                </c:pt>
                <c:pt idx="895">
                  <c:v>4.0388471356465373E-3</c:v>
                </c:pt>
                <c:pt idx="896">
                  <c:v>1.1603450968945129E-3</c:v>
                </c:pt>
                <c:pt idx="897">
                  <c:v>9.8070882062777673E-4</c:v>
                </c:pt>
                <c:pt idx="898">
                  <c:v>7.917745631646057E-3</c:v>
                </c:pt>
                <c:pt idx="899">
                  <c:v>1.6321806088498831E-3</c:v>
                </c:pt>
                <c:pt idx="900">
                  <c:v>3.0318574814550969E-3</c:v>
                </c:pt>
                <c:pt idx="901">
                  <c:v>4.3894094968052032E-3</c:v>
                </c:pt>
                <c:pt idx="902">
                  <c:v>-3.1631976636899099E-3</c:v>
                </c:pt>
                <c:pt idx="903">
                  <c:v>-4.5446976979887877E-3</c:v>
                </c:pt>
                <c:pt idx="904">
                  <c:v>7.675831075711903E-3</c:v>
                </c:pt>
                <c:pt idx="905">
                  <c:v>1.9286984629382929E-3</c:v>
                </c:pt>
                <c:pt idx="906">
                  <c:v>1.3754346604921051E-3</c:v>
                </c:pt>
                <c:pt idx="907">
                  <c:v>2.4099265407200219E-3</c:v>
                </c:pt>
                <c:pt idx="908">
                  <c:v>7.8230133517230901E-3</c:v>
                </c:pt>
                <c:pt idx="909">
                  <c:v>-6.8133728896113133E-3</c:v>
                </c:pt>
                <c:pt idx="910">
                  <c:v>4.9213389029746759E-3</c:v>
                </c:pt>
                <c:pt idx="911">
                  <c:v>-1.20515143005544E-2</c:v>
                </c:pt>
                <c:pt idx="912">
                  <c:v>5.405864609821281E-3</c:v>
                </c:pt>
                <c:pt idx="913">
                  <c:v>2.5638780163441701E-2</c:v>
                </c:pt>
                <c:pt idx="914">
                  <c:v>-9.8948351546178578E-3</c:v>
                </c:pt>
                <c:pt idx="915">
                  <c:v>-8.5754815614903137E-3</c:v>
                </c:pt>
                <c:pt idx="916">
                  <c:v>3.674548284730135E-3</c:v>
                </c:pt>
                <c:pt idx="917">
                  <c:v>-1.263574749182949E-2</c:v>
                </c:pt>
                <c:pt idx="918">
                  <c:v>-4.8844377496113311E-4</c:v>
                </c:pt>
                <c:pt idx="919">
                  <c:v>-1.999790596902461E-3</c:v>
                </c:pt>
                <c:pt idx="920">
                  <c:v>4.8005487798371731E-3</c:v>
                </c:pt>
                <c:pt idx="921">
                  <c:v>1.710834853189085E-3</c:v>
                </c:pt>
                <c:pt idx="922">
                  <c:v>5.8391930822803458E-4</c:v>
                </c:pt>
                <c:pt idx="923">
                  <c:v>2.0958736216705191E-3</c:v>
                </c:pt>
                <c:pt idx="924">
                  <c:v>7.2726809583043624E-4</c:v>
                </c:pt>
                <c:pt idx="925">
                  <c:v>3.0272892174584349E-4</c:v>
                </c:pt>
                <c:pt idx="926">
                  <c:v>3.0272892174584349E-4</c:v>
                </c:pt>
                <c:pt idx="927">
                  <c:v>-1.0795932463129041E-3</c:v>
                </c:pt>
                <c:pt idx="928">
                  <c:v>-4.6414466720038723E-3</c:v>
                </c:pt>
                <c:pt idx="929">
                  <c:v>-2.6289872563992418E-3</c:v>
                </c:pt>
                <c:pt idx="930">
                  <c:v>4.2717968770949926E-3</c:v>
                </c:pt>
                <c:pt idx="931">
                  <c:v>-2.685523440550848E-4</c:v>
                </c:pt>
                <c:pt idx="932">
                  <c:v>3.7187616150043562E-3</c:v>
                </c:pt>
                <c:pt idx="933">
                  <c:v>3.3015252085872499E-3</c:v>
                </c:pt>
                <c:pt idx="934">
                  <c:v>-1.272778869884436E-3</c:v>
                </c:pt>
                <c:pt idx="935">
                  <c:v>5.0301722715561546E-3</c:v>
                </c:pt>
                <c:pt idx="936">
                  <c:v>2.9891781714348939E-3</c:v>
                </c:pt>
                <c:pt idx="937">
                  <c:v>4.1544424442942918E-3</c:v>
                </c:pt>
                <c:pt idx="938">
                  <c:v>2.142280469352385E-3</c:v>
                </c:pt>
                <c:pt idx="939">
                  <c:v>2.335514933624467E-2</c:v>
                </c:pt>
                <c:pt idx="940">
                  <c:v>-6.3436474123947364E-3</c:v>
                </c:pt>
                <c:pt idx="941">
                  <c:v>1.160367408431307E-2</c:v>
                </c:pt>
                <c:pt idx="942">
                  <c:v>-1.0007581162610911E-2</c:v>
                </c:pt>
                <c:pt idx="943">
                  <c:v>1.528022103493544E-2</c:v>
                </c:pt>
                <c:pt idx="944">
                  <c:v>-2.01913230741145E-2</c:v>
                </c:pt>
                <c:pt idx="945">
                  <c:v>-1.166687686243903E-2</c:v>
                </c:pt>
                <c:pt idx="946">
                  <c:v>2.504172141092555E-3</c:v>
                </c:pt>
                <c:pt idx="947">
                  <c:v>-3.0009917151546878E-3</c:v>
                </c:pt>
                <c:pt idx="948">
                  <c:v>-2.503677031636212E-3</c:v>
                </c:pt>
                <c:pt idx="949">
                  <c:v>2.6859715234750412E-3</c:v>
                </c:pt>
                <c:pt idx="950">
                  <c:v>-6.6146503254735497E-4</c:v>
                </c:pt>
                <c:pt idx="951">
                  <c:v>5.0598461383571068E-4</c:v>
                </c:pt>
                <c:pt idx="952">
                  <c:v>-8.6762216639821779E-3</c:v>
                </c:pt>
                <c:pt idx="953">
                  <c:v>5.5433462357996162E-4</c:v>
                </c:pt>
                <c:pt idx="954">
                  <c:v>-1.9082946999779101E-3</c:v>
                </c:pt>
                <c:pt idx="955">
                  <c:v>-1.8554062046872871E-3</c:v>
                </c:pt>
                <c:pt idx="956">
                  <c:v>4.0067610616226976E-3</c:v>
                </c:pt>
                <c:pt idx="957">
                  <c:v>5.0809741203707796E-3</c:v>
                </c:pt>
                <c:pt idx="958">
                  <c:v>4.6705478392773262E-3</c:v>
                </c:pt>
                <c:pt idx="959">
                  <c:v>-1.171951966666538E-2</c:v>
                </c:pt>
                <c:pt idx="960">
                  <c:v>1.7046946440540261E-4</c:v>
                </c:pt>
                <c:pt idx="961">
                  <c:v>-7.2031754284536346E-3</c:v>
                </c:pt>
                <c:pt idx="962">
                  <c:v>-1.527654960085548E-2</c:v>
                </c:pt>
                <c:pt idx="963">
                  <c:v>-2.7036252520321602E-3</c:v>
                </c:pt>
                <c:pt idx="964">
                  <c:v>-5.1931562884049822E-3</c:v>
                </c:pt>
                <c:pt idx="965">
                  <c:v>-4.3707809967537311E-3</c:v>
                </c:pt>
                <c:pt idx="966">
                  <c:v>-3.6545306773466432E-3</c:v>
                </c:pt>
                <c:pt idx="967">
                  <c:v>8.6453882537131134E-3</c:v>
                </c:pt>
                <c:pt idx="968">
                  <c:v>-7.0022427139977599E-3</c:v>
                </c:pt>
                <c:pt idx="969">
                  <c:v>-9.0819172755587461E-3</c:v>
                </c:pt>
                <c:pt idx="970">
                  <c:v>-2.0476021623929089E-3</c:v>
                </c:pt>
                <c:pt idx="971">
                  <c:v>6.9120230830964444E-3</c:v>
                </c:pt>
                <c:pt idx="972">
                  <c:v>-1.2345749263041369E-3</c:v>
                </c:pt>
                <c:pt idx="973">
                  <c:v>-1.2345749263041369E-3</c:v>
                </c:pt>
                <c:pt idx="974">
                  <c:v>-7.1487707682046167E-3</c:v>
                </c:pt>
                <c:pt idx="975">
                  <c:v>5.1349612874776254E-3</c:v>
                </c:pt>
                <c:pt idx="976">
                  <c:v>1.575586822100848E-3</c:v>
                </c:pt>
                <c:pt idx="977">
                  <c:v>8.4500495214769413E-4</c:v>
                </c:pt>
                <c:pt idx="978">
                  <c:v>4.7823229627261819E-4</c:v>
                </c:pt>
                <c:pt idx="979">
                  <c:v>2.9641131624081269E-3</c:v>
                </c:pt>
                <c:pt idx="980">
                  <c:v>-1.18325743221925E-3</c:v>
                </c:pt>
                <c:pt idx="981">
                  <c:v>-4.0846917167872282E-3</c:v>
                </c:pt>
                <c:pt idx="982">
                  <c:v>7.3700708690974731E-3</c:v>
                </c:pt>
                <c:pt idx="983">
                  <c:v>1.071202529471095E-4</c:v>
                </c:pt>
                <c:pt idx="984">
                  <c:v>1.6542052840320919E-2</c:v>
                </c:pt>
                <c:pt idx="985">
                  <c:v>9.3285778499470097E-3</c:v>
                </c:pt>
                <c:pt idx="986">
                  <c:v>-1.031717208672717E-3</c:v>
                </c:pt>
                <c:pt idx="987">
                  <c:v>3.1531848311117752E-3</c:v>
                </c:pt>
                <c:pt idx="988">
                  <c:v>3.4940625876137819E-3</c:v>
                </c:pt>
                <c:pt idx="989">
                  <c:v>6.5369840631844642E-5</c:v>
                </c:pt>
                <c:pt idx="990">
                  <c:v>5.5644976838587108E-3</c:v>
                </c:pt>
                <c:pt idx="991">
                  <c:v>-6.1365515830166728E-3</c:v>
                </c:pt>
                <c:pt idx="992">
                  <c:v>-5.4956497668182439E-4</c:v>
                </c:pt>
                <c:pt idx="993">
                  <c:v>-5.4719227967508638E-3</c:v>
                </c:pt>
                <c:pt idx="994">
                  <c:v>1.3133626671529239E-2</c:v>
                </c:pt>
                <c:pt idx="995">
                  <c:v>-5.860662280854247E-3</c:v>
                </c:pt>
                <c:pt idx="996">
                  <c:v>2.2728076613532881E-3</c:v>
                </c:pt>
                <c:pt idx="997">
                  <c:v>5.3437370777790786E-3</c:v>
                </c:pt>
                <c:pt idx="998">
                  <c:v>5.3437370777790786E-3</c:v>
                </c:pt>
                <c:pt idx="999">
                  <c:v>-1.0088434236568021E-2</c:v>
                </c:pt>
                <c:pt idx="1000">
                  <c:v>4.0363400033071647E-3</c:v>
                </c:pt>
                <c:pt idx="1001">
                  <c:v>2.4441035612899559E-3</c:v>
                </c:pt>
                <c:pt idx="1002">
                  <c:v>-5.2826666596912644E-3</c:v>
                </c:pt>
                <c:pt idx="1003">
                  <c:v>2.2974534684596952E-3</c:v>
                </c:pt>
                <c:pt idx="1004">
                  <c:v>-1.2904211764704419E-3</c:v>
                </c:pt>
                <c:pt idx="1005">
                  <c:v>-1.916731869402629E-3</c:v>
                </c:pt>
                <c:pt idx="1006">
                  <c:v>-1.237163192345518E-4</c:v>
                </c:pt>
                <c:pt idx="1007">
                  <c:v>2.1479510512589601E-3</c:v>
                </c:pt>
                <c:pt idx="1008">
                  <c:v>1.6350726006348879E-2</c:v>
                </c:pt>
                <c:pt idx="1009">
                  <c:v>-2.5994088493944589E-3</c:v>
                </c:pt>
                <c:pt idx="1010">
                  <c:v>1.349221680083564E-3</c:v>
                </c:pt>
                <c:pt idx="1011">
                  <c:v>1.250635728805628E-3</c:v>
                </c:pt>
                <c:pt idx="1012">
                  <c:v>-6.4357658176467736E-3</c:v>
                </c:pt>
                <c:pt idx="1013">
                  <c:v>8.8390563159216496E-3</c:v>
                </c:pt>
                <c:pt idx="1014">
                  <c:v>-3.1457697022206389E-3</c:v>
                </c:pt>
                <c:pt idx="1015">
                  <c:v>-3.1794490737120941E-3</c:v>
                </c:pt>
                <c:pt idx="1016">
                  <c:v>-2.664955522206161E-5</c:v>
                </c:pt>
                <c:pt idx="1017">
                  <c:v>-2.6311035037628952E-3</c:v>
                </c:pt>
                <c:pt idx="1018">
                  <c:v>5.5085463622701232E-3</c:v>
                </c:pt>
                <c:pt idx="1019">
                  <c:v>-2.7403401595573538E-3</c:v>
                </c:pt>
                <c:pt idx="1020">
                  <c:v>-1.5499311604463739E-3</c:v>
                </c:pt>
                <c:pt idx="1021">
                  <c:v>-6.6518802879987041E-4</c:v>
                </c:pt>
                <c:pt idx="1022">
                  <c:v>1.4430272029600599E-3</c:v>
                </c:pt>
                <c:pt idx="1023">
                  <c:v>5.6671482368760573E-3</c:v>
                </c:pt>
                <c:pt idx="1024">
                  <c:v>-5.5130920977482156E-3</c:v>
                </c:pt>
                <c:pt idx="1025">
                  <c:v>2.2340013328733068E-3</c:v>
                </c:pt>
                <c:pt idx="1026">
                  <c:v>1.9400979109450681E-3</c:v>
                </c:pt>
                <c:pt idx="1027">
                  <c:v>-1.065186608798204E-3</c:v>
                </c:pt>
                <c:pt idx="1028">
                  <c:v>-1.3091436894402599E-3</c:v>
                </c:pt>
                <c:pt idx="1029">
                  <c:v>7.6001392691199988E-4</c:v>
                </c:pt>
                <c:pt idx="1030">
                  <c:v>1.5972035301599239E-3</c:v>
                </c:pt>
                <c:pt idx="1031">
                  <c:v>-1.065314077209013E-3</c:v>
                </c:pt>
                <c:pt idx="1032">
                  <c:v>-4.4647031291811792E-3</c:v>
                </c:pt>
                <c:pt idx="1033">
                  <c:v>-1.2417727845830511E-4</c:v>
                </c:pt>
                <c:pt idx="1034">
                  <c:v>5.6163805875344888E-3</c:v>
                </c:pt>
                <c:pt idx="1035">
                  <c:v>-5.245235961060592E-4</c:v>
                </c:pt>
                <c:pt idx="1036">
                  <c:v>7.615034796129099E-4</c:v>
                </c:pt>
                <c:pt idx="1037">
                  <c:v>-4.6211677724304597E-3</c:v>
                </c:pt>
                <c:pt idx="1038">
                  <c:v>2.3828637009055539E-3</c:v>
                </c:pt>
                <c:pt idx="1039">
                  <c:v>-2.4933095978970461E-3</c:v>
                </c:pt>
                <c:pt idx="1040">
                  <c:v>1.1037605357010741E-3</c:v>
                </c:pt>
                <c:pt idx="1041">
                  <c:v>1.595605163582485E-3</c:v>
                </c:pt>
                <c:pt idx="1042">
                  <c:v>-2.3461152328538991E-3</c:v>
                </c:pt>
                <c:pt idx="1043">
                  <c:v>-9.6165337692808036E-4</c:v>
                </c:pt>
                <c:pt idx="1044">
                  <c:v>4.8379328873747896E-3</c:v>
                </c:pt>
                <c:pt idx="1045">
                  <c:v>4.8379328873747896E-3</c:v>
                </c:pt>
                <c:pt idx="1046">
                  <c:v>-2.3922603792138489E-3</c:v>
                </c:pt>
                <c:pt idx="1047">
                  <c:v>-4.2027674745565978E-4</c:v>
                </c:pt>
                <c:pt idx="1048">
                  <c:v>-1.600516623344972E-3</c:v>
                </c:pt>
                <c:pt idx="1049">
                  <c:v>-2.73052397482957E-5</c:v>
                </c:pt>
                <c:pt idx="1050">
                  <c:v>-7.5361240382921307E-3</c:v>
                </c:pt>
                <c:pt idx="1051">
                  <c:v>-5.6022826399561884E-4</c:v>
                </c:pt>
                <c:pt idx="1052">
                  <c:v>-5.2856655659372738E-3</c:v>
                </c:pt>
                <c:pt idx="1053">
                  <c:v>3.316548416162076E-3</c:v>
                </c:pt>
                <c:pt idx="1054">
                  <c:v>-3.3340284104340641E-3</c:v>
                </c:pt>
                <c:pt idx="1055">
                  <c:v>-2.2060902212366301E-3</c:v>
                </c:pt>
                <c:pt idx="1056">
                  <c:v>-6.8422860359558541E-3</c:v>
                </c:pt>
                <c:pt idx="1057">
                  <c:v>3.7685121548424452E-3</c:v>
                </c:pt>
                <c:pt idx="1058">
                  <c:v>-2.2217508482888721E-4</c:v>
                </c:pt>
                <c:pt idx="1059">
                  <c:v>7.5865131862415391E-3</c:v>
                </c:pt>
                <c:pt idx="1060">
                  <c:v>-3.8676643520618231E-3</c:v>
                </c:pt>
                <c:pt idx="1061">
                  <c:v>-5.1058642600185604E-3</c:v>
                </c:pt>
                <c:pt idx="1062">
                  <c:v>1.8038516487716731E-3</c:v>
                </c:pt>
                <c:pt idx="1063">
                  <c:v>1.852412353906094E-3</c:v>
                </c:pt>
                <c:pt idx="1064">
                  <c:v>-4.9572462403614896E-3</c:v>
                </c:pt>
                <c:pt idx="1065">
                  <c:v>1.188371268230239E-4</c:v>
                </c:pt>
                <c:pt idx="1066">
                  <c:v>1.0168574754136539E-2</c:v>
                </c:pt>
                <c:pt idx="1067">
                  <c:v>5.7503377294754656E-3</c:v>
                </c:pt>
                <c:pt idx="1068">
                  <c:v>-7.9420391498763186E-5</c:v>
                </c:pt>
                <c:pt idx="1069">
                  <c:v>-1.054270108587319E-3</c:v>
                </c:pt>
                <c:pt idx="1070">
                  <c:v>-1.054270108587319E-3</c:v>
                </c:pt>
                <c:pt idx="1071">
                  <c:v>5.8308105276718017E-3</c:v>
                </c:pt>
                <c:pt idx="1072">
                  <c:v>-1.6021865193242191E-3</c:v>
                </c:pt>
                <c:pt idx="1073">
                  <c:v>-2.7159324836393341E-5</c:v>
                </c:pt>
                <c:pt idx="1074">
                  <c:v>6.2000541633960371E-3</c:v>
                </c:pt>
                <c:pt idx="1075">
                  <c:v>1.005478506593171E-3</c:v>
                </c:pt>
                <c:pt idx="1076">
                  <c:v>-3.3878200796738128E-3</c:v>
                </c:pt>
                <c:pt idx="1077">
                  <c:v>-3.0299738000942912E-3</c:v>
                </c:pt>
                <c:pt idx="1078">
                  <c:v>-1.244731210459094E-2</c:v>
                </c:pt>
                <c:pt idx="1079">
                  <c:v>6.0885941175827917E-3</c:v>
                </c:pt>
                <c:pt idx="1080">
                  <c:v>-4.178060936667556E-3</c:v>
                </c:pt>
                <c:pt idx="1081">
                  <c:v>1.7235826166480219E-3</c:v>
                </c:pt>
                <c:pt idx="1082">
                  <c:v>-2.365260713853633E-3</c:v>
                </c:pt>
                <c:pt idx="1083">
                  <c:v>-7.0665447998334422E-4</c:v>
                </c:pt>
                <c:pt idx="1084">
                  <c:v>-2.2117109030762691E-3</c:v>
                </c:pt>
                <c:pt idx="1085">
                  <c:v>8.3046627031617588E-3</c:v>
                </c:pt>
                <c:pt idx="1086">
                  <c:v>1.824880676978343E-3</c:v>
                </c:pt>
                <c:pt idx="1087">
                  <c:v>3.6294800837894211E-4</c:v>
                </c:pt>
                <c:pt idx="1088">
                  <c:v>-4.9241414839828372E-3</c:v>
                </c:pt>
                <c:pt idx="1089">
                  <c:v>-1.536056689983901E-3</c:v>
                </c:pt>
                <c:pt idx="1090">
                  <c:v>-3.286857263961899E-3</c:v>
                </c:pt>
                <c:pt idx="1091">
                  <c:v>-1.141636182854167E-3</c:v>
                </c:pt>
                <c:pt idx="1092">
                  <c:v>4.4785178990174312E-3</c:v>
                </c:pt>
                <c:pt idx="1093">
                  <c:v>2.2578180714445681E-3</c:v>
                </c:pt>
                <c:pt idx="1094">
                  <c:v>2.4104530313535828E-3</c:v>
                </c:pt>
                <c:pt idx="1095">
                  <c:v>1.8295728678099591E-3</c:v>
                </c:pt>
                <c:pt idx="1096">
                  <c:v>5.5572000670696094E-3</c:v>
                </c:pt>
                <c:pt idx="1097">
                  <c:v>1.497196797694297E-3</c:v>
                </c:pt>
                <c:pt idx="1098">
                  <c:v>-2.0520343311537089E-3</c:v>
                </c:pt>
                <c:pt idx="1099">
                  <c:v>1.500050967122865E-3</c:v>
                </c:pt>
                <c:pt idx="1100">
                  <c:v>2.1421743507462612E-3</c:v>
                </c:pt>
                <c:pt idx="1101">
                  <c:v>3.8772107668380521E-3</c:v>
                </c:pt>
                <c:pt idx="1102">
                  <c:v>-6.1850781430519714E-3</c:v>
                </c:pt>
                <c:pt idx="1103">
                  <c:v>-1.554567304239867E-3</c:v>
                </c:pt>
                <c:pt idx="1104">
                  <c:v>-7.1167109723924427E-2</c:v>
                </c:pt>
                <c:pt idx="1105">
                  <c:v>1.9005305230593829E-2</c:v>
                </c:pt>
                <c:pt idx="1106">
                  <c:v>-1.7515243086548778E-2</c:v>
                </c:pt>
                <c:pt idx="1107">
                  <c:v>7.5366804399542426E-4</c:v>
                </c:pt>
                <c:pt idx="1108">
                  <c:v>5.7391496165847726E-3</c:v>
                </c:pt>
                <c:pt idx="1109">
                  <c:v>-1.324400535556352E-3</c:v>
                </c:pt>
                <c:pt idx="1110">
                  <c:v>-6.5136462325814963E-3</c:v>
                </c:pt>
                <c:pt idx="1111">
                  <c:v>-6.2428226246604296E-3</c:v>
                </c:pt>
                <c:pt idx="1112">
                  <c:v>6.4157090171223044E-5</c:v>
                </c:pt>
                <c:pt idx="1113">
                  <c:v>3.2229070285122539E-3</c:v>
                </c:pt>
                <c:pt idx="1114">
                  <c:v>5.1166147055895306E-3</c:v>
                </c:pt>
                <c:pt idx="1115">
                  <c:v>2.0525673402282171E-4</c:v>
                </c:pt>
                <c:pt idx="1116">
                  <c:v>3.5284191949163531E-3</c:v>
                </c:pt>
                <c:pt idx="1117">
                  <c:v>-2.3424884709728048E-3</c:v>
                </c:pt>
                <c:pt idx="1118">
                  <c:v>-2.3424884709728048E-3</c:v>
                </c:pt>
                <c:pt idx="1119">
                  <c:v>-2.100982349580205E-3</c:v>
                </c:pt>
                <c:pt idx="1120">
                  <c:v>8.069019000928419E-3</c:v>
                </c:pt>
                <c:pt idx="1121">
                  <c:v>-3.549583709769509E-3</c:v>
                </c:pt>
                <c:pt idx="1122">
                  <c:v>-1.459713443932904E-3</c:v>
                </c:pt>
                <c:pt idx="1123">
                  <c:v>6.526822683517417E-3</c:v>
                </c:pt>
                <c:pt idx="1124">
                  <c:v>-1.1866696783361941E-3</c:v>
                </c:pt>
                <c:pt idx="1125">
                  <c:v>6.238118761605382E-3</c:v>
                </c:pt>
                <c:pt idx="1126">
                  <c:v>5.3507363219917729E-4</c:v>
                </c:pt>
                <c:pt idx="1127">
                  <c:v>-4.937499225387325E-4</c:v>
                </c:pt>
                <c:pt idx="1128">
                  <c:v>2.2674085546364579E-2</c:v>
                </c:pt>
                <c:pt idx="1129">
                  <c:v>3.9446905843855927E-3</c:v>
                </c:pt>
                <c:pt idx="1130">
                  <c:v>8.2757674986398133E-3</c:v>
                </c:pt>
                <c:pt idx="1131">
                  <c:v>-2.348794925495504E-3</c:v>
                </c:pt>
                <c:pt idx="1132">
                  <c:v>-2.7313562583803431E-3</c:v>
                </c:pt>
                <c:pt idx="1133">
                  <c:v>4.0175926833334163E-3</c:v>
                </c:pt>
                <c:pt idx="1134">
                  <c:v>-5.0068991380143139E-3</c:v>
                </c:pt>
                <c:pt idx="1135">
                  <c:v>-1.0864294951052739E-3</c:v>
                </c:pt>
                <c:pt idx="1136">
                  <c:v>-2.046032036920168E-3</c:v>
                </c:pt>
                <c:pt idx="1137">
                  <c:v>1.267967524728388E-3</c:v>
                </c:pt>
                <c:pt idx="1138">
                  <c:v>6.4583053286120847E-3</c:v>
                </c:pt>
                <c:pt idx="1139">
                  <c:v>1.4245587956718661E-3</c:v>
                </c:pt>
                <c:pt idx="1140">
                  <c:v>1.1353367559894989E-3</c:v>
                </c:pt>
                <c:pt idx="1141">
                  <c:v>-1.0936195706106361E-3</c:v>
                </c:pt>
                <c:pt idx="1142">
                  <c:v>-3.030285976754915E-3</c:v>
                </c:pt>
                <c:pt idx="1143">
                  <c:v>-3.030285976754915E-3</c:v>
                </c:pt>
                <c:pt idx="1144">
                  <c:v>-4.1367445594129677E-3</c:v>
                </c:pt>
                <c:pt idx="1145">
                  <c:v>-4.6105863295613019E-4</c:v>
                </c:pt>
                <c:pt idx="1146">
                  <c:v>-1.18234687217761E-3</c:v>
                </c:pt>
                <c:pt idx="1147">
                  <c:v>3.9157289990926656E-3</c:v>
                </c:pt>
                <c:pt idx="1148">
                  <c:v>-7.0226276588897848E-4</c:v>
                </c:pt>
                <c:pt idx="1149">
                  <c:v>-7.8912595175047538E-3</c:v>
                </c:pt>
                <c:pt idx="1150">
                  <c:v>4.2803599572760987E-3</c:v>
                </c:pt>
                <c:pt idx="1151">
                  <c:v>3.7722510805513121E-3</c:v>
                </c:pt>
                <c:pt idx="1152">
                  <c:v>1.5181849551453659E-3</c:v>
                </c:pt>
                <c:pt idx="1153">
                  <c:v>1.689370532798504E-2</c:v>
                </c:pt>
                <c:pt idx="1154">
                  <c:v>3.1548055174404663E-2</c:v>
                </c:pt>
                <c:pt idx="1155">
                  <c:v>-9.0186229497403545E-3</c:v>
                </c:pt>
                <c:pt idx="1156">
                  <c:v>-1.034777310558326E-3</c:v>
                </c:pt>
                <c:pt idx="1157">
                  <c:v>2.9895605739408519E-3</c:v>
                </c:pt>
                <c:pt idx="1158">
                  <c:v>9.4050575895484375E-3</c:v>
                </c:pt>
                <c:pt idx="1159">
                  <c:v>-2.573608137605884E-3</c:v>
                </c:pt>
                <c:pt idx="1160">
                  <c:v>-5.8695581875295479E-3</c:v>
                </c:pt>
                <c:pt idx="1161">
                  <c:v>3.3054569949845861E-3</c:v>
                </c:pt>
                <c:pt idx="1162">
                  <c:v>-7.1728954715265273E-3</c:v>
                </c:pt>
                <c:pt idx="1163">
                  <c:v>4.7523643936578557E-3</c:v>
                </c:pt>
                <c:pt idx="1164">
                  <c:v>-2.808282062422068E-3</c:v>
                </c:pt>
                <c:pt idx="1165">
                  <c:v>-2.6499605273619768E-3</c:v>
                </c:pt>
                <c:pt idx="1166">
                  <c:v>1.330273464655532E-3</c:v>
                </c:pt>
                <c:pt idx="1167">
                  <c:v>-1.085169872631811E-3</c:v>
                </c:pt>
                <c:pt idx="1168">
                  <c:v>3.4945726483205852E-3</c:v>
                </c:pt>
                <c:pt idx="1169">
                  <c:v>-2.7300104666983329E-5</c:v>
                </c:pt>
                <c:pt idx="1170">
                  <c:v>3.7642187371056223E-4</c:v>
                </c:pt>
                <c:pt idx="1171">
                  <c:v>-2.2000322123414112E-3</c:v>
                </c:pt>
                <c:pt idx="1172">
                  <c:v>2.240999540928774E-3</c:v>
                </c:pt>
                <c:pt idx="1173">
                  <c:v>-2.7056404183609202E-3</c:v>
                </c:pt>
                <c:pt idx="1174">
                  <c:v>1.0810599671736019E-3</c:v>
                </c:pt>
                <c:pt idx="1175">
                  <c:v>6.7340856002501316E-3</c:v>
                </c:pt>
                <c:pt idx="1176">
                  <c:v>1.5011286764812681E-2</c:v>
                </c:pt>
                <c:pt idx="1177">
                  <c:v>-8.5254247200233356E-4</c:v>
                </c:pt>
                <c:pt idx="1178">
                  <c:v>3.1678542547847448E-3</c:v>
                </c:pt>
                <c:pt idx="1179">
                  <c:v>1.165913082715388E-2</c:v>
                </c:pt>
                <c:pt idx="1180">
                  <c:v>-8.9753434445472343E-3</c:v>
                </c:pt>
                <c:pt idx="1181">
                  <c:v>-1.8415268918444129E-4</c:v>
                </c:pt>
                <c:pt idx="1182">
                  <c:v>-2.465265660603616E-3</c:v>
                </c:pt>
                <c:pt idx="1183">
                  <c:v>2.6622390249850711E-3</c:v>
                </c:pt>
                <c:pt idx="1184">
                  <c:v>4.9112077034585986E-4</c:v>
                </c:pt>
                <c:pt idx="1185">
                  <c:v>-3.1941942496507788E-3</c:v>
                </c:pt>
                <c:pt idx="1186">
                  <c:v>-3.9090525245269727E-3</c:v>
                </c:pt>
                <c:pt idx="1187">
                  <c:v>-1.935362108296127E-3</c:v>
                </c:pt>
                <c:pt idx="1188">
                  <c:v>-3.3658849180336683E-4</c:v>
                </c:pt>
                <c:pt idx="1189">
                  <c:v>-6.7664302028550066E-3</c:v>
                </c:pt>
                <c:pt idx="1190">
                  <c:v>-6.7664302028550066E-3</c:v>
                </c:pt>
                <c:pt idx="1191">
                  <c:v>1.0464286272767881E-3</c:v>
                </c:pt>
                <c:pt idx="1192">
                  <c:v>3.3004743249821682E-3</c:v>
                </c:pt>
                <c:pt idx="1193">
                  <c:v>-5.1648824702966844E-3</c:v>
                </c:pt>
                <c:pt idx="1194">
                  <c:v>2.5788309714910251E-3</c:v>
                </c:pt>
                <c:pt idx="1195">
                  <c:v>-4.5374741364290223E-3</c:v>
                </c:pt>
                <c:pt idx="1196">
                  <c:v>1.3496610277582281E-3</c:v>
                </c:pt>
                <c:pt idx="1197">
                  <c:v>2.3630370153039681E-5</c:v>
                </c:pt>
                <c:pt idx="1198">
                  <c:v>5.3453420484882402E-4</c:v>
                </c:pt>
                <c:pt idx="1199">
                  <c:v>4.881190704167023E-3</c:v>
                </c:pt>
                <c:pt idx="1200">
                  <c:v>-6.4387117906803597E-4</c:v>
                </c:pt>
                <c:pt idx="1201">
                  <c:v>-4.4445174980987674E-3</c:v>
                </c:pt>
                <c:pt idx="1202">
                  <c:v>4.1139935070694626E-3</c:v>
                </c:pt>
                <c:pt idx="1203">
                  <c:v>1.075637803607242E-2</c:v>
                </c:pt>
                <c:pt idx="1204">
                  <c:v>2.497999130615765E-5</c:v>
                </c:pt>
                <c:pt idx="1205">
                  <c:v>-7.4520836420916177E-3</c:v>
                </c:pt>
                <c:pt idx="1206">
                  <c:v>-3.4297595998840041E-3</c:v>
                </c:pt>
                <c:pt idx="1207">
                  <c:v>2.2900446037488079E-4</c:v>
                </c:pt>
                <c:pt idx="1208">
                  <c:v>-2.2370169610960141E-3</c:v>
                </c:pt>
                <c:pt idx="1209">
                  <c:v>5.8754520110155921E-4</c:v>
                </c:pt>
                <c:pt idx="1210">
                  <c:v>-5.0554894136279087E-3</c:v>
                </c:pt>
                <c:pt idx="1211">
                  <c:v>4.158396866565087E-3</c:v>
                </c:pt>
                <c:pt idx="1212">
                  <c:v>-7.9625790628965495E-4</c:v>
                </c:pt>
                <c:pt idx="1213">
                  <c:v>-5.6118958612187799E-3</c:v>
                </c:pt>
                <c:pt idx="1214">
                  <c:v>5.3728452171114003E-3</c:v>
                </c:pt>
                <c:pt idx="1215">
                  <c:v>-2.6909731915016641E-3</c:v>
                </c:pt>
                <c:pt idx="1216">
                  <c:v>2.2774824002475769E-4</c:v>
                </c:pt>
                <c:pt idx="1217">
                  <c:v>1.9147903722472269E-3</c:v>
                </c:pt>
                <c:pt idx="1218">
                  <c:v>4.5819233309999964E-3</c:v>
                </c:pt>
                <c:pt idx="1219">
                  <c:v>1.001934340844826E-3</c:v>
                </c:pt>
                <c:pt idx="1220">
                  <c:v>-2.7476098881376631E-5</c:v>
                </c:pt>
                <c:pt idx="1221">
                  <c:v>-4.9117078778553329E-4</c:v>
                </c:pt>
                <c:pt idx="1222">
                  <c:v>1.8260688210863681E-3</c:v>
                </c:pt>
                <c:pt idx="1223">
                  <c:v>-7.8995813563258237E-5</c:v>
                </c:pt>
                <c:pt idx="1224">
                  <c:v>2.4015663608889089E-5</c:v>
                </c:pt>
                <c:pt idx="1225">
                  <c:v>2.9133127554702471E-3</c:v>
                </c:pt>
                <c:pt idx="1226">
                  <c:v>-4.4132771614124991E-4</c:v>
                </c:pt>
                <c:pt idx="1227">
                  <c:v>-4.2695184239470441E-3</c:v>
                </c:pt>
                <c:pt idx="1228">
                  <c:v>-1.0581991909722019E-3</c:v>
                </c:pt>
                <c:pt idx="1229">
                  <c:v>-2.7551999642867501E-3</c:v>
                </c:pt>
                <c:pt idx="1230">
                  <c:v>-3.8258868919388189E-3</c:v>
                </c:pt>
                <c:pt idx="1231">
                  <c:v>5.4437435845043616E-3</c:v>
                </c:pt>
                <c:pt idx="1232">
                  <c:v>-3.6263241323885019E-3</c:v>
                </c:pt>
                <c:pt idx="1233">
                  <c:v>-2.435939702021639E-3</c:v>
                </c:pt>
                <c:pt idx="1234">
                  <c:v>-8.2063226576163453E-3</c:v>
                </c:pt>
                <c:pt idx="1235">
                  <c:v>2.5072597976657151E-3</c:v>
                </c:pt>
                <c:pt idx="1236">
                  <c:v>-6.8899501010507942E-3</c:v>
                </c:pt>
                <c:pt idx="1237">
                  <c:v>-6.8899501010507942E-3</c:v>
                </c:pt>
                <c:pt idx="1238">
                  <c:v>-2.9650718688282768E-3</c:v>
                </c:pt>
                <c:pt idx="1239">
                  <c:v>6.2360460215760104E-3</c:v>
                </c:pt>
                <c:pt idx="1240">
                  <c:v>-3.8390282316201089E-3</c:v>
                </c:pt>
                <c:pt idx="1241">
                  <c:v>-1.3444446608538579E-3</c:v>
                </c:pt>
                <c:pt idx="1242">
                  <c:v>-2.050529525726051E-3</c:v>
                </c:pt>
                <c:pt idx="1243">
                  <c:v>1.13360911461024E-3</c:v>
                </c:pt>
                <c:pt idx="1244">
                  <c:v>2.9043465769079801E-3</c:v>
                </c:pt>
                <c:pt idx="1245">
                  <c:v>7.1207349854396458E-3</c:v>
                </c:pt>
                <c:pt idx="1246">
                  <c:v>6.8155314249005302E-3</c:v>
                </c:pt>
                <c:pt idx="1247">
                  <c:v>-5.0138465200680396E-3</c:v>
                </c:pt>
                <c:pt idx="1248">
                  <c:v>2.9394669677010109E-3</c:v>
                </c:pt>
                <c:pt idx="1249">
                  <c:v>3.7704077244676811E-3</c:v>
                </c:pt>
                <c:pt idx="1250">
                  <c:v>-9.0270598426072269E-4</c:v>
                </c:pt>
                <c:pt idx="1251">
                  <c:v>2.2987203331896231E-4</c:v>
                </c:pt>
                <c:pt idx="1252">
                  <c:v>-7.4818595484679935E-4</c:v>
                </c:pt>
                <c:pt idx="1253">
                  <c:v>7.5451932693430349E-5</c:v>
                </c:pt>
                <c:pt idx="1254">
                  <c:v>-3.3612395110935628E-4</c:v>
                </c:pt>
                <c:pt idx="1255">
                  <c:v>1.031370709976097E-2</c:v>
                </c:pt>
                <c:pt idx="1256">
                  <c:v>-5.6410172175050902E-3</c:v>
                </c:pt>
                <c:pt idx="1257">
                  <c:v>-9.5411912191735934E-3</c:v>
                </c:pt>
                <c:pt idx="1258">
                  <c:v>8.8832238096011179E-3</c:v>
                </c:pt>
                <c:pt idx="1259">
                  <c:v>2.2995813849870342E-3</c:v>
                </c:pt>
                <c:pt idx="1260">
                  <c:v>6.8108892068500524E-3</c:v>
                </c:pt>
                <c:pt idx="1261">
                  <c:v>-2.895449165595101E-3</c:v>
                </c:pt>
                <c:pt idx="1262">
                  <c:v>-2.895449165595101E-3</c:v>
                </c:pt>
                <c:pt idx="1263">
                  <c:v>2.3131685858913809E-4</c:v>
                </c:pt>
                <c:pt idx="1264">
                  <c:v>1.58026499150948E-3</c:v>
                </c:pt>
                <c:pt idx="1265">
                  <c:v>-8.078718933363916E-3</c:v>
                </c:pt>
                <c:pt idx="1266">
                  <c:v>1.465937464272577E-3</c:v>
                </c:pt>
                <c:pt idx="1267">
                  <c:v>-6.2722553210996191E-3</c:v>
                </c:pt>
                <c:pt idx="1268">
                  <c:v>-1.464496344741504E-3</c:v>
                </c:pt>
                <c:pt idx="1269">
                  <c:v>-1.3592666124572831E-3</c:v>
                </c:pt>
                <c:pt idx="1270">
                  <c:v>-7.189620210787691E-3</c:v>
                </c:pt>
                <c:pt idx="1271">
                  <c:v>-1.293073332076613E-2</c:v>
                </c:pt>
                <c:pt idx="1272">
                  <c:v>-9.8081707533188549E-3</c:v>
                </c:pt>
                <c:pt idx="1273">
                  <c:v>-1.27427722193311E-2</c:v>
                </c:pt>
                <c:pt idx="1274">
                  <c:v>3.3086419183373369E-3</c:v>
                </c:pt>
                <c:pt idx="1275">
                  <c:v>-3.1270318754795931E-3</c:v>
                </c:pt>
                <c:pt idx="1276">
                  <c:v>3.0154289008227789E-3</c:v>
                </c:pt>
                <c:pt idx="1277">
                  <c:v>3.812500997899568E-3</c:v>
                </c:pt>
                <c:pt idx="1278">
                  <c:v>3.3333452073607832E-3</c:v>
                </c:pt>
                <c:pt idx="1279">
                  <c:v>-5.8768563522815726E-3</c:v>
                </c:pt>
                <c:pt idx="1280">
                  <c:v>2.6843273941914978E-3</c:v>
                </c:pt>
                <c:pt idx="1281">
                  <c:v>-1.8059511347371931E-3</c:v>
                </c:pt>
                <c:pt idx="1282">
                  <c:v>3.3780633016817592E-3</c:v>
                </c:pt>
                <c:pt idx="1283">
                  <c:v>-1.9575528475460342E-3</c:v>
                </c:pt>
                <c:pt idx="1284">
                  <c:v>-8.6685453654488406E-4</c:v>
                </c:pt>
                <c:pt idx="1285">
                  <c:v>5.0598041386090533E-3</c:v>
                </c:pt>
                <c:pt idx="1286">
                  <c:v>4.9373586284837479E-3</c:v>
                </c:pt>
                <c:pt idx="1287">
                  <c:v>1.144765099964251E-2</c:v>
                </c:pt>
                <c:pt idx="1288">
                  <c:v>-2.671050624707447E-5</c:v>
                </c:pt>
                <c:pt idx="1289">
                  <c:v>4.2632372191287442E-3</c:v>
                </c:pt>
                <c:pt idx="1290">
                  <c:v>-3.017692444080994E-3</c:v>
                </c:pt>
                <c:pt idx="1291">
                  <c:v>8.3229171116097579E-4</c:v>
                </c:pt>
                <c:pt idx="1292">
                  <c:v>1.996700102771766E-3</c:v>
                </c:pt>
                <c:pt idx="1293">
                  <c:v>-1.243543842140311E-3</c:v>
                </c:pt>
                <c:pt idx="1294">
                  <c:v>-3.1663210995633742E-3</c:v>
                </c:pt>
                <c:pt idx="1295">
                  <c:v>1.0876675383250061E-2</c:v>
                </c:pt>
                <c:pt idx="1296">
                  <c:v>7.935405328104746E-3</c:v>
                </c:pt>
                <c:pt idx="1297">
                  <c:v>2.1852863123562071E-3</c:v>
                </c:pt>
                <c:pt idx="1298">
                  <c:v>2.551246652563917E-3</c:v>
                </c:pt>
                <c:pt idx="1299">
                  <c:v>-1.5693375670111181E-2</c:v>
                </c:pt>
                <c:pt idx="1300">
                  <c:v>1.0612906993498331E-2</c:v>
                </c:pt>
                <c:pt idx="1301">
                  <c:v>-2.084635418086797E-3</c:v>
                </c:pt>
                <c:pt idx="1302">
                  <c:v>-3.878887836738675E-3</c:v>
                </c:pt>
                <c:pt idx="1303">
                  <c:v>-3.8132229392181501E-3</c:v>
                </c:pt>
                <c:pt idx="1304">
                  <c:v>1.2980486470318461E-3</c:v>
                </c:pt>
                <c:pt idx="1305">
                  <c:v>-1.8132769779829611E-3</c:v>
                </c:pt>
                <c:pt idx="1306">
                  <c:v>7.3725143153517637E-4</c:v>
                </c:pt>
                <c:pt idx="1307">
                  <c:v>-1.7096667685459581E-3</c:v>
                </c:pt>
                <c:pt idx="1308">
                  <c:v>-2.6234902232569741E-3</c:v>
                </c:pt>
                <c:pt idx="1309">
                  <c:v>-2.6234902232569741E-3</c:v>
                </c:pt>
                <c:pt idx="1310">
                  <c:v>2.3510102085754951E-3</c:v>
                </c:pt>
                <c:pt idx="1311">
                  <c:v>7.8488766837469582E-4</c:v>
                </c:pt>
                <c:pt idx="1312">
                  <c:v>3.1206065697418862E-3</c:v>
                </c:pt>
                <c:pt idx="1313">
                  <c:v>3.9965929052443666E-3</c:v>
                </c:pt>
                <c:pt idx="1314">
                  <c:v>1.098338330532148E-3</c:v>
                </c:pt>
                <c:pt idx="1315">
                  <c:v>1.0994521597155369E-3</c:v>
                </c:pt>
                <c:pt idx="1316">
                  <c:v>2.8434647434549989E-3</c:v>
                </c:pt>
                <c:pt idx="1317">
                  <c:v>2.492111255966364E-3</c:v>
                </c:pt>
                <c:pt idx="1318">
                  <c:v>-1.2122228665804491E-3</c:v>
                </c:pt>
                <c:pt idx="1319">
                  <c:v>1.774752030593208E-3</c:v>
                </c:pt>
                <c:pt idx="1320">
                  <c:v>-6.8864384989798582E-3</c:v>
                </c:pt>
                <c:pt idx="1321">
                  <c:v>-2.7370684229536759E-5</c:v>
                </c:pt>
                <c:pt idx="1322">
                  <c:v>-5.2010735745612229E-3</c:v>
                </c:pt>
                <c:pt idx="1323">
                  <c:v>-4.0536776413259172E-3</c:v>
                </c:pt>
                <c:pt idx="1324">
                  <c:v>1.140631349994938E-3</c:v>
                </c:pt>
                <c:pt idx="1325">
                  <c:v>3.2910280251558909E-4</c:v>
                </c:pt>
                <c:pt idx="1326">
                  <c:v>-3.0776986916342341E-3</c:v>
                </c:pt>
                <c:pt idx="1327">
                  <c:v>-3.7278004511447659E-3</c:v>
                </c:pt>
                <c:pt idx="1328">
                  <c:v>-6.7955820238917303E-3</c:v>
                </c:pt>
                <c:pt idx="1329">
                  <c:v>9.7662807772597041E-4</c:v>
                </c:pt>
                <c:pt idx="1330">
                  <c:v>-1.4341657510204921E-2</c:v>
                </c:pt>
                <c:pt idx="1331">
                  <c:v>8.4411291698696291E-3</c:v>
                </c:pt>
                <c:pt idx="1332">
                  <c:v>3.4207969088980621E-3</c:v>
                </c:pt>
                <c:pt idx="1333">
                  <c:v>-2.9333210240511799E-3</c:v>
                </c:pt>
                <c:pt idx="1334">
                  <c:v>-2.9333210240511799E-3</c:v>
                </c:pt>
                <c:pt idx="1335">
                  <c:v>8.1099997505831301E-3</c:v>
                </c:pt>
                <c:pt idx="1336">
                  <c:v>-1.8376144357498631E-3</c:v>
                </c:pt>
                <c:pt idx="1337">
                  <c:v>-2.276897197825437E-4</c:v>
                </c:pt>
                <c:pt idx="1338">
                  <c:v>8.1615279398973475E-3</c:v>
                </c:pt>
                <c:pt idx="1339">
                  <c:v>6.305598130488678E-3</c:v>
                </c:pt>
                <c:pt idx="1340">
                  <c:v>2.0638512565009058E-3</c:v>
                </c:pt>
                <c:pt idx="1341">
                  <c:v>1.403823794581838E-3</c:v>
                </c:pt>
                <c:pt idx="1342">
                  <c:v>-3.6079372642641291E-3</c:v>
                </c:pt>
                <c:pt idx="1343">
                  <c:v>1.349503143726293E-3</c:v>
                </c:pt>
                <c:pt idx="1344">
                  <c:v>9.4342926727132971E-4</c:v>
                </c:pt>
                <c:pt idx="1345">
                  <c:v>1.710974404330344E-3</c:v>
                </c:pt>
                <c:pt idx="1346">
                  <c:v>1.355745515103647E-3</c:v>
                </c:pt>
                <c:pt idx="1347">
                  <c:v>-7.7917520005144853E-5</c:v>
                </c:pt>
                <c:pt idx="1348">
                  <c:v>1.870289129359336E-3</c:v>
                </c:pt>
                <c:pt idx="1349">
                  <c:v>-5.4206398940105302E-3</c:v>
                </c:pt>
                <c:pt idx="1350">
                  <c:v>-8.4473701598092549E-4</c:v>
                </c:pt>
                <c:pt idx="1351">
                  <c:v>2.8325808412505132E-3</c:v>
                </c:pt>
                <c:pt idx="1352">
                  <c:v>-3.611069871409914E-3</c:v>
                </c:pt>
                <c:pt idx="1353">
                  <c:v>-5.3726381542349864E-4</c:v>
                </c:pt>
                <c:pt idx="1354">
                  <c:v>5.6348355359520331E-3</c:v>
                </c:pt>
                <c:pt idx="1355">
                  <c:v>-2.898895349317923E-3</c:v>
                </c:pt>
                <c:pt idx="1356">
                  <c:v>-1.9707890070034162E-3</c:v>
                </c:pt>
                <c:pt idx="1357">
                  <c:v>3.0876382694546541E-3</c:v>
                </c:pt>
                <c:pt idx="1358">
                  <c:v>-1.6653952917619491E-3</c:v>
                </c:pt>
                <c:pt idx="1359">
                  <c:v>2.5300696532044231E-3</c:v>
                </c:pt>
                <c:pt idx="1360">
                  <c:v>-2.7438254182054721E-3</c:v>
                </c:pt>
                <c:pt idx="1361">
                  <c:v>4.5241044998351803E-3</c:v>
                </c:pt>
                <c:pt idx="1362">
                  <c:v>-1.464619240484455E-3</c:v>
                </c:pt>
                <c:pt idx="1363">
                  <c:v>-2.2840609916314671E-3</c:v>
                </c:pt>
                <c:pt idx="1364">
                  <c:v>-1.204207118650241E-3</c:v>
                </c:pt>
                <c:pt idx="1365">
                  <c:v>-1.8014399268904339E-4</c:v>
                </c:pt>
                <c:pt idx="1366">
                  <c:v>2.3251012321667628E-3</c:v>
                </c:pt>
                <c:pt idx="1367">
                  <c:v>1.459795785988088E-3</c:v>
                </c:pt>
                <c:pt idx="1368">
                  <c:v>-3.3446455887315107E-4</c:v>
                </c:pt>
                <c:pt idx="1369">
                  <c:v>-1.617409500047931E-3</c:v>
                </c:pt>
                <c:pt idx="1370">
                  <c:v>-6.4161553527938354E-4</c:v>
                </c:pt>
                <c:pt idx="1371">
                  <c:v>2.7384370592651E-3</c:v>
                </c:pt>
                <c:pt idx="1372">
                  <c:v>1.3601119256100109E-3</c:v>
                </c:pt>
                <c:pt idx="1373">
                  <c:v>3.3345573789976638E-4</c:v>
                </c:pt>
                <c:pt idx="1374">
                  <c:v>3.3349517606399661E-4</c:v>
                </c:pt>
                <c:pt idx="1375">
                  <c:v>-2.80583190351817E-3</c:v>
                </c:pt>
                <c:pt idx="1376">
                  <c:v>-7.8242065972334502E-5</c:v>
                </c:pt>
                <c:pt idx="1377">
                  <c:v>2.0777767604868041E-3</c:v>
                </c:pt>
                <c:pt idx="1378">
                  <c:v>3.5227829275583009E-3</c:v>
                </c:pt>
                <c:pt idx="1379">
                  <c:v>3.897074408935487E-3</c:v>
                </c:pt>
                <c:pt idx="1380">
                  <c:v>-1.300038916161827E-4</c:v>
                </c:pt>
                <c:pt idx="1381">
                  <c:v>4.534037066217197E-3</c:v>
                </c:pt>
                <c:pt idx="1382">
                  <c:v>4.534037066217197E-3</c:v>
                </c:pt>
                <c:pt idx="1383">
                  <c:v>-1.060686804496588E-3</c:v>
                </c:pt>
                <c:pt idx="1384">
                  <c:v>-8.2930331882871983E-3</c:v>
                </c:pt>
                <c:pt idx="1385">
                  <c:v>7.2776232584306592E-4</c:v>
                </c:pt>
                <c:pt idx="1386">
                  <c:v>1.006739667309238E-2</c:v>
                </c:pt>
                <c:pt idx="1387">
                  <c:v>6.2754538429365991E-4</c:v>
                </c:pt>
                <c:pt idx="1388">
                  <c:v>1.33715688641704E-3</c:v>
                </c:pt>
                <c:pt idx="1389">
                  <c:v>-1.3387809882837089E-3</c:v>
                </c:pt>
                <c:pt idx="1390">
                  <c:v>-4.1754684474792766E-3</c:v>
                </c:pt>
                <c:pt idx="1391">
                  <c:v>1.929695367692726E-3</c:v>
                </c:pt>
                <c:pt idx="1392">
                  <c:v>1.3099984222749959E-2</c:v>
                </c:pt>
                <c:pt idx="1393">
                  <c:v>-4.3875450125917433E-3</c:v>
                </c:pt>
                <c:pt idx="1394">
                  <c:v>7.2273259786305617E-3</c:v>
                </c:pt>
                <c:pt idx="1395">
                  <c:v>4.9559648956086517E-3</c:v>
                </c:pt>
                <c:pt idx="1396">
                  <c:v>-6.537601129691561E-3</c:v>
                </c:pt>
                <c:pt idx="1397">
                  <c:v>-5.0035688933303462E-3</c:v>
                </c:pt>
                <c:pt idx="1398">
                  <c:v>-9.6554972928780819E-3</c:v>
                </c:pt>
                <c:pt idx="1399">
                  <c:v>-6.5123359007744049E-3</c:v>
                </c:pt>
                <c:pt idx="1400">
                  <c:v>7.1746319185217169E-3</c:v>
                </c:pt>
                <c:pt idx="1401">
                  <c:v>5.7546203488393734E-3</c:v>
                </c:pt>
                <c:pt idx="1402">
                  <c:v>9.2448022308440642E-3</c:v>
                </c:pt>
                <c:pt idx="1403">
                  <c:v>-7.9468055656606966E-3</c:v>
                </c:pt>
                <c:pt idx="1404">
                  <c:v>-6.5660288394161883E-3</c:v>
                </c:pt>
                <c:pt idx="1405">
                  <c:v>-1.5556246103124081E-3</c:v>
                </c:pt>
                <c:pt idx="1406">
                  <c:v>7.1687794337711398E-3</c:v>
                </c:pt>
                <c:pt idx="1407">
                  <c:v>7.1687794337711398E-3</c:v>
                </c:pt>
                <c:pt idx="1408">
                  <c:v>5.5141621232028528E-3</c:v>
                </c:pt>
                <c:pt idx="1409">
                  <c:v>5.4910920931081492E-3</c:v>
                </c:pt>
                <c:pt idx="1410">
                  <c:v>1.0191714077388151E-2</c:v>
                </c:pt>
                <c:pt idx="1411">
                  <c:v>1.129677743675603E-2</c:v>
                </c:pt>
                <c:pt idx="1412">
                  <c:v>1.0135101439073211E-2</c:v>
                </c:pt>
                <c:pt idx="1413">
                  <c:v>-2.0137046858742891E-3</c:v>
                </c:pt>
                <c:pt idx="1414">
                  <c:v>-1.021854748770893E-2</c:v>
                </c:pt>
                <c:pt idx="1415">
                  <c:v>1.320159573384193E-2</c:v>
                </c:pt>
                <c:pt idx="1416">
                  <c:v>-2.7752062697443359E-5</c:v>
                </c:pt>
                <c:pt idx="1417">
                  <c:v>-1.3320520957381579E-2</c:v>
                </c:pt>
                <c:pt idx="1418">
                  <c:v>6.8132974311007734E-3</c:v>
                </c:pt>
                <c:pt idx="1419">
                  <c:v>-3.9226735013916216E-3</c:v>
                </c:pt>
                <c:pt idx="1420">
                  <c:v>1.0095869288846719E-2</c:v>
                </c:pt>
                <c:pt idx="1421">
                  <c:v>4.9162089603579781E-3</c:v>
                </c:pt>
                <c:pt idx="1422">
                  <c:v>-6.251574735603946E-3</c:v>
                </c:pt>
                <c:pt idx="1423">
                  <c:v>6.2154696603317367E-3</c:v>
                </c:pt>
                <c:pt idx="1424">
                  <c:v>-3.6823301353937688E-3</c:v>
                </c:pt>
                <c:pt idx="1425">
                  <c:v>-8.9052325650648603E-3</c:v>
                </c:pt>
                <c:pt idx="1426">
                  <c:v>-5.7250638310589056E-3</c:v>
                </c:pt>
                <c:pt idx="1427">
                  <c:v>1.332328223208892E-2</c:v>
                </c:pt>
                <c:pt idx="1428">
                  <c:v>-6.9063209379688411E-3</c:v>
                </c:pt>
                <c:pt idx="1429">
                  <c:v>-2.7077701584646899E-2</c:v>
                </c:pt>
                <c:pt idx="1430">
                  <c:v>7.4511125986251358E-3</c:v>
                </c:pt>
                <c:pt idx="1431">
                  <c:v>3.4087631007761261E-3</c:v>
                </c:pt>
                <c:pt idx="1432">
                  <c:v>3.5315673795848798E-3</c:v>
                </c:pt>
                <c:pt idx="1433">
                  <c:v>-3.040013040216638E-3</c:v>
                </c:pt>
                <c:pt idx="1434">
                  <c:v>1.2523613376109401E-3</c:v>
                </c:pt>
                <c:pt idx="1435">
                  <c:v>-1.6350047293223379E-2</c:v>
                </c:pt>
                <c:pt idx="1436">
                  <c:v>-9.8956717998640517E-3</c:v>
                </c:pt>
                <c:pt idx="1437">
                  <c:v>5.8358721855080158E-3</c:v>
                </c:pt>
                <c:pt idx="1438">
                  <c:v>8.929330795081231E-3</c:v>
                </c:pt>
                <c:pt idx="1439">
                  <c:v>-5.1514795455890137E-3</c:v>
                </c:pt>
                <c:pt idx="1440">
                  <c:v>1.3844300973721311E-2</c:v>
                </c:pt>
                <c:pt idx="1441">
                  <c:v>-1.0267733434839699E-3</c:v>
                </c:pt>
                <c:pt idx="1442">
                  <c:v>4.4724736944031134E-3</c:v>
                </c:pt>
                <c:pt idx="1443">
                  <c:v>1.1134100016458291E-2</c:v>
                </c:pt>
                <c:pt idx="1444">
                  <c:v>-7.6453202196036813E-3</c:v>
                </c:pt>
                <c:pt idx="1445">
                  <c:v>-4.6207887560276396E-3</c:v>
                </c:pt>
                <c:pt idx="1446">
                  <c:v>2.5376364373171328E-3</c:v>
                </c:pt>
                <c:pt idx="1447">
                  <c:v>-5.6173990895956117E-3</c:v>
                </c:pt>
                <c:pt idx="1448">
                  <c:v>-1.139403973828016E-3</c:v>
                </c:pt>
                <c:pt idx="1449">
                  <c:v>5.0271521906837908E-3</c:v>
                </c:pt>
                <c:pt idx="1450">
                  <c:v>-1.063329680191542E-2</c:v>
                </c:pt>
                <c:pt idx="1451">
                  <c:v>1.850205166154203E-3</c:v>
                </c:pt>
                <c:pt idx="1452">
                  <c:v>4.6780872272480347E-3</c:v>
                </c:pt>
                <c:pt idx="1453">
                  <c:v>8.2045783607454011E-3</c:v>
                </c:pt>
                <c:pt idx="1454">
                  <c:v>8.2045783607454011E-3</c:v>
                </c:pt>
                <c:pt idx="1455">
                  <c:v>6.0071948102348501E-3</c:v>
                </c:pt>
                <c:pt idx="1456">
                  <c:v>-6.0414999781184739E-3</c:v>
                </c:pt>
                <c:pt idx="1457">
                  <c:v>1.3992006631935119E-4</c:v>
                </c:pt>
                <c:pt idx="1458">
                  <c:v>-1.6796019148789209E-2</c:v>
                </c:pt>
                <c:pt idx="1459">
                  <c:v>-1.5134967332561609E-3</c:v>
                </c:pt>
                <c:pt idx="1460">
                  <c:v>6.4512643411055396E-3</c:v>
                </c:pt>
                <c:pt idx="1461">
                  <c:v>-4.6678193341931472E-3</c:v>
                </c:pt>
                <c:pt idx="1462">
                  <c:v>2.3929722832059211E-3</c:v>
                </c:pt>
                <c:pt idx="1463">
                  <c:v>1.572825401077035E-3</c:v>
                </c:pt>
                <c:pt idx="1464">
                  <c:v>-5.8815752969465333E-3</c:v>
                </c:pt>
                <c:pt idx="1465">
                  <c:v>-7.7160929141000863E-3</c:v>
                </c:pt>
                <c:pt idx="1466">
                  <c:v>-2.6982366524347001E-3</c:v>
                </c:pt>
                <c:pt idx="1467">
                  <c:v>2.4434919268703809E-2</c:v>
                </c:pt>
                <c:pt idx="1468">
                  <c:v>-8.9391933227895501E-3</c:v>
                </c:pt>
                <c:pt idx="1469">
                  <c:v>-1.3119883151098599E-2</c:v>
                </c:pt>
                <c:pt idx="1470">
                  <c:v>-3.4642191520539282E-3</c:v>
                </c:pt>
                <c:pt idx="1471">
                  <c:v>-5.7055469732705409E-4</c:v>
                </c:pt>
                <c:pt idx="1472">
                  <c:v>-7.8703431017809245E-4</c:v>
                </c:pt>
                <c:pt idx="1473">
                  <c:v>1.2760038328512361E-3</c:v>
                </c:pt>
                <c:pt idx="1474">
                  <c:v>-4.6876665870609117E-2</c:v>
                </c:pt>
                <c:pt idx="1475">
                  <c:v>1.8604413363452921E-2</c:v>
                </c:pt>
                <c:pt idx="1476">
                  <c:v>-2.767180649237734E-3</c:v>
                </c:pt>
                <c:pt idx="1477">
                  <c:v>7.1104320672056185E-4</c:v>
                </c:pt>
                <c:pt idx="1478">
                  <c:v>1.101147258074002E-2</c:v>
                </c:pt>
                <c:pt idx="1479">
                  <c:v>1.101147258074002E-2</c:v>
                </c:pt>
                <c:pt idx="1480">
                  <c:v>-3.666169897387472E-3</c:v>
                </c:pt>
                <c:pt idx="1481">
                  <c:v>-2.7495799816117761E-3</c:v>
                </c:pt>
                <c:pt idx="1482">
                  <c:v>2.8460057874016799E-3</c:v>
                </c:pt>
                <c:pt idx="1483">
                  <c:v>3.8716432984692581E-3</c:v>
                </c:pt>
                <c:pt idx="1484">
                  <c:v>-5.1146360899995613E-3</c:v>
                </c:pt>
                <c:pt idx="1485">
                  <c:v>-4.4543232505984791E-3</c:v>
                </c:pt>
                <c:pt idx="1486">
                  <c:v>-1.1433701716712121E-3</c:v>
                </c:pt>
                <c:pt idx="1487">
                  <c:v>-1.882716746053103E-3</c:v>
                </c:pt>
                <c:pt idx="1488">
                  <c:v>-1.1566400725355371E-2</c:v>
                </c:pt>
                <c:pt idx="1489">
                  <c:v>7.29414606304748E-3</c:v>
                </c:pt>
                <c:pt idx="1490">
                  <c:v>-5.4519929111312426E-3</c:v>
                </c:pt>
                <c:pt idx="1491">
                  <c:v>6.630472519299979E-3</c:v>
                </c:pt>
                <c:pt idx="1492">
                  <c:v>3.2511704972711919E-3</c:v>
                </c:pt>
                <c:pt idx="1493">
                  <c:v>-8.9228809698926725E-3</c:v>
                </c:pt>
                <c:pt idx="1494">
                  <c:v>7.5817272038744589E-3</c:v>
                </c:pt>
                <c:pt idx="1495">
                  <c:v>2.3068710763231308E-3</c:v>
                </c:pt>
                <c:pt idx="1496">
                  <c:v>-4.1614267001614984E-3</c:v>
                </c:pt>
                <c:pt idx="1497">
                  <c:v>4.778024038317656E-3</c:v>
                </c:pt>
                <c:pt idx="1498">
                  <c:v>2.312493031108791E-3</c:v>
                </c:pt>
                <c:pt idx="1499">
                  <c:v>-8.7503138366577197E-3</c:v>
                </c:pt>
                <c:pt idx="1500">
                  <c:v>-6.3086790813716249E-3</c:v>
                </c:pt>
                <c:pt idx="1501">
                  <c:v>-3.4896833856726279E-3</c:v>
                </c:pt>
                <c:pt idx="1502">
                  <c:v>-1.438582110234884E-3</c:v>
                </c:pt>
                <c:pt idx="1503">
                  <c:v>-1.6440711460081971E-3</c:v>
                </c:pt>
                <c:pt idx="1504">
                  <c:v>5.0260627020453121E-3</c:v>
                </c:pt>
                <c:pt idx="1505">
                  <c:v>6.0555729002235526E-4</c:v>
                </c:pt>
                <c:pt idx="1506">
                  <c:v>-6.2080278228219404E-3</c:v>
                </c:pt>
                <c:pt idx="1507">
                  <c:v>2.5741420364110172E-3</c:v>
                </c:pt>
                <c:pt idx="1508">
                  <c:v>-2.164963744812556E-3</c:v>
                </c:pt>
                <c:pt idx="1509">
                  <c:v>9.6122986754010112E-3</c:v>
                </c:pt>
                <c:pt idx="1510">
                  <c:v>5.3995696023943773E-3</c:v>
                </c:pt>
                <c:pt idx="1511">
                  <c:v>1.194180340361935E-3</c:v>
                </c:pt>
                <c:pt idx="1512">
                  <c:v>5.6427572916724483E-3</c:v>
                </c:pt>
                <c:pt idx="1513">
                  <c:v>-6.1493621775245456E-3</c:v>
                </c:pt>
                <c:pt idx="1514">
                  <c:v>1.820569275610048E-4</c:v>
                </c:pt>
                <c:pt idx="1515">
                  <c:v>1.2315944704482971E-2</c:v>
                </c:pt>
                <c:pt idx="1516">
                  <c:v>2.1806005699723618E-3</c:v>
                </c:pt>
                <c:pt idx="1517">
                  <c:v>-7.1203668269061949E-3</c:v>
                </c:pt>
                <c:pt idx="1518">
                  <c:v>8.7705238914122599E-4</c:v>
                </c:pt>
                <c:pt idx="1519">
                  <c:v>-3.5518398305182282E-3</c:v>
                </c:pt>
                <c:pt idx="1520">
                  <c:v>-2.047435487979039E-2</c:v>
                </c:pt>
                <c:pt idx="1521">
                  <c:v>6.9270362917824707E-4</c:v>
                </c:pt>
                <c:pt idx="1522">
                  <c:v>7.0581907834751793E-4</c:v>
                </c:pt>
                <c:pt idx="1523">
                  <c:v>-6.0018636456351897E-4</c:v>
                </c:pt>
                <c:pt idx="1524">
                  <c:v>-3.7870328572145659E-3</c:v>
                </c:pt>
                <c:pt idx="1525">
                  <c:v>7.6168879248314327E-5</c:v>
                </c:pt>
                <c:pt idx="1526">
                  <c:v>7.6168879248314327E-5</c:v>
                </c:pt>
                <c:pt idx="1527">
                  <c:v>2.2997553866685892E-3</c:v>
                </c:pt>
                <c:pt idx="1528">
                  <c:v>7.7570813087752093E-3</c:v>
                </c:pt>
                <c:pt idx="1529">
                  <c:v>1.0769147527983629E-3</c:v>
                </c:pt>
                <c:pt idx="1530">
                  <c:v>-6.0085536546242505E-4</c:v>
                </c:pt>
                <c:pt idx="1531">
                  <c:v>8.1104261424406153E-4</c:v>
                </c:pt>
                <c:pt idx="1532">
                  <c:v>-5.5234538651225112E-3</c:v>
                </c:pt>
                <c:pt idx="1533">
                  <c:v>2.5230462686968319E-3</c:v>
                </c:pt>
                <c:pt idx="1534">
                  <c:v>-1.0162443959606971E-3</c:v>
                </c:pt>
                <c:pt idx="1535">
                  <c:v>1.3537324870072181E-2</c:v>
                </c:pt>
                <c:pt idx="1536">
                  <c:v>-4.406596150138481E-4</c:v>
                </c:pt>
                <c:pt idx="1537">
                  <c:v>-2.563706000264209E-3</c:v>
                </c:pt>
                <c:pt idx="1538">
                  <c:v>-2.5586705662794811E-3</c:v>
                </c:pt>
                <c:pt idx="1539">
                  <c:v>-4.2883880986867478E-3</c:v>
                </c:pt>
                <c:pt idx="1540">
                  <c:v>2.329153629097378E-3</c:v>
                </c:pt>
                <c:pt idx="1541">
                  <c:v>4.7018904054575558E-3</c:v>
                </c:pt>
                <c:pt idx="1542">
                  <c:v>-4.9300233161072163E-3</c:v>
                </c:pt>
                <c:pt idx="1543">
                  <c:v>-3.0742468417920168E-3</c:v>
                </c:pt>
                <c:pt idx="1544">
                  <c:v>1.595478334638069E-3</c:v>
                </c:pt>
                <c:pt idx="1545">
                  <c:v>-2.8040421902108849E-3</c:v>
                </c:pt>
                <c:pt idx="1546">
                  <c:v>1.304732914363527E-2</c:v>
                </c:pt>
                <c:pt idx="1547">
                  <c:v>-1.5014362594120219E-3</c:v>
                </c:pt>
                <c:pt idx="1548">
                  <c:v>-4.4718130748014808E-3</c:v>
                </c:pt>
                <c:pt idx="1549">
                  <c:v>-2.715505032303243E-3</c:v>
                </c:pt>
                <c:pt idx="1550">
                  <c:v>-7.1044534286262282E-4</c:v>
                </c:pt>
                <c:pt idx="1551">
                  <c:v>3.2299089926616708E-3</c:v>
                </c:pt>
                <c:pt idx="1552">
                  <c:v>-1.9204607652449749E-3</c:v>
                </c:pt>
                <c:pt idx="1553">
                  <c:v>5.705798178188253E-3</c:v>
                </c:pt>
                <c:pt idx="1554">
                  <c:v>-3.35470345262673E-3</c:v>
                </c:pt>
                <c:pt idx="1555">
                  <c:v>-3.718591603923471E-3</c:v>
                </c:pt>
                <c:pt idx="1556">
                  <c:v>-2.1818675256921271E-3</c:v>
                </c:pt>
                <c:pt idx="1557">
                  <c:v>2.5418759164194012E-3</c:v>
                </c:pt>
                <c:pt idx="1558">
                  <c:v>-1.7059722339259099E-3</c:v>
                </c:pt>
                <c:pt idx="1559">
                  <c:v>3.279403390687496E-3</c:v>
                </c:pt>
                <c:pt idx="1560">
                  <c:v>8.7160930640040773E-4</c:v>
                </c:pt>
                <c:pt idx="1561">
                  <c:v>-2.8856329722505878E-4</c:v>
                </c:pt>
                <c:pt idx="1562">
                  <c:v>3.8207858389795409E-3</c:v>
                </c:pt>
                <c:pt idx="1563">
                  <c:v>6.6949567628398548E-3</c:v>
                </c:pt>
                <c:pt idx="1564">
                  <c:v>-6.3593861106982967E-3</c:v>
                </c:pt>
                <c:pt idx="1565">
                  <c:v>3.4077957891525139E-4</c:v>
                </c:pt>
                <c:pt idx="1566">
                  <c:v>9.8231676308623787E-3</c:v>
                </c:pt>
                <c:pt idx="1567">
                  <c:v>-5.2068520619963027E-3</c:v>
                </c:pt>
                <c:pt idx="1568">
                  <c:v>2.3691664725823301E-4</c:v>
                </c:pt>
                <c:pt idx="1569">
                  <c:v>-1.03672538557867E-3</c:v>
                </c:pt>
                <c:pt idx="1570">
                  <c:v>7.5240525942808214E-3</c:v>
                </c:pt>
                <c:pt idx="1571">
                  <c:v>-2.4317547655822308E-3</c:v>
                </c:pt>
                <c:pt idx="1572">
                  <c:v>-2.1355098748599099E-2</c:v>
                </c:pt>
                <c:pt idx="1573">
                  <c:v>-2.1355098748599099E-2</c:v>
                </c:pt>
                <c:pt idx="1574">
                  <c:v>7.6747533435477747E-3</c:v>
                </c:pt>
                <c:pt idx="1575">
                  <c:v>-2.171440282851547E-3</c:v>
                </c:pt>
                <c:pt idx="1576">
                  <c:v>2.3812110313869931E-3</c:v>
                </c:pt>
                <c:pt idx="1577">
                  <c:v>-3.6448478459813411E-3</c:v>
                </c:pt>
                <c:pt idx="1578">
                  <c:v>-1.753289357288301E-3</c:v>
                </c:pt>
                <c:pt idx="1579">
                  <c:v>-8.0135325294113605E-3</c:v>
                </c:pt>
                <c:pt idx="1580">
                  <c:v>-1.6189392368329659E-2</c:v>
                </c:pt>
                <c:pt idx="1581">
                  <c:v>1.239934865640726E-3</c:v>
                </c:pt>
                <c:pt idx="1582">
                  <c:v>-1.497867222912839E-2</c:v>
                </c:pt>
                <c:pt idx="1583">
                  <c:v>5.3472469303994267E-3</c:v>
                </c:pt>
                <c:pt idx="1584">
                  <c:v>-5.5330658915122019E-3</c:v>
                </c:pt>
                <c:pt idx="1585">
                  <c:v>-3.1965859751762718E-3</c:v>
                </c:pt>
                <c:pt idx="1586">
                  <c:v>-3.2761231470626768E-4</c:v>
                </c:pt>
                <c:pt idx="1587">
                  <c:v>1.330698505897838E-2</c:v>
                </c:pt>
                <c:pt idx="1588">
                  <c:v>6.2825868775229516E-3</c:v>
                </c:pt>
                <c:pt idx="1589">
                  <c:v>-1.1422143009622821E-2</c:v>
                </c:pt>
                <c:pt idx="1590">
                  <c:v>3.405459269492558E-3</c:v>
                </c:pt>
                <c:pt idx="1591">
                  <c:v>-5.1970082389814886E-3</c:v>
                </c:pt>
                <c:pt idx="1592">
                  <c:v>-2.3009762032909979E-4</c:v>
                </c:pt>
                <c:pt idx="1593">
                  <c:v>8.8562600106085968E-3</c:v>
                </c:pt>
                <c:pt idx="1594">
                  <c:v>-1.699490173543008E-3</c:v>
                </c:pt>
                <c:pt idx="1595">
                  <c:v>-3.482741340202444E-3</c:v>
                </c:pt>
                <c:pt idx="1596">
                  <c:v>-7.6263217599281804E-3</c:v>
                </c:pt>
                <c:pt idx="1597">
                  <c:v>-4.1024638926904309E-3</c:v>
                </c:pt>
                <c:pt idx="1598">
                  <c:v>-4.1024638926904309E-3</c:v>
                </c:pt>
                <c:pt idx="1599">
                  <c:v>6.9131486724359264E-3</c:v>
                </c:pt>
                <c:pt idx="1600">
                  <c:v>-3.664649438722811E-3</c:v>
                </c:pt>
                <c:pt idx="1601">
                  <c:v>1.6875367874518059E-3</c:v>
                </c:pt>
                <c:pt idx="1602">
                  <c:v>-1.906992433860908E-2</c:v>
                </c:pt>
                <c:pt idx="1603">
                  <c:v>-5.5897098744265511E-3</c:v>
                </c:pt>
                <c:pt idx="1604">
                  <c:v>4.6070382326467152E-3</c:v>
                </c:pt>
                <c:pt idx="1605">
                  <c:v>-1.805107685059736E-3</c:v>
                </c:pt>
                <c:pt idx="1606">
                  <c:v>1.1002520281348229E-2</c:v>
                </c:pt>
                <c:pt idx="1607">
                  <c:v>6.8832845308258823E-3</c:v>
                </c:pt>
                <c:pt idx="1608">
                  <c:v>-3.696734749787798E-3</c:v>
                </c:pt>
                <c:pt idx="1609">
                  <c:v>-1.0312923518958119E-2</c:v>
                </c:pt>
                <c:pt idx="1610">
                  <c:v>3.5950841012512562E-3</c:v>
                </c:pt>
                <c:pt idx="1611">
                  <c:v>7.0065166093354848E-3</c:v>
                </c:pt>
                <c:pt idx="1612">
                  <c:v>1.435473385139457E-3</c:v>
                </c:pt>
                <c:pt idx="1613">
                  <c:v>-1.6831280712661901E-3</c:v>
                </c:pt>
                <c:pt idx="1614">
                  <c:v>-2.264573416829503E-4</c:v>
                </c:pt>
                <c:pt idx="1615">
                  <c:v>-4.7931414300063863E-3</c:v>
                </c:pt>
                <c:pt idx="1616">
                  <c:v>-1.6760166054464881E-3</c:v>
                </c:pt>
                <c:pt idx="1617">
                  <c:v>1.32116106118531E-3</c:v>
                </c:pt>
                <c:pt idx="1618">
                  <c:v>9.2521408792267169E-4</c:v>
                </c:pt>
                <c:pt idx="1619">
                  <c:v>-6.7736956084482863E-3</c:v>
                </c:pt>
                <c:pt idx="1620">
                  <c:v>8.2655277973568385E-3</c:v>
                </c:pt>
                <c:pt idx="1621">
                  <c:v>2.4846237888538629E-3</c:v>
                </c:pt>
                <c:pt idx="1622">
                  <c:v>1.734266938316014E-3</c:v>
                </c:pt>
                <c:pt idx="1623">
                  <c:v>-3.7570124694679492E-4</c:v>
                </c:pt>
                <c:pt idx="1624">
                  <c:v>6.2887183137165764E-4</c:v>
                </c:pt>
                <c:pt idx="1625">
                  <c:v>-4.3519481459854941E-3</c:v>
                </c:pt>
                <c:pt idx="1626">
                  <c:v>-8.1947655117461833E-3</c:v>
                </c:pt>
                <c:pt idx="1627">
                  <c:v>5.239355356459684E-3</c:v>
                </c:pt>
                <c:pt idx="1628">
                  <c:v>-5.9177908107127834E-3</c:v>
                </c:pt>
                <c:pt idx="1629">
                  <c:v>3.3997774322963672E-3</c:v>
                </c:pt>
                <c:pt idx="1630">
                  <c:v>3.9658989631154318E-3</c:v>
                </c:pt>
                <c:pt idx="1631">
                  <c:v>-1.123438764723631E-2</c:v>
                </c:pt>
                <c:pt idx="1632">
                  <c:v>-2.8037190844975388E-3</c:v>
                </c:pt>
                <c:pt idx="1633">
                  <c:v>2.9853703583474622E-3</c:v>
                </c:pt>
                <c:pt idx="1634">
                  <c:v>1.809755056598151E-3</c:v>
                </c:pt>
                <c:pt idx="1635">
                  <c:v>-7.5148092009167302E-3</c:v>
                </c:pt>
                <c:pt idx="1636">
                  <c:v>1.596084031777725E-3</c:v>
                </c:pt>
                <c:pt idx="1637">
                  <c:v>7.7707354059364676E-3</c:v>
                </c:pt>
                <c:pt idx="1638">
                  <c:v>-9.1180488036533645E-3</c:v>
                </c:pt>
                <c:pt idx="1639">
                  <c:v>-3.8243602237610398E-3</c:v>
                </c:pt>
                <c:pt idx="1640">
                  <c:v>3.6550181271751202E-3</c:v>
                </c:pt>
                <c:pt idx="1641">
                  <c:v>2.2451305784781581E-4</c:v>
                </c:pt>
                <c:pt idx="1642">
                  <c:v>6.531170643454604E-3</c:v>
                </c:pt>
                <c:pt idx="1643">
                  <c:v>6.3803366890285533E-3</c:v>
                </c:pt>
                <c:pt idx="1644">
                  <c:v>-5.1972703478922022E-4</c:v>
                </c:pt>
                <c:pt idx="1645">
                  <c:v>-5.1972703478922022E-4</c:v>
                </c:pt>
                <c:pt idx="1646">
                  <c:v>4.5782277385970193E-3</c:v>
                </c:pt>
                <c:pt idx="1647">
                  <c:v>6.4989617334276868E-3</c:v>
                </c:pt>
                <c:pt idx="1648">
                  <c:v>2.084029333515165E-3</c:v>
                </c:pt>
                <c:pt idx="1649">
                  <c:v>7.7276851897081479E-5</c:v>
                </c:pt>
                <c:pt idx="1650">
                  <c:v>2.2354169673375409E-3</c:v>
                </c:pt>
                <c:pt idx="1651">
                  <c:v>1.1402913642835339E-2</c:v>
                </c:pt>
                <c:pt idx="1652">
                  <c:v>5.4817501188115488E-3</c:v>
                </c:pt>
                <c:pt idx="1653">
                  <c:v>-3.3496231902431341E-3</c:v>
                </c:pt>
                <c:pt idx="1654">
                  <c:v>-1.5067186874172739E-3</c:v>
                </c:pt>
                <c:pt idx="1655">
                  <c:v>1.123733994937392E-2</c:v>
                </c:pt>
                <c:pt idx="1656">
                  <c:v>-5.0178838088996772E-3</c:v>
                </c:pt>
                <c:pt idx="1657">
                  <c:v>-5.8239280953298394E-3</c:v>
                </c:pt>
                <c:pt idx="1658">
                  <c:v>3.1337474865471091E-3</c:v>
                </c:pt>
                <c:pt idx="1659">
                  <c:v>-3.7064750211239449E-3</c:v>
                </c:pt>
                <c:pt idx="1660">
                  <c:v>-3.5954588677407991E-3</c:v>
                </c:pt>
                <c:pt idx="1661">
                  <c:v>3.0212039817050069E-3</c:v>
                </c:pt>
                <c:pt idx="1662">
                  <c:v>1.0474541968950131E-3</c:v>
                </c:pt>
                <c:pt idx="1663">
                  <c:v>-5.8509331673592651E-4</c:v>
                </c:pt>
                <c:pt idx="1664">
                  <c:v>3.2383627189866431E-3</c:v>
                </c:pt>
                <c:pt idx="1665">
                  <c:v>4.9398363434178033E-3</c:v>
                </c:pt>
                <c:pt idx="1666">
                  <c:v>-1.6154861205446361E-3</c:v>
                </c:pt>
                <c:pt idx="1667">
                  <c:v>-5.8267800139568818E-3</c:v>
                </c:pt>
                <c:pt idx="1668">
                  <c:v>2.7281564562766309E-3</c:v>
                </c:pt>
                <c:pt idx="1669">
                  <c:v>-6.5748764043769281E-3</c:v>
                </c:pt>
                <c:pt idx="1670">
                  <c:v>-6.5748764043769281E-3</c:v>
                </c:pt>
                <c:pt idx="1671">
                  <c:v>-2.2826050146293079E-4</c:v>
                </c:pt>
                <c:pt idx="1672">
                  <c:v>3.380008256444811E-3</c:v>
                </c:pt>
                <c:pt idx="1673">
                  <c:v>-1.297168643981612E-3</c:v>
                </c:pt>
                <c:pt idx="1674">
                  <c:v>-3.7941197567578932E-3</c:v>
                </c:pt>
                <c:pt idx="1675">
                  <c:v>5.8201476127777829E-4</c:v>
                </c:pt>
                <c:pt idx="1676">
                  <c:v>4.7994711453740414E-3</c:v>
                </c:pt>
                <c:pt idx="1677">
                  <c:v>-4.4094376354436174E-3</c:v>
                </c:pt>
                <c:pt idx="1678">
                  <c:v>5.256173038314378E-3</c:v>
                </c:pt>
                <c:pt idx="1679">
                  <c:v>1.5111813258093789E-3</c:v>
                </c:pt>
                <c:pt idx="1680">
                  <c:v>-2.530199170336804E-3</c:v>
                </c:pt>
                <c:pt idx="1681">
                  <c:v>6.709918035837919E-3</c:v>
                </c:pt>
                <c:pt idx="1682">
                  <c:v>4.1929808785588843E-3</c:v>
                </c:pt>
                <c:pt idx="1683">
                  <c:v>-1.250987602425087E-4</c:v>
                </c:pt>
                <c:pt idx="1684">
                  <c:v>1.3684222896819399E-3</c:v>
                </c:pt>
                <c:pt idx="1685">
                  <c:v>-2.820931644388218E-4</c:v>
                </c:pt>
                <c:pt idx="1686">
                  <c:v>1.7316704411007031E-3</c:v>
                </c:pt>
                <c:pt idx="1687">
                  <c:v>-4.1638656274652812E-3</c:v>
                </c:pt>
                <c:pt idx="1688">
                  <c:v>-3.4807270995146E-3</c:v>
                </c:pt>
                <c:pt idx="1689">
                  <c:v>1.873869107648467E-3</c:v>
                </c:pt>
                <c:pt idx="1690">
                  <c:v>-1.515949119440312E-3</c:v>
                </c:pt>
                <c:pt idx="1691">
                  <c:v>-3.160636104987766E-3</c:v>
                </c:pt>
                <c:pt idx="1692">
                  <c:v>7.402882529451745E-3</c:v>
                </c:pt>
                <c:pt idx="1693">
                  <c:v>-3.8106491906779021E-4</c:v>
                </c:pt>
                <c:pt idx="1694">
                  <c:v>-3.2244866716093249E-3</c:v>
                </c:pt>
                <c:pt idx="1695">
                  <c:v>1.413833472489454E-3</c:v>
                </c:pt>
                <c:pt idx="1696">
                  <c:v>-4.1969202160578442E-3</c:v>
                </c:pt>
                <c:pt idx="1697">
                  <c:v>-1.9257686596732379E-3</c:v>
                </c:pt>
                <c:pt idx="1698">
                  <c:v>2.8936130595025381E-3</c:v>
                </c:pt>
                <c:pt idx="1699">
                  <c:v>-2.1800650804374442E-3</c:v>
                </c:pt>
                <c:pt idx="1700">
                  <c:v>1.8707549827078169E-3</c:v>
                </c:pt>
                <c:pt idx="1701">
                  <c:v>-2.7453615541101462E-3</c:v>
                </c:pt>
                <c:pt idx="1702">
                  <c:v>4.2765681636073799E-3</c:v>
                </c:pt>
                <c:pt idx="1703">
                  <c:v>3.7855689652583689E-3</c:v>
                </c:pt>
                <c:pt idx="1704">
                  <c:v>-1.8813127580135059E-3</c:v>
                </c:pt>
                <c:pt idx="1705">
                  <c:v>3.8408220451324748E-3</c:v>
                </c:pt>
                <c:pt idx="1706">
                  <c:v>-3.903739472662478E-3</c:v>
                </c:pt>
                <c:pt idx="1707">
                  <c:v>-1.522364932836749E-3</c:v>
                </c:pt>
                <c:pt idx="1708">
                  <c:v>-1.570051301960347E-3</c:v>
                </c:pt>
                <c:pt idx="1709">
                  <c:v>-1.002263583452139E-3</c:v>
                </c:pt>
                <c:pt idx="1710">
                  <c:v>1.669814368677723E-3</c:v>
                </c:pt>
                <c:pt idx="1711">
                  <c:v>-1.206685554305167E-3</c:v>
                </c:pt>
                <c:pt idx="1712">
                  <c:v>2.544397693007587E-3</c:v>
                </c:pt>
                <c:pt idx="1713">
                  <c:v>-3.88731149166842E-3</c:v>
                </c:pt>
                <c:pt idx="1714">
                  <c:v>-1.1050204532536999E-3</c:v>
                </c:pt>
                <c:pt idx="1715">
                  <c:v>-6.3324999798499678E-3</c:v>
                </c:pt>
                <c:pt idx="1716">
                  <c:v>1.0925497581910199E-3</c:v>
                </c:pt>
                <c:pt idx="1717">
                  <c:v>1.4560252376226749E-3</c:v>
                </c:pt>
                <c:pt idx="1718">
                  <c:v>1.4560252376226749E-3</c:v>
                </c:pt>
                <c:pt idx="1719">
                  <c:v>3.3426085354762051E-4</c:v>
                </c:pt>
                <c:pt idx="1720">
                  <c:v>-2.019602435318082E-3</c:v>
                </c:pt>
                <c:pt idx="1721">
                  <c:v>-2.2726341752185189E-3</c:v>
                </c:pt>
                <c:pt idx="1722">
                  <c:v>1.7801403843988601E-4</c:v>
                </c:pt>
                <c:pt idx="1723">
                  <c:v>2.2694292279539568E-3</c:v>
                </c:pt>
                <c:pt idx="1724">
                  <c:v>1.509886297592973E-3</c:v>
                </c:pt>
                <c:pt idx="1725">
                  <c:v>-2.735258209214133E-3</c:v>
                </c:pt>
                <c:pt idx="1726">
                  <c:v>-9.4472348057469046E-4</c:v>
                </c:pt>
                <c:pt idx="1727">
                  <c:v>4.3601779061218154E-3</c:v>
                </c:pt>
                <c:pt idx="1728">
                  <c:v>3.3716399582968881E-4</c:v>
                </c:pt>
                <c:pt idx="1729">
                  <c:v>7.8397472463995839E-5</c:v>
                </c:pt>
                <c:pt idx="1730">
                  <c:v>7.9567660864780418E-4</c:v>
                </c:pt>
                <c:pt idx="1731">
                  <c:v>-5.5630814356849448E-3</c:v>
                </c:pt>
                <c:pt idx="1732">
                  <c:v>8.3916131123400748E-4</c:v>
                </c:pt>
                <c:pt idx="1733">
                  <c:v>6.1031571116660632E-3</c:v>
                </c:pt>
                <c:pt idx="1734">
                  <c:v>-5.8528768661070642E-4</c:v>
                </c:pt>
                <c:pt idx="1735">
                  <c:v>-6.4087292821065722E-4</c:v>
                </c:pt>
                <c:pt idx="1736">
                  <c:v>-9.9978058630830055E-4</c:v>
                </c:pt>
                <c:pt idx="1737">
                  <c:v>7.153065255181168E-3</c:v>
                </c:pt>
                <c:pt idx="1738">
                  <c:v>-3.5313220540024509E-3</c:v>
                </c:pt>
                <c:pt idx="1739">
                  <c:v>4.7596615370571957E-3</c:v>
                </c:pt>
                <c:pt idx="1740">
                  <c:v>-8.2440282386942159E-3</c:v>
                </c:pt>
                <c:pt idx="1741">
                  <c:v>9.4450991117323707E-4</c:v>
                </c:pt>
                <c:pt idx="1742">
                  <c:v>-4.3438187309647512E-4</c:v>
                </c:pt>
                <c:pt idx="1743">
                  <c:v>-4.3438187309647512E-4</c:v>
                </c:pt>
                <c:pt idx="1744">
                  <c:v>8.5232348025365498E-4</c:v>
                </c:pt>
                <c:pt idx="1745">
                  <c:v>-3.680825329714245E-3</c:v>
                </c:pt>
                <c:pt idx="1746">
                  <c:v>1.5641673571955459E-3</c:v>
                </c:pt>
                <c:pt idx="1747">
                  <c:v>1.2620964649433871E-3</c:v>
                </c:pt>
                <c:pt idx="1748">
                  <c:v>-3.3179043364322861E-3</c:v>
                </c:pt>
                <c:pt idx="1749">
                  <c:v>-2.7460967169399249E-3</c:v>
                </c:pt>
                <c:pt idx="1750">
                  <c:v>1.8161280793769991E-3</c:v>
                </c:pt>
                <c:pt idx="1751">
                  <c:v>-4.5347828179412219E-3</c:v>
                </c:pt>
                <c:pt idx="1752">
                  <c:v>5.689486718074328E-3</c:v>
                </c:pt>
                <c:pt idx="1753">
                  <c:v>-4.743299085140598E-3</c:v>
                </c:pt>
                <c:pt idx="1754">
                  <c:v>-9.9860413328465561E-4</c:v>
                </c:pt>
                <c:pt idx="1755">
                  <c:v>3.8356777529197002E-4</c:v>
                </c:pt>
                <c:pt idx="1756">
                  <c:v>1.610646087803041E-3</c:v>
                </c:pt>
                <c:pt idx="1757">
                  <c:v>1.614301942566269E-3</c:v>
                </c:pt>
                <c:pt idx="1758">
                  <c:v>3.564575829871428E-3</c:v>
                </c:pt>
                <c:pt idx="1759">
                  <c:v>5.9569447674765797E-4</c:v>
                </c:pt>
                <c:pt idx="1760">
                  <c:v>2.8072066545759221E-3</c:v>
                </c:pt>
                <c:pt idx="1761">
                  <c:v>-1.002949535271289E-3</c:v>
                </c:pt>
                <c:pt idx="1762">
                  <c:v>2.9662796006592069E-3</c:v>
                </c:pt>
                <c:pt idx="1763">
                  <c:v>-1.780874086330517E-3</c:v>
                </c:pt>
                <c:pt idx="1764">
                  <c:v>-6.9455974188994988E-3</c:v>
                </c:pt>
                <c:pt idx="1765">
                  <c:v>2.5352425543339551E-3</c:v>
                </c:pt>
                <c:pt idx="1766">
                  <c:v>-1.2511212071691989E-4</c:v>
                </c:pt>
                <c:pt idx="1767">
                  <c:v>2.4954237747698759E-3</c:v>
                </c:pt>
                <c:pt idx="1768">
                  <c:v>3.534936135497851E-3</c:v>
                </c:pt>
                <c:pt idx="1769">
                  <c:v>-1.2507192736169911E-4</c:v>
                </c:pt>
                <c:pt idx="1770">
                  <c:v>-9.5559095420560492E-4</c:v>
                </c:pt>
                <c:pt idx="1771">
                  <c:v>-2.402774457249692E-3</c:v>
                </c:pt>
                <c:pt idx="1772">
                  <c:v>3.2231586001759981E-3</c:v>
                </c:pt>
                <c:pt idx="1773">
                  <c:v>-2.919442543535585E-3</c:v>
                </c:pt>
                <c:pt idx="1774">
                  <c:v>5.4945315883531591E-3</c:v>
                </c:pt>
                <c:pt idx="1775">
                  <c:v>6.0256837441455908E-4</c:v>
                </c:pt>
                <c:pt idx="1776">
                  <c:v>7.5505357827883692E-4</c:v>
                </c:pt>
                <c:pt idx="1777">
                  <c:v>4.0295619845275533E-3</c:v>
                </c:pt>
                <c:pt idx="1778">
                  <c:v>-3.465006068899241E-3</c:v>
                </c:pt>
                <c:pt idx="1779">
                  <c:v>2.5732630311710121E-3</c:v>
                </c:pt>
                <c:pt idx="1780">
                  <c:v>1.646212947684538E-3</c:v>
                </c:pt>
                <c:pt idx="1781">
                  <c:v>-4.6714942452341706E-3</c:v>
                </c:pt>
                <c:pt idx="1782">
                  <c:v>3.0917169329606441E-3</c:v>
                </c:pt>
                <c:pt idx="1783">
                  <c:v>8.9490997995369699E-3</c:v>
                </c:pt>
                <c:pt idx="1784">
                  <c:v>2.6666685902718649E-3</c:v>
                </c:pt>
                <c:pt idx="1785">
                  <c:v>-4.3499820170196241E-3</c:v>
                </c:pt>
                <c:pt idx="1786">
                  <c:v>-4.0214635686285308E-3</c:v>
                </c:pt>
                <c:pt idx="1787">
                  <c:v>1.543117676795691E-3</c:v>
                </c:pt>
                <c:pt idx="1788">
                  <c:v>5.6393569044633166E-3</c:v>
                </c:pt>
                <c:pt idx="1789">
                  <c:v>-3.3421962973012231E-3</c:v>
                </c:pt>
                <c:pt idx="1790">
                  <c:v>-3.3421962973012231E-3</c:v>
                </c:pt>
                <c:pt idx="1791">
                  <c:v>-1.6581582611341109E-3</c:v>
                </c:pt>
                <c:pt idx="1792">
                  <c:v>-4.4749881216913371E-4</c:v>
                </c:pt>
                <c:pt idx="1793">
                  <c:v>1.0825626789596021E-3</c:v>
                </c:pt>
                <c:pt idx="1794">
                  <c:v>2.774105829317123E-3</c:v>
                </c:pt>
                <c:pt idx="1795">
                  <c:v>-1.505581953727122E-2</c:v>
                </c:pt>
                <c:pt idx="1796">
                  <c:v>-1.4440075809277731E-3</c:v>
                </c:pt>
                <c:pt idx="1797">
                  <c:v>-1.049398108897575E-2</c:v>
                </c:pt>
                <c:pt idx="1798">
                  <c:v>2.751498630630041E-3</c:v>
                </c:pt>
                <c:pt idx="1799">
                  <c:v>3.5449127732407469E-3</c:v>
                </c:pt>
                <c:pt idx="1800">
                  <c:v>2.19241824867559E-2</c:v>
                </c:pt>
                <c:pt idx="1801">
                  <c:v>-4.9945634776102131E-3</c:v>
                </c:pt>
                <c:pt idx="1802">
                  <c:v>-3.4487008034056742E-4</c:v>
                </c:pt>
                <c:pt idx="1803">
                  <c:v>1.1365270353640271E-3</c:v>
                </c:pt>
                <c:pt idx="1804">
                  <c:v>8.7489980644652788E-4</c:v>
                </c:pt>
                <c:pt idx="1805">
                  <c:v>-3.6727948487444472E-3</c:v>
                </c:pt>
                <c:pt idx="1806">
                  <c:v>1.817370073445414E-3</c:v>
                </c:pt>
                <c:pt idx="1807">
                  <c:v>-1.8707127716948481E-3</c:v>
                </c:pt>
                <c:pt idx="1808">
                  <c:v>-4.5054676769327867E-3</c:v>
                </c:pt>
                <c:pt idx="1809">
                  <c:v>-3.9630146587676003E-3</c:v>
                </c:pt>
                <c:pt idx="1810">
                  <c:v>-9.4877483190090785E-3</c:v>
                </c:pt>
                <c:pt idx="1811">
                  <c:v>-3.1197672945536067E-5</c:v>
                </c:pt>
                <c:pt idx="1812">
                  <c:v>1.943799885129605E-3</c:v>
                </c:pt>
                <c:pt idx="1813">
                  <c:v>3.142704212163022E-3</c:v>
                </c:pt>
                <c:pt idx="1814">
                  <c:v>-1.479209434827951E-3</c:v>
                </c:pt>
                <c:pt idx="1815">
                  <c:v>2.8677298323657671E-4</c:v>
                </c:pt>
                <c:pt idx="1816">
                  <c:v>-1.8438518438982879E-3</c:v>
                </c:pt>
                <c:pt idx="1817">
                  <c:v>1.583841551183284E-3</c:v>
                </c:pt>
                <c:pt idx="1818">
                  <c:v>3.253011413868123E-3</c:v>
                </c:pt>
                <c:pt idx="1819">
                  <c:v>-1.534483826236419E-3</c:v>
                </c:pt>
                <c:pt idx="1820">
                  <c:v>-2.9945372663974421E-3</c:v>
                </c:pt>
                <c:pt idx="1821">
                  <c:v>4.2850033329713327E-3</c:v>
                </c:pt>
                <c:pt idx="1822">
                  <c:v>-4.3808258313449502E-4</c:v>
                </c:pt>
                <c:pt idx="1823">
                  <c:v>-3.9356746804243897E-3</c:v>
                </c:pt>
                <c:pt idx="1824">
                  <c:v>-1.0728814859738809E-2</c:v>
                </c:pt>
                <c:pt idx="1825">
                  <c:v>-7.6909442339695268E-3</c:v>
                </c:pt>
                <c:pt idx="1826">
                  <c:v>4.6131594712444171E-3</c:v>
                </c:pt>
                <c:pt idx="1827">
                  <c:v>-7.0937052551476431E-3</c:v>
                </c:pt>
                <c:pt idx="1828">
                  <c:v>4.5009912759051409E-3</c:v>
                </c:pt>
                <c:pt idx="1829">
                  <c:v>-7.894752815308036E-3</c:v>
                </c:pt>
                <c:pt idx="1830">
                  <c:v>8.8351870037221489E-4</c:v>
                </c:pt>
                <c:pt idx="1831">
                  <c:v>-1.2925765222157721E-3</c:v>
                </c:pt>
                <c:pt idx="1832">
                  <c:v>-6.4664249571195738E-3</c:v>
                </c:pt>
                <c:pt idx="1833">
                  <c:v>-5.7742024887743977E-3</c:v>
                </c:pt>
                <c:pt idx="1834">
                  <c:v>9.744798726957092E-4</c:v>
                </c:pt>
                <c:pt idx="1835">
                  <c:v>-1.437080420705277E-2</c:v>
                </c:pt>
                <c:pt idx="1836">
                  <c:v>3.3290906877175802E-3</c:v>
                </c:pt>
                <c:pt idx="1837">
                  <c:v>3.3290906877175802E-3</c:v>
                </c:pt>
                <c:pt idx="1838">
                  <c:v>-5.6999334980381003E-4</c:v>
                </c:pt>
                <c:pt idx="1839">
                  <c:v>5.4661681563958654E-3</c:v>
                </c:pt>
                <c:pt idx="1840">
                  <c:v>-1.908926427663594E-3</c:v>
                </c:pt>
                <c:pt idx="1841">
                  <c:v>-6.6272856472797898E-3</c:v>
                </c:pt>
                <c:pt idx="1842">
                  <c:v>7.2708444884071804E-3</c:v>
                </c:pt>
                <c:pt idx="1843">
                  <c:v>-2.601043087092963E-3</c:v>
                </c:pt>
                <c:pt idx="1844">
                  <c:v>3.5428520112987922E-3</c:v>
                </c:pt>
                <c:pt idx="1845">
                  <c:v>1.1733151836893811E-3</c:v>
                </c:pt>
                <c:pt idx="1846">
                  <c:v>-4.6538444959897647E-3</c:v>
                </c:pt>
                <c:pt idx="1847">
                  <c:v>1.9063085148489881E-3</c:v>
                </c:pt>
                <c:pt idx="1848">
                  <c:v>-1.10986058565824E-2</c:v>
                </c:pt>
                <c:pt idx="1849">
                  <c:v>9.0114201904049386E-4</c:v>
                </c:pt>
                <c:pt idx="1850">
                  <c:v>7.2560713429980208E-3</c:v>
                </c:pt>
                <c:pt idx="1851">
                  <c:v>2.459886580256043E-3</c:v>
                </c:pt>
                <c:pt idx="1852">
                  <c:v>-6.3786404753696539E-3</c:v>
                </c:pt>
                <c:pt idx="1853">
                  <c:v>4.1573943977245021E-4</c:v>
                </c:pt>
                <c:pt idx="1854">
                  <c:v>-6.153837444724269E-4</c:v>
                </c:pt>
                <c:pt idx="1855">
                  <c:v>2.3946496866410379E-3</c:v>
                </c:pt>
                <c:pt idx="1856">
                  <c:v>-2.9897277930471672E-3</c:v>
                </c:pt>
                <c:pt idx="1857">
                  <c:v>1.223546304427918E-4</c:v>
                </c:pt>
                <c:pt idx="1858">
                  <c:v>-5.6972858461734792E-3</c:v>
                </c:pt>
                <c:pt idx="1859">
                  <c:v>7.1847814696191642E-3</c:v>
                </c:pt>
                <c:pt idx="1860">
                  <c:v>-1.499755513533856E-3</c:v>
                </c:pt>
                <c:pt idx="1861">
                  <c:v>2.0484285731785482E-3</c:v>
                </c:pt>
                <c:pt idx="1862">
                  <c:v>2.0484285731785482E-3</c:v>
                </c:pt>
                <c:pt idx="1863">
                  <c:v>-1.857062349731012E-3</c:v>
                </c:pt>
                <c:pt idx="1864">
                  <c:v>-3.246412929231759E-3</c:v>
                </c:pt>
                <c:pt idx="1865">
                  <c:v>-3.929057846036998E-3</c:v>
                </c:pt>
                <c:pt idx="1866">
                  <c:v>5.1498972489746181E-4</c:v>
                </c:pt>
                <c:pt idx="1867">
                  <c:v>1.2577794006441169E-3</c:v>
                </c:pt>
                <c:pt idx="1868">
                  <c:v>-1.156193636771426E-3</c:v>
                </c:pt>
                <c:pt idx="1869">
                  <c:v>1.010382565788237E-3</c:v>
                </c:pt>
                <c:pt idx="1870">
                  <c:v>-1.2005053655807471E-2</c:v>
                </c:pt>
                <c:pt idx="1871">
                  <c:v>-1.4067584763927891E-2</c:v>
                </c:pt>
                <c:pt idx="1872">
                  <c:v>-2.3438230690783431E-2</c:v>
                </c:pt>
                <c:pt idx="1873">
                  <c:v>-6.1426695762413627E-3</c:v>
                </c:pt>
                <c:pt idx="1874">
                  <c:v>-4.3203370344703064E-3</c:v>
                </c:pt>
                <c:pt idx="1875">
                  <c:v>1.602158315730599E-3</c:v>
                </c:pt>
                <c:pt idx="1876">
                  <c:v>8.0800727678889545E-3</c:v>
                </c:pt>
                <c:pt idx="1877">
                  <c:v>-4.1954110478506371E-3</c:v>
                </c:pt>
                <c:pt idx="1878">
                  <c:v>2.4061853821883252E-3</c:v>
                </c:pt>
                <c:pt idx="1879">
                  <c:v>2.5098722465183572E-3</c:v>
                </c:pt>
                <c:pt idx="1880">
                  <c:v>-6.4578683144489394E-3</c:v>
                </c:pt>
                <c:pt idx="1881">
                  <c:v>2.6350792118771671E-3</c:v>
                </c:pt>
                <c:pt idx="1882">
                  <c:v>8.6884609535266559E-4</c:v>
                </c:pt>
                <c:pt idx="1883">
                  <c:v>-1.1543673788325721E-4</c:v>
                </c:pt>
                <c:pt idx="1884">
                  <c:v>5.6003997715138127E-3</c:v>
                </c:pt>
                <c:pt idx="1885">
                  <c:v>7.8218866305484395E-4</c:v>
                </c:pt>
                <c:pt idx="1886">
                  <c:v>-2.8044866390569191E-3</c:v>
                </c:pt>
                <c:pt idx="1887">
                  <c:v>-1.3880014270154339E-3</c:v>
                </c:pt>
                <c:pt idx="1888">
                  <c:v>-3.029356329584767E-3</c:v>
                </c:pt>
                <c:pt idx="1889">
                  <c:v>-3.0505723990047488E-4</c:v>
                </c:pt>
                <c:pt idx="1890">
                  <c:v>-6.5776185087435182E-3</c:v>
                </c:pt>
                <c:pt idx="1891">
                  <c:v>-1.3749567552157969E-2</c:v>
                </c:pt>
                <c:pt idx="1892">
                  <c:v>-5.9690089454194177E-2</c:v>
                </c:pt>
                <c:pt idx="1893">
                  <c:v>5.0757377495076828E-3</c:v>
                </c:pt>
                <c:pt idx="1894">
                  <c:v>-7.8117618829456866E-3</c:v>
                </c:pt>
                <c:pt idx="1895">
                  <c:v>9.6999929734364085E-4</c:v>
                </c:pt>
                <c:pt idx="1896">
                  <c:v>8.0134156469643242E-4</c:v>
                </c:pt>
                <c:pt idx="1897">
                  <c:v>1.5273663782135549E-4</c:v>
                </c:pt>
                <c:pt idx="1898">
                  <c:v>1.8897928527539649E-2</c:v>
                </c:pt>
                <c:pt idx="1899">
                  <c:v>6.0317260863931594E-3</c:v>
                </c:pt>
                <c:pt idx="1900">
                  <c:v>-7.5669862168799857E-3</c:v>
                </c:pt>
                <c:pt idx="1901">
                  <c:v>-1.5660458402087199E-3</c:v>
                </c:pt>
                <c:pt idx="1902">
                  <c:v>-3.761720465167151E-3</c:v>
                </c:pt>
                <c:pt idx="1903">
                  <c:v>-8.1326662446752004E-3</c:v>
                </c:pt>
                <c:pt idx="1904">
                  <c:v>-6.0908878686878158E-2</c:v>
                </c:pt>
                <c:pt idx="1905">
                  <c:v>2.079824301292655E-2</c:v>
                </c:pt>
                <c:pt idx="1906">
                  <c:v>5.0596248816633582E-3</c:v>
                </c:pt>
                <c:pt idx="1907">
                  <c:v>-7.7183146308671454E-3</c:v>
                </c:pt>
                <c:pt idx="1908">
                  <c:v>-8.5026599823488473E-3</c:v>
                </c:pt>
                <c:pt idx="1909">
                  <c:v>-8.5026599823488473E-3</c:v>
                </c:pt>
                <c:pt idx="1910">
                  <c:v>-4.6675532936963499E-3</c:v>
                </c:pt>
                <c:pt idx="1911">
                  <c:v>2.6221532328791031E-3</c:v>
                </c:pt>
                <c:pt idx="1912">
                  <c:v>-8.0972482645198483E-3</c:v>
                </c:pt>
                <c:pt idx="1913">
                  <c:v>-6.5511467174401124E-5</c:v>
                </c:pt>
                <c:pt idx="1914">
                  <c:v>8.8584516426916723E-3</c:v>
                </c:pt>
                <c:pt idx="1915">
                  <c:v>7.7376731113908072E-4</c:v>
                </c:pt>
                <c:pt idx="1916">
                  <c:v>-9.7380021805734544E-4</c:v>
                </c:pt>
                <c:pt idx="1917">
                  <c:v>1.1549355137190249E-2</c:v>
                </c:pt>
                <c:pt idx="1918">
                  <c:v>-9.8721882336971229E-3</c:v>
                </c:pt>
                <c:pt idx="1919">
                  <c:v>3.0483247094744469E-3</c:v>
                </c:pt>
                <c:pt idx="1920">
                  <c:v>-7.9779640157459381E-3</c:v>
                </c:pt>
                <c:pt idx="1921">
                  <c:v>4.8542794661917644E-3</c:v>
                </c:pt>
                <c:pt idx="1922">
                  <c:v>-8.8886708570862943E-4</c:v>
                </c:pt>
                <c:pt idx="1923">
                  <c:v>7.2712299364164029E-4</c:v>
                </c:pt>
                <c:pt idx="1924">
                  <c:v>3.3098153178696951E-2</c:v>
                </c:pt>
                <c:pt idx="1925">
                  <c:v>-2.3720950114668661E-2</c:v>
                </c:pt>
                <c:pt idx="1926">
                  <c:v>1.55321223447237E-2</c:v>
                </c:pt>
                <c:pt idx="1927">
                  <c:v>1.1769129694163461E-2</c:v>
                </c:pt>
                <c:pt idx="1928">
                  <c:v>-7.4309743044741984E-3</c:v>
                </c:pt>
                <c:pt idx="1929">
                  <c:v>-1.827867920572071E-3</c:v>
                </c:pt>
                <c:pt idx="1930">
                  <c:v>-3.1441896732883959E-3</c:v>
                </c:pt>
                <c:pt idx="1931">
                  <c:v>-8.8919516451202926E-3</c:v>
                </c:pt>
                <c:pt idx="1932">
                  <c:v>1.9567699104469662E-3</c:v>
                </c:pt>
                <c:pt idx="1933">
                  <c:v>-1.9658067210607758E-3</c:v>
                </c:pt>
                <c:pt idx="1934">
                  <c:v>-1.9658067210607758E-3</c:v>
                </c:pt>
                <c:pt idx="1935">
                  <c:v>2.1761226759014962E-3</c:v>
                </c:pt>
                <c:pt idx="1936">
                  <c:v>-1.724936404722361E-2</c:v>
                </c:pt>
                <c:pt idx="1937">
                  <c:v>8.4522818909556034E-3</c:v>
                </c:pt>
                <c:pt idx="1938">
                  <c:v>-9.5395030191319681E-3</c:v>
                </c:pt>
                <c:pt idx="1939">
                  <c:v>-9.8040099105718009E-3</c:v>
                </c:pt>
                <c:pt idx="1940">
                  <c:v>3.264100605501911E-3</c:v>
                </c:pt>
                <c:pt idx="1941">
                  <c:v>1.122467277818311E-2</c:v>
                </c:pt>
                <c:pt idx="1942">
                  <c:v>-7.6132032320716924E-3</c:v>
                </c:pt>
                <c:pt idx="1943">
                  <c:v>-8.9057157997392469E-3</c:v>
                </c:pt>
                <c:pt idx="1944">
                  <c:v>1.378606260417016E-2</c:v>
                </c:pt>
                <c:pt idx="1945">
                  <c:v>-5.8629309063802117E-4</c:v>
                </c:pt>
                <c:pt idx="1946">
                  <c:v>-7.2714453443933572E-3</c:v>
                </c:pt>
                <c:pt idx="1947">
                  <c:v>2.8679830341072901E-3</c:v>
                </c:pt>
                <c:pt idx="1948">
                  <c:v>1.944636501220565E-2</c:v>
                </c:pt>
                <c:pt idx="1949">
                  <c:v>4.3207905947992686E-3</c:v>
                </c:pt>
                <c:pt idx="1950">
                  <c:v>-3.075351646017889E-3</c:v>
                </c:pt>
                <c:pt idx="1951">
                  <c:v>3.4940868456183639E-3</c:v>
                </c:pt>
                <c:pt idx="1952">
                  <c:v>-1.887077021384669E-3</c:v>
                </c:pt>
                <c:pt idx="1953">
                  <c:v>-2.6117683452426118E-3</c:v>
                </c:pt>
                <c:pt idx="1954">
                  <c:v>2.1277137480696141E-2</c:v>
                </c:pt>
                <c:pt idx="1955">
                  <c:v>4.289375380756643E-3</c:v>
                </c:pt>
                <c:pt idx="1956">
                  <c:v>-1.322629189241596E-2</c:v>
                </c:pt>
                <c:pt idx="1957">
                  <c:v>8.8428978719001725E-3</c:v>
                </c:pt>
                <c:pt idx="1958">
                  <c:v>3.3713957798192548E-4</c:v>
                </c:pt>
                <c:pt idx="1959">
                  <c:v>6.7298158977071188E-4</c:v>
                </c:pt>
                <c:pt idx="1960">
                  <c:v>-3.572186398305074E-3</c:v>
                </c:pt>
                <c:pt idx="1961">
                  <c:v>-3.2678783369146351E-4</c:v>
                </c:pt>
                <c:pt idx="1962">
                  <c:v>-1.4221723198176E-2</c:v>
                </c:pt>
                <c:pt idx="1963">
                  <c:v>-1.106114789831273E-2</c:v>
                </c:pt>
                <c:pt idx="1964">
                  <c:v>1.028184208327261E-2</c:v>
                </c:pt>
                <c:pt idx="1965">
                  <c:v>-2.8573491197549251E-3</c:v>
                </c:pt>
                <c:pt idx="1966">
                  <c:v>3.4552746140066961E-3</c:v>
                </c:pt>
                <c:pt idx="1967">
                  <c:v>1.7353610142947361E-2</c:v>
                </c:pt>
                <c:pt idx="1968">
                  <c:v>6.8465160263954938E-3</c:v>
                </c:pt>
                <c:pt idx="1969">
                  <c:v>9.5419093559455243E-3</c:v>
                </c:pt>
                <c:pt idx="1970">
                  <c:v>-7.6299477844671256E-3</c:v>
                </c:pt>
                <c:pt idx="1971">
                  <c:v>-6.193444345764674E-3</c:v>
                </c:pt>
                <c:pt idx="1972">
                  <c:v>3.5357556273368359E-3</c:v>
                </c:pt>
                <c:pt idx="1973">
                  <c:v>5.9445202788142848E-4</c:v>
                </c:pt>
                <c:pt idx="1974">
                  <c:v>-5.1251273396580787E-3</c:v>
                </c:pt>
                <c:pt idx="1975">
                  <c:v>-2.0233092296243651E-3</c:v>
                </c:pt>
                <c:pt idx="1976">
                  <c:v>-5.2657316187075479E-3</c:v>
                </c:pt>
                <c:pt idx="1977">
                  <c:v>3.250224785102986E-3</c:v>
                </c:pt>
                <c:pt idx="1978">
                  <c:v>-2.0950494322091739E-2</c:v>
                </c:pt>
                <c:pt idx="1979">
                  <c:v>8.0052445196260348E-3</c:v>
                </c:pt>
                <c:pt idx="1980">
                  <c:v>6.3973131115825522E-3</c:v>
                </c:pt>
                <c:pt idx="1981">
                  <c:v>1.3637165219767559E-3</c:v>
                </c:pt>
                <c:pt idx="1982">
                  <c:v>1.3637165219767559E-3</c:v>
                </c:pt>
                <c:pt idx="1983">
                  <c:v>7.2428489069998802E-3</c:v>
                </c:pt>
                <c:pt idx="1984">
                  <c:v>7.7014001814577444E-3</c:v>
                </c:pt>
                <c:pt idx="1985">
                  <c:v>9.0130324859110929E-4</c:v>
                </c:pt>
                <c:pt idx="1986">
                  <c:v>1.2849270399440181E-3</c:v>
                </c:pt>
                <c:pt idx="1987">
                  <c:v>-6.3291641662127831E-3</c:v>
                </c:pt>
                <c:pt idx="1988">
                  <c:v>-6.3856423004142763E-3</c:v>
                </c:pt>
                <c:pt idx="1989">
                  <c:v>2.1213500246916768E-3</c:v>
                </c:pt>
                <c:pt idx="1990">
                  <c:v>-1.72722994420669E-5</c:v>
                </c:pt>
                <c:pt idx="1991">
                  <c:v>-4.2413091186163671E-3</c:v>
                </c:pt>
                <c:pt idx="1992">
                  <c:v>3.9643760870135148E-3</c:v>
                </c:pt>
                <c:pt idx="1993">
                  <c:v>1.785908555838182E-2</c:v>
                </c:pt>
                <c:pt idx="1994">
                  <c:v>-3.419465121657288E-3</c:v>
                </c:pt>
                <c:pt idx="1995">
                  <c:v>7.8431336683557253E-3</c:v>
                </c:pt>
                <c:pt idx="1996">
                  <c:v>1.883897373834283E-3</c:v>
                </c:pt>
                <c:pt idx="1997">
                  <c:v>-6.3303305323097027E-3</c:v>
                </c:pt>
                <c:pt idx="1998">
                  <c:v>-2.2652385715978959E-3</c:v>
                </c:pt>
                <c:pt idx="1999">
                  <c:v>4.9232547720249459E-3</c:v>
                </c:pt>
                <c:pt idx="2000">
                  <c:v>-1.5538062838196321E-3</c:v>
                </c:pt>
                <c:pt idx="2001">
                  <c:v>3.1404966117350211E-3</c:v>
                </c:pt>
                <c:pt idx="2002">
                  <c:v>-1.07244848357484E-2</c:v>
                </c:pt>
                <c:pt idx="2003">
                  <c:v>-7.4893443725317617E-3</c:v>
                </c:pt>
                <c:pt idx="2004">
                  <c:v>-2.3229040226683492E-3</c:v>
                </c:pt>
                <c:pt idx="2005">
                  <c:v>-1.1454290101797159E-3</c:v>
                </c:pt>
                <c:pt idx="2006">
                  <c:v>1.8336773481781529E-3</c:v>
                </c:pt>
                <c:pt idx="2007">
                  <c:v>1.8336773481781529E-3</c:v>
                </c:pt>
                <c:pt idx="2008">
                  <c:v>-6.1823947433739751E-3</c:v>
                </c:pt>
                <c:pt idx="2009">
                  <c:v>-7.5400269054242113E-3</c:v>
                </c:pt>
                <c:pt idx="2010">
                  <c:v>4.4266032922641099E-4</c:v>
                </c:pt>
                <c:pt idx="2011">
                  <c:v>4.9539460584833897E-4</c:v>
                </c:pt>
                <c:pt idx="2012">
                  <c:v>4.6143076081875904E-3</c:v>
                </c:pt>
                <c:pt idx="2013">
                  <c:v>6.3233498183216561E-4</c:v>
                </c:pt>
                <c:pt idx="2014">
                  <c:v>1.6457849430003699E-2</c:v>
                </c:pt>
                <c:pt idx="2015">
                  <c:v>-4.7369695274130184E-3</c:v>
                </c:pt>
                <c:pt idx="2016">
                  <c:v>-6.8356944548938099E-3</c:v>
                </c:pt>
                <c:pt idx="2017">
                  <c:v>-1.9193076139793291E-2</c:v>
                </c:pt>
                <c:pt idx="2018">
                  <c:v>4.042565962337632E-3</c:v>
                </c:pt>
                <c:pt idx="2019">
                  <c:v>-1.107976456342023E-2</c:v>
                </c:pt>
                <c:pt idx="2020">
                  <c:v>6.5592079574989274E-3</c:v>
                </c:pt>
                <c:pt idx="2021">
                  <c:v>3.47688257699061E-3</c:v>
                </c:pt>
                <c:pt idx="2022">
                  <c:v>-6.9827901790974216E-4</c:v>
                </c:pt>
                <c:pt idx="2023">
                  <c:v>-4.2865941041633701E-3</c:v>
                </c:pt>
                <c:pt idx="2024">
                  <c:v>1.4196925359496861E-3</c:v>
                </c:pt>
                <c:pt idx="2025">
                  <c:v>4.279449786828972E-3</c:v>
                </c:pt>
                <c:pt idx="2026">
                  <c:v>-7.1076633526938049E-3</c:v>
                </c:pt>
                <c:pt idx="2027">
                  <c:v>6.3790056816111548E-3</c:v>
                </c:pt>
                <c:pt idx="2028">
                  <c:v>-1.5489083630606691E-3</c:v>
                </c:pt>
                <c:pt idx="2029">
                  <c:v>-9.5310493696653346E-3</c:v>
                </c:pt>
                <c:pt idx="2030">
                  <c:v>-8.2689030930968715E-3</c:v>
                </c:pt>
                <c:pt idx="2031">
                  <c:v>4.9149842350927151E-3</c:v>
                </c:pt>
                <c:pt idx="2032">
                  <c:v>1.0556683215409269E-2</c:v>
                </c:pt>
                <c:pt idx="2033">
                  <c:v>-1.198219339260288E-3</c:v>
                </c:pt>
                <c:pt idx="2034">
                  <c:v>-8.225968025355402E-3</c:v>
                </c:pt>
                <c:pt idx="2035">
                  <c:v>8.4045122475338921E-3</c:v>
                </c:pt>
                <c:pt idx="2036">
                  <c:v>-2.6400134846634907E-4</c:v>
                </c:pt>
                <c:pt idx="2037">
                  <c:v>1.7236213993511941E-3</c:v>
                </c:pt>
                <c:pt idx="2038">
                  <c:v>-1.2099510004668519E-3</c:v>
                </c:pt>
                <c:pt idx="2039">
                  <c:v>1.170429551736943E-3</c:v>
                </c:pt>
                <c:pt idx="2040">
                  <c:v>-1.594141366746508E-3</c:v>
                </c:pt>
                <c:pt idx="2041">
                  <c:v>6.9969115934505896E-3</c:v>
                </c:pt>
                <c:pt idx="2042">
                  <c:v>-6.5322321547284365E-4</c:v>
                </c:pt>
                <c:pt idx="2043">
                  <c:v>3.832747064979037E-3</c:v>
                </c:pt>
                <c:pt idx="2044">
                  <c:v>1.3176578136886901E-3</c:v>
                </c:pt>
                <c:pt idx="2045">
                  <c:v>4.673281462710537E-3</c:v>
                </c:pt>
                <c:pt idx="2046">
                  <c:v>-5.1597131846221811E-3</c:v>
                </c:pt>
                <c:pt idx="2047">
                  <c:v>-3.0377865038314421E-3</c:v>
                </c:pt>
                <c:pt idx="2048">
                  <c:v>3.6273234449863182E-4</c:v>
                </c:pt>
                <c:pt idx="2049">
                  <c:v>6.6788278855674999E-5</c:v>
                </c:pt>
                <c:pt idx="2050">
                  <c:v>-2.980920226511067E-3</c:v>
                </c:pt>
                <c:pt idx="2051">
                  <c:v>2.458916437022369E-3</c:v>
                </c:pt>
                <c:pt idx="2052">
                  <c:v>-5.9370786565186677E-3</c:v>
                </c:pt>
                <c:pt idx="2053">
                  <c:v>-3.2685702198714298E-3</c:v>
                </c:pt>
                <c:pt idx="2054">
                  <c:v>-3.2685702198714298E-3</c:v>
                </c:pt>
                <c:pt idx="2055">
                  <c:v>2.8742398976602969E-4</c:v>
                </c:pt>
                <c:pt idx="2056">
                  <c:v>5.3289900204710541E-3</c:v>
                </c:pt>
                <c:pt idx="2057">
                  <c:v>-3.7121348074797712E-3</c:v>
                </c:pt>
                <c:pt idx="2058">
                  <c:v>-4.1387255223661176E-3</c:v>
                </c:pt>
                <c:pt idx="2059">
                  <c:v>-1.0490882307774071E-3</c:v>
                </c:pt>
                <c:pt idx="2060">
                  <c:v>1.119468538955559E-2</c:v>
                </c:pt>
                <c:pt idx="2061">
                  <c:v>-1.68729045843156E-3</c:v>
                </c:pt>
                <c:pt idx="2062">
                  <c:v>2.8201920350694868E-3</c:v>
                </c:pt>
                <c:pt idx="2063">
                  <c:v>-7.2275686246306243E-3</c:v>
                </c:pt>
                <c:pt idx="2064">
                  <c:v>-2.7299814573465519E-3</c:v>
                </c:pt>
                <c:pt idx="2065">
                  <c:v>-4.5556877087307461E-3</c:v>
                </c:pt>
                <c:pt idx="2066">
                  <c:v>2.784593499975496E-3</c:v>
                </c:pt>
                <c:pt idx="2067">
                  <c:v>1.8200685911395919E-3</c:v>
                </c:pt>
                <c:pt idx="2068">
                  <c:v>-9.5803853010997732E-4</c:v>
                </c:pt>
                <c:pt idx="2069">
                  <c:v>3.270026287046993E-3</c:v>
                </c:pt>
                <c:pt idx="2070">
                  <c:v>-4.0457139883862767E-3</c:v>
                </c:pt>
                <c:pt idx="2071">
                  <c:v>3.263939138837605E-3</c:v>
                </c:pt>
                <c:pt idx="2072">
                  <c:v>4.5270111269485949E-3</c:v>
                </c:pt>
                <c:pt idx="2073">
                  <c:v>4.5991189261520259E-4</c:v>
                </c:pt>
                <c:pt idx="2074">
                  <c:v>2.8668157432296159E-3</c:v>
                </c:pt>
                <c:pt idx="2075">
                  <c:v>-4.8106302239855703E-3</c:v>
                </c:pt>
                <c:pt idx="2076">
                  <c:v>5.3323919046657667E-4</c:v>
                </c:pt>
                <c:pt idx="2077">
                  <c:v>-1.4778232624906699E-4</c:v>
                </c:pt>
                <c:pt idx="2078">
                  <c:v>-2.729525330914178E-3</c:v>
                </c:pt>
                <c:pt idx="2079">
                  <c:v>-2.729525330914178E-3</c:v>
                </c:pt>
                <c:pt idx="2080">
                  <c:v>5.0191516931077896E-4</c:v>
                </c:pt>
                <c:pt idx="2081">
                  <c:v>9.6744697934013999E-3</c:v>
                </c:pt>
                <c:pt idx="2082">
                  <c:v>3.690850735884287E-3</c:v>
                </c:pt>
                <c:pt idx="2083">
                  <c:v>2.1950113185509459E-2</c:v>
                </c:pt>
                <c:pt idx="2084">
                  <c:v>6.079934127761053E-3</c:v>
                </c:pt>
                <c:pt idx="2085">
                  <c:v>3.6260852418414469E-3</c:v>
                </c:pt>
                <c:pt idx="2086">
                  <c:v>1.193785429817689E-4</c:v>
                </c:pt>
                <c:pt idx="2087">
                  <c:v>-6.1536485658839884E-3</c:v>
                </c:pt>
                <c:pt idx="2088">
                  <c:v>2.617378687286068E-3</c:v>
                </c:pt>
                <c:pt idx="2089">
                  <c:v>2.0056584404103922E-3</c:v>
                </c:pt>
                <c:pt idx="2090">
                  <c:v>7.4139890843168974E-3</c:v>
                </c:pt>
                <c:pt idx="2091">
                  <c:v>-9.2236765536566102E-3</c:v>
                </c:pt>
                <c:pt idx="2092">
                  <c:v>5.8591819306576327E-5</c:v>
                </c:pt>
                <c:pt idx="2093">
                  <c:v>1.7339530219889819E-3</c:v>
                </c:pt>
                <c:pt idx="2094">
                  <c:v>4.6676982600335213E-3</c:v>
                </c:pt>
                <c:pt idx="2095">
                  <c:v>-3.7266539874849969E-3</c:v>
                </c:pt>
                <c:pt idx="2096">
                  <c:v>3.8542331412337802E-3</c:v>
                </c:pt>
                <c:pt idx="2097">
                  <c:v>-2.8718124934496868E-4</c:v>
                </c:pt>
                <c:pt idx="2098">
                  <c:v>5.5025433031902094E-3</c:v>
                </c:pt>
                <c:pt idx="2099">
                  <c:v>-6.0537296677661803E-4</c:v>
                </c:pt>
                <c:pt idx="2100">
                  <c:v>-1.257904646292876E-2</c:v>
                </c:pt>
                <c:pt idx="2101">
                  <c:v>4.6829963058837064E-3</c:v>
                </c:pt>
                <c:pt idx="2102">
                  <c:v>2.6045829949705528E-3</c:v>
                </c:pt>
                <c:pt idx="2103">
                  <c:v>-4.1368381193200672E-3</c:v>
                </c:pt>
                <c:pt idx="2104">
                  <c:v>-5.9771205139477019E-3</c:v>
                </c:pt>
                <c:pt idx="2105">
                  <c:v>-6.1012340352726646E-4</c:v>
                </c:pt>
                <c:pt idx="2106">
                  <c:v>1.4128857810858019E-3</c:v>
                </c:pt>
                <c:pt idx="2107">
                  <c:v>-6.4641076570485297E-4</c:v>
                </c:pt>
                <c:pt idx="2108">
                  <c:v>5.8085297202337656E-3</c:v>
                </c:pt>
                <c:pt idx="2109">
                  <c:v>1.9717597686132972E-3</c:v>
                </c:pt>
                <c:pt idx="2110">
                  <c:v>2.2873823428636569E-3</c:v>
                </c:pt>
                <c:pt idx="2111">
                  <c:v>-5.3632431852109162E-3</c:v>
                </c:pt>
                <c:pt idx="2112">
                  <c:v>3.7587850526774351E-3</c:v>
                </c:pt>
                <c:pt idx="2113">
                  <c:v>5.6393890456445904E-3</c:v>
                </c:pt>
                <c:pt idx="2114">
                  <c:v>3.262605302930962E-3</c:v>
                </c:pt>
                <c:pt idx="2115">
                  <c:v>6.9224757651498402E-3</c:v>
                </c:pt>
                <c:pt idx="2116">
                  <c:v>-7.091412079809822E-3</c:v>
                </c:pt>
                <c:pt idx="2117">
                  <c:v>-5.8721993826111466E-3</c:v>
                </c:pt>
                <c:pt idx="2118">
                  <c:v>1.379657093318298E-3</c:v>
                </c:pt>
                <c:pt idx="2119">
                  <c:v>-2.245644834740562E-3</c:v>
                </c:pt>
                <c:pt idx="2120">
                  <c:v>-4.5128916662533856E-3</c:v>
                </c:pt>
                <c:pt idx="2121">
                  <c:v>1.2838585066671699E-3</c:v>
                </c:pt>
                <c:pt idx="2122">
                  <c:v>-6.5293242695231343E-3</c:v>
                </c:pt>
                <c:pt idx="2123">
                  <c:v>3.3139941458593851E-4</c:v>
                </c:pt>
                <c:pt idx="2124">
                  <c:v>7.0812547886265663E-3</c:v>
                </c:pt>
                <c:pt idx="2125">
                  <c:v>5.1941255913346253E-3</c:v>
                </c:pt>
                <c:pt idx="2126">
                  <c:v>5.1941255913346253E-3</c:v>
                </c:pt>
                <c:pt idx="2127">
                  <c:v>6.8357932252891621E-3</c:v>
                </c:pt>
                <c:pt idx="2128">
                  <c:v>1.1194169991209731E-3</c:v>
                </c:pt>
                <c:pt idx="2129">
                  <c:v>3.241633093607543E-3</c:v>
                </c:pt>
                <c:pt idx="2130">
                  <c:v>-8.7388970030468777E-3</c:v>
                </c:pt>
                <c:pt idx="2131">
                  <c:v>-7.102626920482252E-3</c:v>
                </c:pt>
                <c:pt idx="2132">
                  <c:v>4.0413587938755574E-3</c:v>
                </c:pt>
                <c:pt idx="2133">
                  <c:v>5.5093586610313874E-3</c:v>
                </c:pt>
                <c:pt idx="2134">
                  <c:v>-7.3565571627059903E-4</c:v>
                </c:pt>
                <c:pt idx="2135">
                  <c:v>-4.1731028328095814E-3</c:v>
                </c:pt>
                <c:pt idx="2136">
                  <c:v>1.098523941541644E-3</c:v>
                </c:pt>
                <c:pt idx="2137">
                  <c:v>9.8815730181456736E-3</c:v>
                </c:pt>
                <c:pt idx="2138">
                  <c:v>7.4920293699536657E-3</c:v>
                </c:pt>
                <c:pt idx="2139">
                  <c:v>1.683537356521073E-3</c:v>
                </c:pt>
                <c:pt idx="2140">
                  <c:v>-4.5600716799183002E-3</c:v>
                </c:pt>
                <c:pt idx="2141">
                  <c:v>-5.7381157386589114E-4</c:v>
                </c:pt>
                <c:pt idx="2142">
                  <c:v>4.6354348390156147E-3</c:v>
                </c:pt>
                <c:pt idx="2143">
                  <c:v>-2.4912253091413008E-3</c:v>
                </c:pt>
                <c:pt idx="2144">
                  <c:v>-4.461372084589829E-3</c:v>
                </c:pt>
                <c:pt idx="2145">
                  <c:v>-2.895453727102708E-3</c:v>
                </c:pt>
                <c:pt idx="2146">
                  <c:v>6.8357060680587318E-3</c:v>
                </c:pt>
                <c:pt idx="2147">
                  <c:v>1.174384210896018E-2</c:v>
                </c:pt>
                <c:pt idx="2148">
                  <c:v>-8.3843183962652289E-3</c:v>
                </c:pt>
                <c:pt idx="2149">
                  <c:v>3.5500343343072582E-3</c:v>
                </c:pt>
                <c:pt idx="2150">
                  <c:v>3.0296200924932629E-5</c:v>
                </c:pt>
                <c:pt idx="2151">
                  <c:v>-4.3513908957999066E-3</c:v>
                </c:pt>
                <c:pt idx="2152">
                  <c:v>2.6354443158190192E-3</c:v>
                </c:pt>
                <c:pt idx="2153">
                  <c:v>4.0775232413174439E-3</c:v>
                </c:pt>
                <c:pt idx="2154">
                  <c:v>1.0147915228099569E-2</c:v>
                </c:pt>
                <c:pt idx="2155">
                  <c:v>7.2263202033022661E-3</c:v>
                </c:pt>
                <c:pt idx="2156">
                  <c:v>-3.4438716492861919E-3</c:v>
                </c:pt>
                <c:pt idx="2157">
                  <c:v>-7.709015259201514E-3</c:v>
                </c:pt>
                <c:pt idx="2158">
                  <c:v>4.5274781373385959E-3</c:v>
                </c:pt>
                <c:pt idx="2159">
                  <c:v>2.5077926406041999E-3</c:v>
                </c:pt>
                <c:pt idx="2160">
                  <c:v>-1.375637008335952E-3</c:v>
                </c:pt>
                <c:pt idx="2161">
                  <c:v>4.5150885685138666E-3</c:v>
                </c:pt>
                <c:pt idx="2162">
                  <c:v>5.9997912772449284E-3</c:v>
                </c:pt>
                <c:pt idx="2163">
                  <c:v>-6.3956867487232876E-3</c:v>
                </c:pt>
                <c:pt idx="2164">
                  <c:v>2.0662693625950849E-4</c:v>
                </c:pt>
                <c:pt idx="2165">
                  <c:v>3.175303723425314E-3</c:v>
                </c:pt>
                <c:pt idx="2166">
                  <c:v>-4.4091754471784991E-4</c:v>
                </c:pt>
                <c:pt idx="2167">
                  <c:v>1.6748708305133341E-4</c:v>
                </c:pt>
                <c:pt idx="2168">
                  <c:v>-5.6769150912993416E-3</c:v>
                </c:pt>
                <c:pt idx="2169">
                  <c:v>2.1289478591575181E-3</c:v>
                </c:pt>
                <c:pt idx="2170">
                  <c:v>-7.3465593624932584E-3</c:v>
                </c:pt>
                <c:pt idx="2171">
                  <c:v>5.5673751067431719E-3</c:v>
                </c:pt>
                <c:pt idx="2172">
                  <c:v>1.253002106428918E-3</c:v>
                </c:pt>
                <c:pt idx="2173">
                  <c:v>1.253002106428918E-3</c:v>
                </c:pt>
                <c:pt idx="2174">
                  <c:v>-3.08723126967292E-3</c:v>
                </c:pt>
                <c:pt idx="2175">
                  <c:v>-4.0178437150743861E-4</c:v>
                </c:pt>
                <c:pt idx="2176">
                  <c:v>-3.652678982647364E-3</c:v>
                </c:pt>
                <c:pt idx="2177">
                  <c:v>-5.0066361707067257E-3</c:v>
                </c:pt>
                <c:pt idx="2178">
                  <c:v>1.002312090749923E-3</c:v>
                </c:pt>
                <c:pt idx="2179">
                  <c:v>2.3685698730033979E-3</c:v>
                </c:pt>
                <c:pt idx="2180">
                  <c:v>-4.3350368459394977E-3</c:v>
                </c:pt>
                <c:pt idx="2181">
                  <c:v>-3.764206891289514E-3</c:v>
                </c:pt>
                <c:pt idx="2182">
                  <c:v>-4.634275203715634E-3</c:v>
                </c:pt>
                <c:pt idx="2183">
                  <c:v>1.0401135690166631E-3</c:v>
                </c:pt>
                <c:pt idx="2184">
                  <c:v>6.9874310353806209E-3</c:v>
                </c:pt>
                <c:pt idx="2185">
                  <c:v>-8.9949288275683703E-4</c:v>
                </c:pt>
                <c:pt idx="2186">
                  <c:v>-7.4917325995923854E-3</c:v>
                </c:pt>
                <c:pt idx="2187">
                  <c:v>-2.9393612556378039E-5</c:v>
                </c:pt>
                <c:pt idx="2188">
                  <c:v>7.214016057229349E-4</c:v>
                </c:pt>
                <c:pt idx="2189">
                  <c:v>-3.903295777513547E-4</c:v>
                </c:pt>
                <c:pt idx="2190">
                  <c:v>-1.8985657742197831E-2</c:v>
                </c:pt>
                <c:pt idx="2191">
                  <c:v>-1.044411995286842E-3</c:v>
                </c:pt>
                <c:pt idx="2192">
                  <c:v>9.7993476380081688E-3</c:v>
                </c:pt>
                <c:pt idx="2193">
                  <c:v>-2.7629993889532749E-3</c:v>
                </c:pt>
                <c:pt idx="2194">
                  <c:v>-3.5952751814554381E-3</c:v>
                </c:pt>
                <c:pt idx="2195">
                  <c:v>-3.4467643536606738E-3</c:v>
                </c:pt>
                <c:pt idx="2196">
                  <c:v>1.385824134215735E-3</c:v>
                </c:pt>
                <c:pt idx="2197">
                  <c:v>-3.0696649999030611E-3</c:v>
                </c:pt>
                <c:pt idx="2198">
                  <c:v>-3.0696649999030611E-3</c:v>
                </c:pt>
                <c:pt idx="2199">
                  <c:v>-2.881142873837287E-3</c:v>
                </c:pt>
                <c:pt idx="2200">
                  <c:v>5.0045795567554233E-3</c:v>
                </c:pt>
                <c:pt idx="2201">
                  <c:v>-4.1565400996205508E-3</c:v>
                </c:pt>
                <c:pt idx="2202">
                  <c:v>-4.1963141176556869E-3</c:v>
                </c:pt>
                <c:pt idx="2203">
                  <c:v>4.0842338693689358E-3</c:v>
                </c:pt>
                <c:pt idx="2204">
                  <c:v>2.0711755024413569E-3</c:v>
                </c:pt>
                <c:pt idx="2205">
                  <c:v>1.482346492305809E-3</c:v>
                </c:pt>
                <c:pt idx="2206">
                  <c:v>2.121060410902416E-3</c:v>
                </c:pt>
                <c:pt idx="2207">
                  <c:v>-6.5570622126087295E-4</c:v>
                </c:pt>
                <c:pt idx="2208">
                  <c:v>1.0278052513575939E-3</c:v>
                </c:pt>
                <c:pt idx="2209">
                  <c:v>-7.8673834240680449E-3</c:v>
                </c:pt>
                <c:pt idx="2210">
                  <c:v>1.8722641023101571E-3</c:v>
                </c:pt>
                <c:pt idx="2211">
                  <c:v>3.00235382433413E-4</c:v>
                </c:pt>
                <c:pt idx="2212">
                  <c:v>5.2528679017429408E-4</c:v>
                </c:pt>
                <c:pt idx="2213">
                  <c:v>-8.8185989838869441E-4</c:v>
                </c:pt>
                <c:pt idx="2214">
                  <c:v>4.0175030228704134E-3</c:v>
                </c:pt>
                <c:pt idx="2215">
                  <c:v>3.9533259892598929E-4</c:v>
                </c:pt>
                <c:pt idx="2216">
                  <c:v>-3.6657355492084849E-3</c:v>
                </c:pt>
                <c:pt idx="2217">
                  <c:v>1.0203138649089009E-3</c:v>
                </c:pt>
                <c:pt idx="2218">
                  <c:v>5.0284146221902283E-3</c:v>
                </c:pt>
                <c:pt idx="2219">
                  <c:v>-9.0163111748362487E-3</c:v>
                </c:pt>
                <c:pt idx="2220">
                  <c:v>2.6865356860772162E-3</c:v>
                </c:pt>
                <c:pt idx="2221">
                  <c:v>3.7535993659939459E-3</c:v>
                </c:pt>
                <c:pt idx="2222">
                  <c:v>4.4099638522696868E-4</c:v>
                </c:pt>
                <c:pt idx="2223">
                  <c:v>5.738382550226405E-4</c:v>
                </c:pt>
                <c:pt idx="2224">
                  <c:v>-2.7120844886022828E-3</c:v>
                </c:pt>
                <c:pt idx="2225">
                  <c:v>1.023918390863622E-3</c:v>
                </c:pt>
                <c:pt idx="2226">
                  <c:v>-8.8431000284267946E-4</c:v>
                </c:pt>
                <c:pt idx="2227">
                  <c:v>-3.3958033637991239E-4</c:v>
                </c:pt>
                <c:pt idx="2228">
                  <c:v>2.5413668062256132E-5</c:v>
                </c:pt>
                <c:pt idx="2229">
                  <c:v>4.2145583739886206E-3</c:v>
                </c:pt>
                <c:pt idx="2230">
                  <c:v>3.1863803078238189E-3</c:v>
                </c:pt>
                <c:pt idx="2231">
                  <c:v>2.6449377372600251E-3</c:v>
                </c:pt>
                <c:pt idx="2232">
                  <c:v>1.5014713699957171E-3</c:v>
                </c:pt>
                <c:pt idx="2233">
                  <c:v>-1.3539764605227441E-3</c:v>
                </c:pt>
                <c:pt idx="2234">
                  <c:v>-3.794426587244245E-3</c:v>
                </c:pt>
                <c:pt idx="2235">
                  <c:v>-4.0126404722533966E-3</c:v>
                </c:pt>
                <c:pt idx="2236">
                  <c:v>-1.3032225765383951E-3</c:v>
                </c:pt>
                <c:pt idx="2237">
                  <c:v>6.6275589054475665E-4</c:v>
                </c:pt>
                <c:pt idx="2238">
                  <c:v>-7.5033218914035476E-3</c:v>
                </c:pt>
                <c:pt idx="2239">
                  <c:v>5.5429000983115116E-3</c:v>
                </c:pt>
                <c:pt idx="2240">
                  <c:v>4.4063886597199096E-3</c:v>
                </c:pt>
                <c:pt idx="2241">
                  <c:v>-3.674949276339851E-3</c:v>
                </c:pt>
                <c:pt idx="2242">
                  <c:v>-3.30720443492375E-3</c:v>
                </c:pt>
                <c:pt idx="2243">
                  <c:v>-5.8866148083931077E-3</c:v>
                </c:pt>
                <c:pt idx="2244">
                  <c:v>3.4975577873095891E-3</c:v>
                </c:pt>
                <c:pt idx="2245">
                  <c:v>3.4975577873095891E-3</c:v>
                </c:pt>
                <c:pt idx="2246">
                  <c:v>-1.9226365842339021E-3</c:v>
                </c:pt>
                <c:pt idx="2247">
                  <c:v>-2.5397803709288E-2</c:v>
                </c:pt>
                <c:pt idx="2248">
                  <c:v>4.4409907761163792E-3</c:v>
                </c:pt>
                <c:pt idx="2249">
                  <c:v>-9.1263320247166463E-3</c:v>
                </c:pt>
                <c:pt idx="2250">
                  <c:v>2.9063718721569409E-3</c:v>
                </c:pt>
                <c:pt idx="2251">
                  <c:v>-5.423623601917343E-3</c:v>
                </c:pt>
                <c:pt idx="2252">
                  <c:v>-5.1433289345442336E-3</c:v>
                </c:pt>
                <c:pt idx="2253">
                  <c:v>-7.1622171189511729E-3</c:v>
                </c:pt>
                <c:pt idx="2254">
                  <c:v>-1.078719735262171E-2</c:v>
                </c:pt>
                <c:pt idx="2255">
                  <c:v>3.3879223086400981E-3</c:v>
                </c:pt>
                <c:pt idx="2256">
                  <c:v>-5.6340564728496276E-3</c:v>
                </c:pt>
                <c:pt idx="2257">
                  <c:v>1.1919661449833391E-2</c:v>
                </c:pt>
                <c:pt idx="2258">
                  <c:v>-2.161850285310673E-3</c:v>
                </c:pt>
                <c:pt idx="2259">
                  <c:v>-1.4025288253086901E-2</c:v>
                </c:pt>
                <c:pt idx="2260">
                  <c:v>-1.9627195051238468E-2</c:v>
                </c:pt>
                <c:pt idx="2261">
                  <c:v>5.1683834041146761E-3</c:v>
                </c:pt>
                <c:pt idx="2262">
                  <c:v>-1.7713780389961001E-3</c:v>
                </c:pt>
                <c:pt idx="2263">
                  <c:v>-1.484248193647793E-3</c:v>
                </c:pt>
                <c:pt idx="2264">
                  <c:v>-8.7078628346537786E-3</c:v>
                </c:pt>
                <c:pt idx="2265">
                  <c:v>8.0465262931200179E-3</c:v>
                </c:pt>
                <c:pt idx="2266">
                  <c:v>5.6285979389647869E-3</c:v>
                </c:pt>
                <c:pt idx="2267">
                  <c:v>-1.9955569177516969E-2</c:v>
                </c:pt>
                <c:pt idx="2268">
                  <c:v>7.8196364552161213E-3</c:v>
                </c:pt>
                <c:pt idx="2269">
                  <c:v>4.0181280647399106E-3</c:v>
                </c:pt>
                <c:pt idx="2270">
                  <c:v>4.0181280647399106E-3</c:v>
                </c:pt>
                <c:pt idx="2271">
                  <c:v>6.6589446228420392E-3</c:v>
                </c:pt>
                <c:pt idx="2272">
                  <c:v>9.9403464567970846E-4</c:v>
                </c:pt>
                <c:pt idx="2273">
                  <c:v>-7.3784669937468992E-3</c:v>
                </c:pt>
                <c:pt idx="2274">
                  <c:v>-1.447854661327562E-2</c:v>
                </c:pt>
                <c:pt idx="2275">
                  <c:v>3.442748439361079E-3</c:v>
                </c:pt>
                <c:pt idx="2276">
                  <c:v>6.9295302718026808E-3</c:v>
                </c:pt>
                <c:pt idx="2277">
                  <c:v>3.5492376842847198E-3</c:v>
                </c:pt>
                <c:pt idx="2278">
                  <c:v>7.5431766408156674E-3</c:v>
                </c:pt>
                <c:pt idx="2279">
                  <c:v>8.9866949325967411E-3</c:v>
                </c:pt>
                <c:pt idx="2280">
                  <c:v>-3.679406483272332E-3</c:v>
                </c:pt>
                <c:pt idx="2281">
                  <c:v>-5.6594733965156501E-3</c:v>
                </c:pt>
                <c:pt idx="2282">
                  <c:v>-1.278353206514732E-2</c:v>
                </c:pt>
                <c:pt idx="2283">
                  <c:v>6.9467569281692646E-3</c:v>
                </c:pt>
                <c:pt idx="2284">
                  <c:v>9.6002639760521431E-3</c:v>
                </c:pt>
                <c:pt idx="2285">
                  <c:v>-1.533671615120161E-2</c:v>
                </c:pt>
                <c:pt idx="2286">
                  <c:v>2.6095586090079241E-3</c:v>
                </c:pt>
                <c:pt idx="2287">
                  <c:v>9.8140170314786395E-4</c:v>
                </c:pt>
                <c:pt idx="2288">
                  <c:v>3.9284477769125619E-3</c:v>
                </c:pt>
                <c:pt idx="2289">
                  <c:v>1.9886589465358821E-3</c:v>
                </c:pt>
                <c:pt idx="2290">
                  <c:v>-2.2710904316225172E-3</c:v>
                </c:pt>
                <c:pt idx="2291">
                  <c:v>3.188822142440052E-3</c:v>
                </c:pt>
                <c:pt idx="2292">
                  <c:v>-3.066401978202887E-3</c:v>
                </c:pt>
                <c:pt idx="2293">
                  <c:v>-2.5236068130369111E-3</c:v>
                </c:pt>
                <c:pt idx="2294">
                  <c:v>-6.9254309982516148E-3</c:v>
                </c:pt>
                <c:pt idx="2295">
                  <c:v>8.8190028767963556E-4</c:v>
                </c:pt>
                <c:pt idx="2296">
                  <c:v>5.0693842333303591E-3</c:v>
                </c:pt>
                <c:pt idx="2297">
                  <c:v>6.8466714531997897E-3</c:v>
                </c:pt>
                <c:pt idx="2298">
                  <c:v>-6.118806274726738E-3</c:v>
                </c:pt>
                <c:pt idx="2299">
                  <c:v>6.8791953983418346E-3</c:v>
                </c:pt>
                <c:pt idx="2300">
                  <c:v>-4.5323936427547062E-3</c:v>
                </c:pt>
                <c:pt idx="2301">
                  <c:v>7.1903458550337711E-3</c:v>
                </c:pt>
                <c:pt idx="2302">
                  <c:v>-4.2795509819839862E-4</c:v>
                </c:pt>
                <c:pt idx="2303">
                  <c:v>1.1992366350530119E-3</c:v>
                </c:pt>
                <c:pt idx="2304">
                  <c:v>2.4222847105360369E-3</c:v>
                </c:pt>
                <c:pt idx="2305">
                  <c:v>1.3763035687810691E-3</c:v>
                </c:pt>
                <c:pt idx="2306">
                  <c:v>2.178778230692487E-3</c:v>
                </c:pt>
                <c:pt idx="2307">
                  <c:v>9.5798799594935488E-4</c:v>
                </c:pt>
                <c:pt idx="2308">
                  <c:v>-4.2936327682573513E-3</c:v>
                </c:pt>
                <c:pt idx="2309">
                  <c:v>6.9295792428505953E-4</c:v>
                </c:pt>
                <c:pt idx="2310">
                  <c:v>-9.8755777994407462E-4</c:v>
                </c:pt>
                <c:pt idx="2311">
                  <c:v>8.1176439399346205E-3</c:v>
                </c:pt>
                <c:pt idx="2312">
                  <c:v>-5.0652149550138954E-3</c:v>
                </c:pt>
                <c:pt idx="2313">
                  <c:v>9.4491448279604012E-3</c:v>
                </c:pt>
                <c:pt idx="2314">
                  <c:v>-4.65917981664028E-3</c:v>
                </c:pt>
                <c:pt idx="2315">
                  <c:v>8.0513692123850636E-3</c:v>
                </c:pt>
                <c:pt idx="2316">
                  <c:v>2.221985236442404E-3</c:v>
                </c:pt>
                <c:pt idx="2317">
                  <c:v>-7.3167957257218169E-3</c:v>
                </c:pt>
                <c:pt idx="2318">
                  <c:v>-7.3167957257218169E-3</c:v>
                </c:pt>
                <c:pt idx="2319">
                  <c:v>-4.047878059690038E-3</c:v>
                </c:pt>
                <c:pt idx="2320">
                  <c:v>-3.9836614054952393E-3</c:v>
                </c:pt>
                <c:pt idx="2321">
                  <c:v>-6.9483614804102594E-4</c:v>
                </c:pt>
                <c:pt idx="2322">
                  <c:v>3.881446138206636E-3</c:v>
                </c:pt>
                <c:pt idx="2323">
                  <c:v>-8.3909374123120519E-3</c:v>
                </c:pt>
                <c:pt idx="2324">
                  <c:v>2.8932089253231679E-3</c:v>
                </c:pt>
                <c:pt idx="2325">
                  <c:v>-1.6723492425009048E-2</c:v>
                </c:pt>
                <c:pt idx="2326">
                  <c:v>5.1073395635133703E-3</c:v>
                </c:pt>
                <c:pt idx="2327">
                  <c:v>-6.7236667127589574E-4</c:v>
                </c:pt>
                <c:pt idx="2328">
                  <c:v>-1.334355196450903E-2</c:v>
                </c:pt>
                <c:pt idx="2329">
                  <c:v>-1.1349670835247939E-2</c:v>
                </c:pt>
                <c:pt idx="2330">
                  <c:v>-8.7965957546241123E-3</c:v>
                </c:pt>
                <c:pt idx="2331">
                  <c:v>6.4567158463170382E-3</c:v>
                </c:pt>
                <c:pt idx="2332">
                  <c:v>-9.1151876141766161E-3</c:v>
                </c:pt>
                <c:pt idx="2333">
                  <c:v>-4.3828640035763972E-3</c:v>
                </c:pt>
                <c:pt idx="2334">
                  <c:v>1.846094644187874E-3</c:v>
                </c:pt>
                <c:pt idx="2335">
                  <c:v>9.8664372311918231E-3</c:v>
                </c:pt>
                <c:pt idx="2336">
                  <c:v>1.6871567292756451E-3</c:v>
                </c:pt>
                <c:pt idx="2337">
                  <c:v>-4.6904613759912112E-3</c:v>
                </c:pt>
                <c:pt idx="2338">
                  <c:v>5.2327559661830003E-3</c:v>
                </c:pt>
                <c:pt idx="2339">
                  <c:v>-9.6097230754103174E-3</c:v>
                </c:pt>
                <c:pt idx="2340">
                  <c:v>-1.5293480736069939E-2</c:v>
                </c:pt>
                <c:pt idx="2341">
                  <c:v>-9.7191211655587185E-3</c:v>
                </c:pt>
                <c:pt idx="2342">
                  <c:v>-1.5971938651737159E-2</c:v>
                </c:pt>
                <c:pt idx="2343">
                  <c:v>-1.5971938651737159E-2</c:v>
                </c:pt>
                <c:pt idx="2344">
                  <c:v>2.666149718946899E-3</c:v>
                </c:pt>
                <c:pt idx="2345">
                  <c:v>1.7763774060849751E-3</c:v>
                </c:pt>
                <c:pt idx="2346">
                  <c:v>-2.7389894541090028E-2</c:v>
                </c:pt>
                <c:pt idx="2347">
                  <c:v>1.436114003775764E-3</c:v>
                </c:pt>
                <c:pt idx="2348">
                  <c:v>2.6630561728615142E-3</c:v>
                </c:pt>
                <c:pt idx="2349">
                  <c:v>-2.8817380712586071E-3</c:v>
                </c:pt>
                <c:pt idx="2350">
                  <c:v>4.1068697404570203E-3</c:v>
                </c:pt>
                <c:pt idx="2351">
                  <c:v>-4.8618515336312507E-3</c:v>
                </c:pt>
                <c:pt idx="2352">
                  <c:v>-5.8896851978359702E-3</c:v>
                </c:pt>
                <c:pt idx="2353">
                  <c:v>6.4401742087766547E-3</c:v>
                </c:pt>
                <c:pt idx="2354">
                  <c:v>1.5046592225130479E-2</c:v>
                </c:pt>
                <c:pt idx="2355">
                  <c:v>-1.222441858758827E-2</c:v>
                </c:pt>
                <c:pt idx="2356">
                  <c:v>-5.9011621765976143E-4</c:v>
                </c:pt>
                <c:pt idx="2357">
                  <c:v>-2.0280935153563981E-3</c:v>
                </c:pt>
                <c:pt idx="2358">
                  <c:v>4.1850038621764592E-3</c:v>
                </c:pt>
                <c:pt idx="2359">
                  <c:v>-4.1928686077875371E-3</c:v>
                </c:pt>
                <c:pt idx="2360">
                  <c:v>-1.612607927959837E-2</c:v>
                </c:pt>
                <c:pt idx="2361">
                  <c:v>1.1130137664697519E-2</c:v>
                </c:pt>
                <c:pt idx="2362">
                  <c:v>4.4797291338878843E-3</c:v>
                </c:pt>
                <c:pt idx="2363">
                  <c:v>3.2636319910192731E-3</c:v>
                </c:pt>
                <c:pt idx="2364">
                  <c:v>3.6236563249738928E-4</c:v>
                </c:pt>
                <c:pt idx="2365">
                  <c:v>-9.8513538205433093E-4</c:v>
                </c:pt>
                <c:pt idx="2366">
                  <c:v>3.8249478789640821E-3</c:v>
                </c:pt>
                <c:pt idx="2367">
                  <c:v>-7.0860862995973731E-3</c:v>
                </c:pt>
                <c:pt idx="2368">
                  <c:v>-4.1700321821036078E-2</c:v>
                </c:pt>
                <c:pt idx="2369">
                  <c:v>-1.7061103313860499E-3</c:v>
                </c:pt>
                <c:pt idx="2370">
                  <c:v>-1.5480905885536149E-3</c:v>
                </c:pt>
                <c:pt idx="2371">
                  <c:v>-4.8546491840260686E-3</c:v>
                </c:pt>
                <c:pt idx="2372">
                  <c:v>1.0783195768707509E-3</c:v>
                </c:pt>
                <c:pt idx="2373">
                  <c:v>-4.6453179160669232E-2</c:v>
                </c:pt>
                <c:pt idx="2374">
                  <c:v>1.334782840737843E-2</c:v>
                </c:pt>
                <c:pt idx="2375">
                  <c:v>5.8101093625722638E-3</c:v>
                </c:pt>
                <c:pt idx="2376">
                  <c:v>-1.1792350256873601E-3</c:v>
                </c:pt>
                <c:pt idx="2377">
                  <c:v>-1.8087937804405229E-3</c:v>
                </c:pt>
                <c:pt idx="2378">
                  <c:v>-2.0475668365413642E-3</c:v>
                </c:pt>
                <c:pt idx="2379">
                  <c:v>-2.2255536362122921E-2</c:v>
                </c:pt>
                <c:pt idx="2380">
                  <c:v>6.88382816768852E-3</c:v>
                </c:pt>
                <c:pt idx="2381">
                  <c:v>1.216705366899014E-3</c:v>
                </c:pt>
                <c:pt idx="2382">
                  <c:v>-6.0119299983219694E-3</c:v>
                </c:pt>
                <c:pt idx="2383">
                  <c:v>-1.424418732200362E-2</c:v>
                </c:pt>
                <c:pt idx="2384">
                  <c:v>1.2297094567767369E-2</c:v>
                </c:pt>
                <c:pt idx="2385">
                  <c:v>1.3162716042296961E-2</c:v>
                </c:pt>
                <c:pt idx="2386">
                  <c:v>2.107793302447024E-4</c:v>
                </c:pt>
                <c:pt idx="2387">
                  <c:v>-4.4461497859633863E-3</c:v>
                </c:pt>
                <c:pt idx="2388">
                  <c:v>-9.4588677831934798E-3</c:v>
                </c:pt>
                <c:pt idx="2389">
                  <c:v>4.1728836804787821E-5</c:v>
                </c:pt>
                <c:pt idx="2390">
                  <c:v>4.1728836804787821E-5</c:v>
                </c:pt>
                <c:pt idx="2391">
                  <c:v>1.113980701839676E-2</c:v>
                </c:pt>
                <c:pt idx="2392">
                  <c:v>-5.0632241929331624E-4</c:v>
                </c:pt>
                <c:pt idx="2393">
                  <c:v>2.1449822967473602E-2</c:v>
                </c:pt>
                <c:pt idx="2394">
                  <c:v>1.136659252801305E-2</c:v>
                </c:pt>
                <c:pt idx="2395">
                  <c:v>5.2325788495392756E-3</c:v>
                </c:pt>
                <c:pt idx="2396">
                  <c:v>-6.9591504261346969E-3</c:v>
                </c:pt>
                <c:pt idx="2397">
                  <c:v>6.4968016654051493E-3</c:v>
                </c:pt>
                <c:pt idx="2398">
                  <c:v>-8.0134602732444271E-3</c:v>
                </c:pt>
                <c:pt idx="2399">
                  <c:v>-9.3345479673089572E-3</c:v>
                </c:pt>
                <c:pt idx="2400">
                  <c:v>1.114165621297619E-2</c:v>
                </c:pt>
                <c:pt idx="2401">
                  <c:v>2.7026438805935978E-3</c:v>
                </c:pt>
                <c:pt idx="2402">
                  <c:v>-1.063074529298773E-2</c:v>
                </c:pt>
                <c:pt idx="2403">
                  <c:v>1.1556518595995031E-3</c:v>
                </c:pt>
                <c:pt idx="2404">
                  <c:v>-4.9925539861536542E-4</c:v>
                </c:pt>
                <c:pt idx="2405">
                  <c:v>6.4799119972885574E-4</c:v>
                </c:pt>
                <c:pt idx="2406">
                  <c:v>-8.5508345674969247E-3</c:v>
                </c:pt>
                <c:pt idx="2407">
                  <c:v>2.6363580747931388E-3</c:v>
                </c:pt>
                <c:pt idx="2408">
                  <c:v>-1.404298558548971E-2</c:v>
                </c:pt>
                <c:pt idx="2409">
                  <c:v>7.3149799223452619E-3</c:v>
                </c:pt>
                <c:pt idx="2410">
                  <c:v>-6.6465620383248563E-3</c:v>
                </c:pt>
                <c:pt idx="2411">
                  <c:v>-2.3757680041764651E-2</c:v>
                </c:pt>
                <c:pt idx="2412">
                  <c:v>-4.7937913072451839E-4</c:v>
                </c:pt>
                <c:pt idx="2413">
                  <c:v>-2.3823621649121721E-2</c:v>
                </c:pt>
                <c:pt idx="2414">
                  <c:v>-1.338587721469179E-2</c:v>
                </c:pt>
                <c:pt idx="2415">
                  <c:v>8.7606287461291545E-3</c:v>
                </c:pt>
                <c:pt idx="2416">
                  <c:v>7.535300420273173E-3</c:v>
                </c:pt>
                <c:pt idx="2417">
                  <c:v>1.443038784022423E-2</c:v>
                </c:pt>
                <c:pt idx="2418">
                  <c:v>-6.0705418061658689E-3</c:v>
                </c:pt>
                <c:pt idx="2419">
                  <c:v>2.3580430502385199E-2</c:v>
                </c:pt>
                <c:pt idx="2420">
                  <c:v>2.11516227777977E-3</c:v>
                </c:pt>
                <c:pt idx="2421">
                  <c:v>-6.3784627307149223E-3</c:v>
                </c:pt>
                <c:pt idx="2422">
                  <c:v>3.1440331242497521E-3</c:v>
                </c:pt>
                <c:pt idx="2423">
                  <c:v>1.5662445410966709E-2</c:v>
                </c:pt>
                <c:pt idx="2424">
                  <c:v>-3.3546011149221222E-3</c:v>
                </c:pt>
                <c:pt idx="2425">
                  <c:v>8.7718346643488199E-3</c:v>
                </c:pt>
                <c:pt idx="2426">
                  <c:v>-2.077100294063013E-2</c:v>
                </c:pt>
                <c:pt idx="2427">
                  <c:v>8.0370470355287972E-3</c:v>
                </c:pt>
                <c:pt idx="2428">
                  <c:v>-1.240456549813417E-2</c:v>
                </c:pt>
                <c:pt idx="2429">
                  <c:v>-6.3253824210881809E-3</c:v>
                </c:pt>
                <c:pt idx="2430">
                  <c:v>2.2869972679602931E-3</c:v>
                </c:pt>
                <c:pt idx="2431">
                  <c:v>-5.8761994031407321E-3</c:v>
                </c:pt>
                <c:pt idx="2432">
                  <c:v>-8.195928566602742E-2</c:v>
                </c:pt>
                <c:pt idx="2433">
                  <c:v>1.6152605624239251E-2</c:v>
                </c:pt>
                <c:pt idx="2434">
                  <c:v>1.9619609574745749E-3</c:v>
                </c:pt>
                <c:pt idx="2435">
                  <c:v>8.4047123106167285E-3</c:v>
                </c:pt>
                <c:pt idx="2436">
                  <c:v>-1.4522923362345379E-2</c:v>
                </c:pt>
                <c:pt idx="2437">
                  <c:v>-1.4522923362345379E-2</c:v>
                </c:pt>
                <c:pt idx="2438">
                  <c:v>-7.9856563816118481E-4</c:v>
                </c:pt>
                <c:pt idx="2439">
                  <c:v>1.042207797645707E-2</c:v>
                </c:pt>
                <c:pt idx="2440">
                  <c:v>6.439624297590236E-3</c:v>
                </c:pt>
                <c:pt idx="2441">
                  <c:v>-1.112860692858699E-2</c:v>
                </c:pt>
                <c:pt idx="2442">
                  <c:v>-8.1606737515163945E-3</c:v>
                </c:pt>
                <c:pt idx="2443">
                  <c:v>-3.9304450673421608E-3</c:v>
                </c:pt>
                <c:pt idx="2444">
                  <c:v>-3.3378049215221661E-3</c:v>
                </c:pt>
                <c:pt idx="2445">
                  <c:v>-3.7354092475385139E-3</c:v>
                </c:pt>
                <c:pt idx="2446">
                  <c:v>-1.273022934743211E-3</c:v>
                </c:pt>
                <c:pt idx="2447">
                  <c:v>7.4524012845262706E-3</c:v>
                </c:pt>
                <c:pt idx="2448">
                  <c:v>-8.0853200484024366E-3</c:v>
                </c:pt>
                <c:pt idx="2449">
                  <c:v>3.107168031983993E-2</c:v>
                </c:pt>
                <c:pt idx="2450">
                  <c:v>7.7536861185779097E-3</c:v>
                </c:pt>
                <c:pt idx="2451">
                  <c:v>5.6453111664845016E-3</c:v>
                </c:pt>
                <c:pt idx="2452">
                  <c:v>-6.7882446411456623E-3</c:v>
                </c:pt>
                <c:pt idx="2453">
                  <c:v>6.0671864939632189E-3</c:v>
                </c:pt>
                <c:pt idx="2454">
                  <c:v>1.1045898380520331E-2</c:v>
                </c:pt>
                <c:pt idx="2455">
                  <c:v>-8.7721701839683537E-3</c:v>
                </c:pt>
                <c:pt idx="2456">
                  <c:v>3.4869616178406868E-3</c:v>
                </c:pt>
                <c:pt idx="2457">
                  <c:v>5.2382598223208914E-3</c:v>
                </c:pt>
                <c:pt idx="2458">
                  <c:v>-2.1247082660257391E-2</c:v>
                </c:pt>
                <c:pt idx="2459">
                  <c:v>-2.4461409002240871E-2</c:v>
                </c:pt>
                <c:pt idx="2460">
                  <c:v>8.5637927548108325E-3</c:v>
                </c:pt>
                <c:pt idx="2461">
                  <c:v>7.4851677516962287E-3</c:v>
                </c:pt>
                <c:pt idx="2462">
                  <c:v>7.4851677516962287E-3</c:v>
                </c:pt>
                <c:pt idx="2463">
                  <c:v>5.926257139702633E-3</c:v>
                </c:pt>
                <c:pt idx="2464">
                  <c:v>-9.5425997279479074E-3</c:v>
                </c:pt>
                <c:pt idx="2465">
                  <c:v>2.1156334875062782E-2</c:v>
                </c:pt>
                <c:pt idx="2466">
                  <c:v>-1.111194119394256E-2</c:v>
                </c:pt>
                <c:pt idx="2467">
                  <c:v>-9.1718173493359912E-3</c:v>
                </c:pt>
                <c:pt idx="2468">
                  <c:v>-1.4403550308958679E-2</c:v>
                </c:pt>
                <c:pt idx="2469">
                  <c:v>-5.5015266795310882E-3</c:v>
                </c:pt>
                <c:pt idx="2470">
                  <c:v>-3.3518244834374863E-2</c:v>
                </c:pt>
                <c:pt idx="2471">
                  <c:v>1.5877318761423322E-2</c:v>
                </c:pt>
                <c:pt idx="2472">
                  <c:v>-1.0842025156469421E-2</c:v>
                </c:pt>
                <c:pt idx="2473">
                  <c:v>-8.6096794063751647E-3</c:v>
                </c:pt>
                <c:pt idx="2474">
                  <c:v>2.9737913426216091E-2</c:v>
                </c:pt>
                <c:pt idx="2475">
                  <c:v>-7.1009872839054421E-3</c:v>
                </c:pt>
                <c:pt idx="2476">
                  <c:v>-1.2284167908996E-2</c:v>
                </c:pt>
                <c:pt idx="2477">
                  <c:v>7.531625338094039E-3</c:v>
                </c:pt>
                <c:pt idx="2478">
                  <c:v>8.9480610511332055E-3</c:v>
                </c:pt>
                <c:pt idx="2479">
                  <c:v>7.3694225471837502E-3</c:v>
                </c:pt>
                <c:pt idx="2480">
                  <c:v>1.9928468039726909E-3</c:v>
                </c:pt>
                <c:pt idx="2481">
                  <c:v>-8.6123983460783971E-3</c:v>
                </c:pt>
                <c:pt idx="2482">
                  <c:v>7.7204568028352175E-4</c:v>
                </c:pt>
                <c:pt idx="2483">
                  <c:v>5.327647375962404E-3</c:v>
                </c:pt>
                <c:pt idx="2484">
                  <c:v>-7.8093889539681211E-3</c:v>
                </c:pt>
                <c:pt idx="2485">
                  <c:v>-7.7796776750271666E-3</c:v>
                </c:pt>
                <c:pt idx="2486">
                  <c:v>3.4353176478355063E-5</c:v>
                </c:pt>
                <c:pt idx="2487">
                  <c:v>1.6783336172797751E-2</c:v>
                </c:pt>
                <c:pt idx="2488">
                  <c:v>-1.7608142347473418E-2</c:v>
                </c:pt>
                <c:pt idx="2489">
                  <c:v>-2.1573288707516058E-3</c:v>
                </c:pt>
                <c:pt idx="2490">
                  <c:v>1.231960717672796E-2</c:v>
                </c:pt>
                <c:pt idx="2491">
                  <c:v>1.127550913389829E-2</c:v>
                </c:pt>
                <c:pt idx="2492">
                  <c:v>-4.1612643860374854E-3</c:v>
                </c:pt>
                <c:pt idx="2493">
                  <c:v>1.119237093583658E-2</c:v>
                </c:pt>
                <c:pt idx="2494">
                  <c:v>-1.289177668518823E-2</c:v>
                </c:pt>
                <c:pt idx="2495">
                  <c:v>7.7426028971706948E-3</c:v>
                </c:pt>
                <c:pt idx="2496">
                  <c:v>9.5118159963067748E-3</c:v>
                </c:pt>
                <c:pt idx="2497">
                  <c:v>1.2383944101252421E-2</c:v>
                </c:pt>
                <c:pt idx="2498">
                  <c:v>1.5261409805048479E-2</c:v>
                </c:pt>
                <c:pt idx="2499">
                  <c:v>-1.2498948000473201E-2</c:v>
                </c:pt>
                <c:pt idx="2500">
                  <c:v>-9.8790596302853646E-3</c:v>
                </c:pt>
                <c:pt idx="2501">
                  <c:v>-1.7787259739406661E-3</c:v>
                </c:pt>
                <c:pt idx="2502">
                  <c:v>-2.675312169327488E-2</c:v>
                </c:pt>
                <c:pt idx="2503">
                  <c:v>4.0009777307353587E-3</c:v>
                </c:pt>
                <c:pt idx="2504">
                  <c:v>-1.7629426650820901E-2</c:v>
                </c:pt>
                <c:pt idx="2505">
                  <c:v>1.8059139481006431E-3</c:v>
                </c:pt>
                <c:pt idx="2506">
                  <c:v>9.7276097152126755E-3</c:v>
                </c:pt>
                <c:pt idx="2507">
                  <c:v>1.6096359947261409E-2</c:v>
                </c:pt>
                <c:pt idx="2508">
                  <c:v>-1.5313600156776991E-2</c:v>
                </c:pt>
                <c:pt idx="2509">
                  <c:v>-1.5313600156776991E-2</c:v>
                </c:pt>
                <c:pt idx="2510">
                  <c:v>-3.4580730074090332E-4</c:v>
                </c:pt>
                <c:pt idx="2511">
                  <c:v>-3.5589214909163389E-3</c:v>
                </c:pt>
                <c:pt idx="2512">
                  <c:v>-1.087405286077494E-2</c:v>
                </c:pt>
                <c:pt idx="2513">
                  <c:v>1.5481874991306649E-2</c:v>
                </c:pt>
                <c:pt idx="2514">
                  <c:v>-6.5524550515300801E-3</c:v>
                </c:pt>
                <c:pt idx="2515">
                  <c:v>-8.3466555319686268E-3</c:v>
                </c:pt>
                <c:pt idx="2516">
                  <c:v>3.5028366646479318E-3</c:v>
                </c:pt>
                <c:pt idx="2517">
                  <c:v>3.9430080564364636E-3</c:v>
                </c:pt>
                <c:pt idx="2518">
                  <c:v>-1.113654191375891E-2</c:v>
                </c:pt>
                <c:pt idx="2519">
                  <c:v>1.088764786643053E-2</c:v>
                </c:pt>
                <c:pt idx="2520">
                  <c:v>1.539198949499912E-2</c:v>
                </c:pt>
                <c:pt idx="2521">
                  <c:v>-3.1793790364404821E-3</c:v>
                </c:pt>
                <c:pt idx="2522">
                  <c:v>8.9291022127590131E-3</c:v>
                </c:pt>
                <c:pt idx="2523">
                  <c:v>1.7379730395073411E-3</c:v>
                </c:pt>
                <c:pt idx="2524">
                  <c:v>6.0554434423154809E-3</c:v>
                </c:pt>
                <c:pt idx="2525">
                  <c:v>-8.5869469772762962E-3</c:v>
                </c:pt>
                <c:pt idx="2526">
                  <c:v>-5.9518357994493244E-3</c:v>
                </c:pt>
                <c:pt idx="2527">
                  <c:v>3.2455289360338751E-3</c:v>
                </c:pt>
                <c:pt idx="2528">
                  <c:v>1.3215657412604959E-2</c:v>
                </c:pt>
                <c:pt idx="2529">
                  <c:v>-4.9466403555441562E-3</c:v>
                </c:pt>
                <c:pt idx="2530">
                  <c:v>-2.8579480278841211E-3</c:v>
                </c:pt>
                <c:pt idx="2531">
                  <c:v>-4.9495014004692344E-3</c:v>
                </c:pt>
                <c:pt idx="2532">
                  <c:v>-1.159049542266144E-2</c:v>
                </c:pt>
                <c:pt idx="2533">
                  <c:v>2.3401792537681009E-5</c:v>
                </c:pt>
                <c:pt idx="2534">
                  <c:v>2.3401792537681009E-5</c:v>
                </c:pt>
                <c:pt idx="2535">
                  <c:v>-1.364720341352584E-3</c:v>
                </c:pt>
                <c:pt idx="2536">
                  <c:v>2.745323629839785E-3</c:v>
                </c:pt>
                <c:pt idx="2537">
                  <c:v>-3.1400116926108739E-3</c:v>
                </c:pt>
                <c:pt idx="2538">
                  <c:v>8.8141165083673652E-4</c:v>
                </c:pt>
                <c:pt idx="2539">
                  <c:v>3.0628772705309582E-3</c:v>
                </c:pt>
                <c:pt idx="2540">
                  <c:v>-2.6134421435913802E-3</c:v>
                </c:pt>
                <c:pt idx="2541">
                  <c:v>1.3493343020294841E-3</c:v>
                </c:pt>
                <c:pt idx="2542">
                  <c:v>1.350732158968067E-2</c:v>
                </c:pt>
                <c:pt idx="2543">
                  <c:v>-6.3670318313674059E-3</c:v>
                </c:pt>
                <c:pt idx="2544">
                  <c:v>5.074737897523475E-3</c:v>
                </c:pt>
                <c:pt idx="2545">
                  <c:v>-7.292845189100128E-3</c:v>
                </c:pt>
                <c:pt idx="2546">
                  <c:v>6.2793784595134234E-3</c:v>
                </c:pt>
                <c:pt idx="2547">
                  <c:v>-3.0672252913470219E-4</c:v>
                </c:pt>
                <c:pt idx="2548">
                  <c:v>2.7274182160912249E-4</c:v>
                </c:pt>
                <c:pt idx="2549">
                  <c:v>7.5966142693892364E-3</c:v>
                </c:pt>
                <c:pt idx="2550">
                  <c:v>-6.0377632401827121E-3</c:v>
                </c:pt>
                <c:pt idx="2551">
                  <c:v>-6.1635958706690386E-3</c:v>
                </c:pt>
                <c:pt idx="2552">
                  <c:v>1.023687176663382E-2</c:v>
                </c:pt>
                <c:pt idx="2553">
                  <c:v>1.445898186292663E-4</c:v>
                </c:pt>
                <c:pt idx="2554">
                  <c:v>-9.2590023421818695E-4</c:v>
                </c:pt>
                <c:pt idx="2555">
                  <c:v>4.8846305621926787E-3</c:v>
                </c:pt>
                <c:pt idx="2556">
                  <c:v>-7.8375970558531918E-3</c:v>
                </c:pt>
                <c:pt idx="2557">
                  <c:v>5.3561758957937876E-3</c:v>
                </c:pt>
                <c:pt idx="2558">
                  <c:v>-7.0258720319439213E-3</c:v>
                </c:pt>
                <c:pt idx="2559">
                  <c:v>-7.8597381943807526E-3</c:v>
                </c:pt>
                <c:pt idx="2560">
                  <c:v>7.8130894293597418E-4</c:v>
                </c:pt>
                <c:pt idx="2561">
                  <c:v>-8.0339994318376143E-3</c:v>
                </c:pt>
                <c:pt idx="2562">
                  <c:v>-1.8276810563636441E-3</c:v>
                </c:pt>
                <c:pt idx="2563">
                  <c:v>2.3991688304250951E-3</c:v>
                </c:pt>
                <c:pt idx="2564">
                  <c:v>2.3233654271813428E-3</c:v>
                </c:pt>
                <c:pt idx="2565">
                  <c:v>-2.613325975923272E-3</c:v>
                </c:pt>
                <c:pt idx="2566">
                  <c:v>-6.1229871417315292E-3</c:v>
                </c:pt>
                <c:pt idx="2567">
                  <c:v>2.7482209068047749E-3</c:v>
                </c:pt>
                <c:pt idx="2568">
                  <c:v>-1.391647924015838E-3</c:v>
                </c:pt>
                <c:pt idx="2569">
                  <c:v>-6.8320715150389302E-3</c:v>
                </c:pt>
                <c:pt idx="2570">
                  <c:v>-1.5286778000543049E-3</c:v>
                </c:pt>
                <c:pt idx="2571">
                  <c:v>-7.3576792974365188E-3</c:v>
                </c:pt>
                <c:pt idx="2572">
                  <c:v>3.2864625021150269E-5</c:v>
                </c:pt>
                <c:pt idx="2573">
                  <c:v>-2.955388760840446E-3</c:v>
                </c:pt>
                <c:pt idx="2574">
                  <c:v>5.589071849019956E-3</c:v>
                </c:pt>
                <c:pt idx="2575">
                  <c:v>7.136736500360316E-3</c:v>
                </c:pt>
                <c:pt idx="2576">
                  <c:v>-1.146693865430779E-2</c:v>
                </c:pt>
                <c:pt idx="2577">
                  <c:v>3.6624432982853622E-3</c:v>
                </c:pt>
                <c:pt idx="2578">
                  <c:v>8.072603410604012E-3</c:v>
                </c:pt>
                <c:pt idx="2579">
                  <c:v>-9.2283593198392352E-3</c:v>
                </c:pt>
                <c:pt idx="2580">
                  <c:v>-4.1103382587659599E-3</c:v>
                </c:pt>
                <c:pt idx="2581">
                  <c:v>7.6167417615621491E-3</c:v>
                </c:pt>
                <c:pt idx="2582">
                  <c:v>7.6167417615621491E-3</c:v>
                </c:pt>
                <c:pt idx="2583">
                  <c:v>8.2110219768528024E-3</c:v>
                </c:pt>
                <c:pt idx="2584">
                  <c:v>-1.7109636239289829E-3</c:v>
                </c:pt>
                <c:pt idx="2585">
                  <c:v>-6.5896870639045753E-4</c:v>
                </c:pt>
                <c:pt idx="2586">
                  <c:v>-3.9748335976937423E-2</c:v>
                </c:pt>
                <c:pt idx="2587">
                  <c:v>-2.8581929196266578E-2</c:v>
                </c:pt>
                <c:pt idx="2588">
                  <c:v>8.1944608179906615E-4</c:v>
                </c:pt>
                <c:pt idx="2589">
                  <c:v>-5.7004896430228099E-3</c:v>
                </c:pt>
                <c:pt idx="2590">
                  <c:v>5.7306417621353018E-3</c:v>
                </c:pt>
                <c:pt idx="2591">
                  <c:v>1.071577590502212E-3</c:v>
                </c:pt>
                <c:pt idx="2592">
                  <c:v>-2.5674901617007868E-3</c:v>
                </c:pt>
                <c:pt idx="2593">
                  <c:v>-6.850319623581856E-3</c:v>
                </c:pt>
                <c:pt idx="2594">
                  <c:v>4.4870207057925984E-3</c:v>
                </c:pt>
                <c:pt idx="2595">
                  <c:v>-8.8443496871371755E-4</c:v>
                </c:pt>
                <c:pt idx="2596">
                  <c:v>4.2139388997390013E-4</c:v>
                </c:pt>
                <c:pt idx="2597">
                  <c:v>5.2114637325681477E-5</c:v>
                </c:pt>
                <c:pt idx="2598">
                  <c:v>3.8627980126570249E-3</c:v>
                </c:pt>
                <c:pt idx="2599">
                  <c:v>-3.593625766816422E-3</c:v>
                </c:pt>
                <c:pt idx="2600">
                  <c:v>-2.0213358438719098E-3</c:v>
                </c:pt>
                <c:pt idx="2601">
                  <c:v>1.3225602932218951E-4</c:v>
                </c:pt>
                <c:pt idx="2602">
                  <c:v>-2.6018112735315201E-2</c:v>
                </c:pt>
                <c:pt idx="2603">
                  <c:v>-8.9353607413296711E-3</c:v>
                </c:pt>
                <c:pt idx="2604">
                  <c:v>8.6840348345604244E-3</c:v>
                </c:pt>
                <c:pt idx="2605">
                  <c:v>1.632095798313652E-3</c:v>
                </c:pt>
                <c:pt idx="2606">
                  <c:v>-3.1585603322080501E-3</c:v>
                </c:pt>
                <c:pt idx="2607">
                  <c:v>-3.1585603322080501E-3</c:v>
                </c:pt>
                <c:pt idx="2608">
                  <c:v>8.8015623808244455E-3</c:v>
                </c:pt>
                <c:pt idx="2609">
                  <c:v>3.0841525384598801E-3</c:v>
                </c:pt>
                <c:pt idx="2610">
                  <c:v>-1.494512134351406E-2</c:v>
                </c:pt>
                <c:pt idx="2611">
                  <c:v>-1.4131717824314379E-2</c:v>
                </c:pt>
                <c:pt idx="2612">
                  <c:v>4.6150593828848726E-3</c:v>
                </c:pt>
                <c:pt idx="2613">
                  <c:v>8.2546661159019186E-4</c:v>
                </c:pt>
                <c:pt idx="2614">
                  <c:v>1.27409243574063E-2</c:v>
                </c:pt>
                <c:pt idx="2615">
                  <c:v>2.9318518727293572E-3</c:v>
                </c:pt>
                <c:pt idx="2616">
                  <c:v>-6.6664906741291186E-3</c:v>
                </c:pt>
                <c:pt idx="2617">
                  <c:v>3.430218424833069E-3</c:v>
                </c:pt>
                <c:pt idx="2618">
                  <c:v>-3.5977651622117481E-3</c:v>
                </c:pt>
                <c:pt idx="2619">
                  <c:v>2.3328060181457659E-3</c:v>
                </c:pt>
                <c:pt idx="2620">
                  <c:v>-2.5170368938820038E-3</c:v>
                </c:pt>
                <c:pt idx="2621">
                  <c:v>-7.5555416664257005E-4</c:v>
                </c:pt>
                <c:pt idx="2622">
                  <c:v>-2.4740448017951389E-2</c:v>
                </c:pt>
                <c:pt idx="2623">
                  <c:v>-8.0780447050678075E-3</c:v>
                </c:pt>
                <c:pt idx="2624">
                  <c:v>-1.22477100984909E-2</c:v>
                </c:pt>
                <c:pt idx="2625">
                  <c:v>-1.2820593889135959E-2</c:v>
                </c:pt>
                <c:pt idx="2626">
                  <c:v>-5.7843383028787663E-3</c:v>
                </c:pt>
                <c:pt idx="2627">
                  <c:v>-8.6884772022456723E-4</c:v>
                </c:pt>
                <c:pt idx="2628">
                  <c:v>1.1870743362325841E-2</c:v>
                </c:pt>
                <c:pt idx="2629">
                  <c:v>-2.047642461816422E-3</c:v>
                </c:pt>
                <c:pt idx="2630">
                  <c:v>-2.5680049023958321E-3</c:v>
                </c:pt>
                <c:pt idx="2631">
                  <c:v>9.2185204798234596E-3</c:v>
                </c:pt>
                <c:pt idx="2632">
                  <c:v>-1.957551039062162E-3</c:v>
                </c:pt>
                <c:pt idx="2633">
                  <c:v>-9.9584035184051983E-3</c:v>
                </c:pt>
                <c:pt idx="2634">
                  <c:v>-2.9349412883276521E-3</c:v>
                </c:pt>
                <c:pt idx="2635">
                  <c:v>-1.5977558743137981E-2</c:v>
                </c:pt>
                <c:pt idx="2636">
                  <c:v>3.563601918786029E-3</c:v>
                </c:pt>
                <c:pt idx="2637">
                  <c:v>-5.1937822884039761E-3</c:v>
                </c:pt>
                <c:pt idx="2638">
                  <c:v>-1.5159362686562479E-3</c:v>
                </c:pt>
                <c:pt idx="2639">
                  <c:v>-9.6978563756278287E-3</c:v>
                </c:pt>
                <c:pt idx="2640">
                  <c:v>-1.1662223619773921E-2</c:v>
                </c:pt>
                <c:pt idx="2641">
                  <c:v>-1.17308440659812E-2</c:v>
                </c:pt>
                <c:pt idx="2642">
                  <c:v>-1.7872770291976231E-2</c:v>
                </c:pt>
                <c:pt idx="2643">
                  <c:v>-7.7412221263247871E-2</c:v>
                </c:pt>
                <c:pt idx="2644">
                  <c:v>1.272165505217916E-2</c:v>
                </c:pt>
                <c:pt idx="2645">
                  <c:v>4.3282460455545513E-2</c:v>
                </c:pt>
                <c:pt idx="2646">
                  <c:v>-2.9549631285448919E-3</c:v>
                </c:pt>
                <c:pt idx="2647">
                  <c:v>-3.3873744958044939E-2</c:v>
                </c:pt>
                <c:pt idx="2648">
                  <c:v>2.8150419621888849E-2</c:v>
                </c:pt>
                <c:pt idx="2649">
                  <c:v>2.734862397197443E-2</c:v>
                </c:pt>
                <c:pt idx="2650">
                  <c:v>-1.9264049399483708E-2</c:v>
                </c:pt>
                <c:pt idx="2651">
                  <c:v>3.512141818775032E-3</c:v>
                </c:pt>
                <c:pt idx="2652">
                  <c:v>-1.052455317429747E-2</c:v>
                </c:pt>
                <c:pt idx="2653">
                  <c:v>-6.5169917427766672E-3</c:v>
                </c:pt>
                <c:pt idx="2654">
                  <c:v>-6.5169917427766672E-3</c:v>
                </c:pt>
                <c:pt idx="2655">
                  <c:v>9.0386454380974018E-3</c:v>
                </c:pt>
                <c:pt idx="2656">
                  <c:v>-2.5458596862310501E-2</c:v>
                </c:pt>
                <c:pt idx="2657">
                  <c:v>-4.1940824802410006E-3</c:v>
                </c:pt>
                <c:pt idx="2658">
                  <c:v>-1.8549868747673559E-2</c:v>
                </c:pt>
                <c:pt idx="2659">
                  <c:v>6.5317619535973691E-3</c:v>
                </c:pt>
                <c:pt idx="2660">
                  <c:v>8.7074365309899072E-3</c:v>
                </c:pt>
                <c:pt idx="2661">
                  <c:v>-2.8745128689761111E-2</c:v>
                </c:pt>
                <c:pt idx="2662">
                  <c:v>1.8932130198243111E-2</c:v>
                </c:pt>
                <c:pt idx="2663">
                  <c:v>6.4164834375861372E-3</c:v>
                </c:pt>
                <c:pt idx="2664">
                  <c:v>2.4937684762642191E-2</c:v>
                </c:pt>
                <c:pt idx="2665">
                  <c:v>5.1834257669548182E-2</c:v>
                </c:pt>
                <c:pt idx="2666">
                  <c:v>1.0734908018334389E-2</c:v>
                </c:pt>
                <c:pt idx="2667">
                  <c:v>-1.401519944197926E-2</c:v>
                </c:pt>
                <c:pt idx="2668">
                  <c:v>1.013189114891812E-2</c:v>
                </c:pt>
                <c:pt idx="2669">
                  <c:v>-4.0532881411733238E-2</c:v>
                </c:pt>
                <c:pt idx="2670">
                  <c:v>1.428693543858409E-2</c:v>
                </c:pt>
                <c:pt idx="2671">
                  <c:v>6.8883669404558928E-3</c:v>
                </c:pt>
                <c:pt idx="2672">
                  <c:v>1.1907519940724901E-2</c:v>
                </c:pt>
                <c:pt idx="2673">
                  <c:v>-5.1508941091760888E-3</c:v>
                </c:pt>
                <c:pt idx="2674">
                  <c:v>2.7971757721084008E-2</c:v>
                </c:pt>
                <c:pt idx="2675">
                  <c:v>1.1400102054533691E-2</c:v>
                </c:pt>
                <c:pt idx="2676">
                  <c:v>1.5944866966982551E-3</c:v>
                </c:pt>
                <c:pt idx="2677">
                  <c:v>-8.2880651708639695E-3</c:v>
                </c:pt>
                <c:pt idx="2678">
                  <c:v>1.198151919882634E-2</c:v>
                </c:pt>
                <c:pt idx="2679">
                  <c:v>1.198151919882634E-2</c:v>
                </c:pt>
                <c:pt idx="2680">
                  <c:v>-4.8831669299674943E-4</c:v>
                </c:pt>
                <c:pt idx="2681">
                  <c:v>-7.9698679419988659E-4</c:v>
                </c:pt>
                <c:pt idx="2682">
                  <c:v>-3.255451366608964E-3</c:v>
                </c:pt>
                <c:pt idx="2683">
                  <c:v>1.2577592060433631E-2</c:v>
                </c:pt>
                <c:pt idx="2684">
                  <c:v>-8.286774128674594E-5</c:v>
                </c:pt>
                <c:pt idx="2685">
                  <c:v>-1.2591637711751881E-2</c:v>
                </c:pt>
                <c:pt idx="2686">
                  <c:v>-1.3631714007909339E-2</c:v>
                </c:pt>
                <c:pt idx="2687">
                  <c:v>1.6883475855391989E-3</c:v>
                </c:pt>
                <c:pt idx="2688">
                  <c:v>-3.5054101310025608E-3</c:v>
                </c:pt>
                <c:pt idx="2689">
                  <c:v>-1.012840109913226E-3</c:v>
                </c:pt>
                <c:pt idx="2690">
                  <c:v>1.052349014135685E-3</c:v>
                </c:pt>
                <c:pt idx="2691">
                  <c:v>1.9615587907063189E-2</c:v>
                </c:pt>
                <c:pt idx="2692">
                  <c:v>4.9827615533040949E-3</c:v>
                </c:pt>
                <c:pt idx="2693">
                  <c:v>-9.9700150033270596E-3</c:v>
                </c:pt>
                <c:pt idx="2694">
                  <c:v>-7.8802257333125281E-3</c:v>
                </c:pt>
                <c:pt idx="2695">
                  <c:v>2.1890669808087931E-3</c:v>
                </c:pt>
                <c:pt idx="2696">
                  <c:v>-9.0847946312289599E-3</c:v>
                </c:pt>
                <c:pt idx="2697">
                  <c:v>7.1026584459624887E-3</c:v>
                </c:pt>
                <c:pt idx="2698">
                  <c:v>4.4955159860325094E-3</c:v>
                </c:pt>
                <c:pt idx="2699">
                  <c:v>-2.5724819194635401E-2</c:v>
                </c:pt>
                <c:pt idx="2700">
                  <c:v>-2.874086508365938E-3</c:v>
                </c:pt>
                <c:pt idx="2701">
                  <c:v>-1.7078515953923061E-2</c:v>
                </c:pt>
                <c:pt idx="2702">
                  <c:v>6.2724918516969194E-3</c:v>
                </c:pt>
                <c:pt idx="2703">
                  <c:v>4.0508301576551572E-3</c:v>
                </c:pt>
                <c:pt idx="2704">
                  <c:v>-1.105590594660286E-2</c:v>
                </c:pt>
                <c:pt idx="2705">
                  <c:v>-1.3465544664907981E-2</c:v>
                </c:pt>
                <c:pt idx="2706">
                  <c:v>-4.9406316372729636E-3</c:v>
                </c:pt>
                <c:pt idx="2707">
                  <c:v>-2.1800374547900768E-3</c:v>
                </c:pt>
                <c:pt idx="2708">
                  <c:v>2.356101755855401E-3</c:v>
                </c:pt>
                <c:pt idx="2709">
                  <c:v>7.5755154135094911E-3</c:v>
                </c:pt>
                <c:pt idx="2710">
                  <c:v>-3.7409922417842301E-3</c:v>
                </c:pt>
                <c:pt idx="2711">
                  <c:v>-1.276185028650676E-3</c:v>
                </c:pt>
                <c:pt idx="2712">
                  <c:v>9.265725477297591E-3</c:v>
                </c:pt>
                <c:pt idx="2713">
                  <c:v>2.0704246530283531E-3</c:v>
                </c:pt>
                <c:pt idx="2714">
                  <c:v>-4.0410252366852983E-3</c:v>
                </c:pt>
                <c:pt idx="2715">
                  <c:v>1.9961049029234741E-3</c:v>
                </c:pt>
                <c:pt idx="2716">
                  <c:v>-8.6983374194727868E-3</c:v>
                </c:pt>
                <c:pt idx="2717">
                  <c:v>8.1821795345930204E-3</c:v>
                </c:pt>
                <c:pt idx="2718">
                  <c:v>-7.5728352222233534E-3</c:v>
                </c:pt>
                <c:pt idx="2719">
                  <c:v>-6.5353980967342122E-3</c:v>
                </c:pt>
                <c:pt idx="2720">
                  <c:v>-1.1018234425196789E-2</c:v>
                </c:pt>
                <c:pt idx="2721">
                  <c:v>3.8360326397821162E-4</c:v>
                </c:pt>
                <c:pt idx="2722">
                  <c:v>1.233348612999852E-2</c:v>
                </c:pt>
                <c:pt idx="2723">
                  <c:v>-7.76101344378475E-3</c:v>
                </c:pt>
                <c:pt idx="2724">
                  <c:v>-1.0743397315202951E-2</c:v>
                </c:pt>
                <c:pt idx="2725">
                  <c:v>3.7571582404697362E-3</c:v>
                </c:pt>
                <c:pt idx="2726">
                  <c:v>3.7571582404697362E-3</c:v>
                </c:pt>
                <c:pt idx="2727">
                  <c:v>6.7712737470408367E-3</c:v>
                </c:pt>
                <c:pt idx="2728">
                  <c:v>4.8477142302654234E-3</c:v>
                </c:pt>
                <c:pt idx="2729">
                  <c:v>4.1759949153923661E-4</c:v>
                </c:pt>
                <c:pt idx="2730">
                  <c:v>8.9058723502221746E-3</c:v>
                </c:pt>
                <c:pt idx="2731">
                  <c:v>-8.9454556712363284E-3</c:v>
                </c:pt>
                <c:pt idx="2732">
                  <c:v>-1.578689571496192E-3</c:v>
                </c:pt>
                <c:pt idx="2733">
                  <c:v>-7.4680830960273999E-4</c:v>
                </c:pt>
                <c:pt idx="2734">
                  <c:v>-1.033043356772011E-3</c:v>
                </c:pt>
                <c:pt idx="2735">
                  <c:v>2.4084504005858549E-2</c:v>
                </c:pt>
                <c:pt idx="2736">
                  <c:v>-8.4650957962432195E-3</c:v>
                </c:pt>
                <c:pt idx="2737">
                  <c:v>7.0542265091355421E-3</c:v>
                </c:pt>
                <c:pt idx="2738">
                  <c:v>-7.6468503177998812E-3</c:v>
                </c:pt>
                <c:pt idx="2739">
                  <c:v>-4.5201025199156268E-4</c:v>
                </c:pt>
                <c:pt idx="2740">
                  <c:v>5.9417669355342623E-3</c:v>
                </c:pt>
                <c:pt idx="2741">
                  <c:v>1.3582754419761509E-3</c:v>
                </c:pt>
                <c:pt idx="2742">
                  <c:v>-3.8737673894448221E-3</c:v>
                </c:pt>
                <c:pt idx="2743">
                  <c:v>1.209060555073067E-2</c:v>
                </c:pt>
                <c:pt idx="2744">
                  <c:v>-1.274358348490834E-2</c:v>
                </c:pt>
                <c:pt idx="2745">
                  <c:v>-5.4222400302707608E-3</c:v>
                </c:pt>
                <c:pt idx="2746">
                  <c:v>-8.5378724590627619E-3</c:v>
                </c:pt>
                <c:pt idx="2747">
                  <c:v>7.2369047830932436E-3</c:v>
                </c:pt>
                <c:pt idx="2748">
                  <c:v>-1.301848444056225E-2</c:v>
                </c:pt>
                <c:pt idx="2749">
                  <c:v>1.528497865238935E-2</c:v>
                </c:pt>
                <c:pt idx="2750">
                  <c:v>2.0857271228528651E-2</c:v>
                </c:pt>
                <c:pt idx="2751">
                  <c:v>7.3683701166808013E-3</c:v>
                </c:pt>
                <c:pt idx="2752">
                  <c:v>-8.8490109631988861E-3</c:v>
                </c:pt>
                <c:pt idx="2753">
                  <c:v>9.3134928048420121E-3</c:v>
                </c:pt>
                <c:pt idx="2754">
                  <c:v>-7.4225353314199072E-3</c:v>
                </c:pt>
                <c:pt idx="2755">
                  <c:v>-2.57514273036249E-3</c:v>
                </c:pt>
                <c:pt idx="2756">
                  <c:v>-6.7461394595099225E-4</c:v>
                </c:pt>
                <c:pt idx="2757">
                  <c:v>9.4034616729780831E-4</c:v>
                </c:pt>
                <c:pt idx="2758">
                  <c:v>-4.4391893043809524E-3</c:v>
                </c:pt>
                <c:pt idx="2759">
                  <c:v>7.6731157630228987E-3</c:v>
                </c:pt>
                <c:pt idx="2760">
                  <c:v>-5.710901223796928E-3</c:v>
                </c:pt>
                <c:pt idx="2761">
                  <c:v>4.1965115237345939E-3</c:v>
                </c:pt>
                <c:pt idx="2762">
                  <c:v>-2.408507564295755E-4</c:v>
                </c:pt>
                <c:pt idx="2763">
                  <c:v>-3.2381053183136438E-4</c:v>
                </c:pt>
                <c:pt idx="2764">
                  <c:v>7.3631836724896265E-5</c:v>
                </c:pt>
                <c:pt idx="2765">
                  <c:v>-6.4597678432050344E-3</c:v>
                </c:pt>
                <c:pt idx="2766">
                  <c:v>7.282277323983733E-4</c:v>
                </c:pt>
                <c:pt idx="2767">
                  <c:v>1.4836135375184769E-3</c:v>
                </c:pt>
                <c:pt idx="2768">
                  <c:v>-2.1671359794304328E-2</c:v>
                </c:pt>
                <c:pt idx="2769">
                  <c:v>-2.1231457700626809E-2</c:v>
                </c:pt>
                <c:pt idx="2770">
                  <c:v>1.018606341192594E-2</c:v>
                </c:pt>
                <c:pt idx="2771">
                  <c:v>7.1121745888823862E-3</c:v>
                </c:pt>
                <c:pt idx="2772">
                  <c:v>2.713900400145397E-2</c:v>
                </c:pt>
                <c:pt idx="2773">
                  <c:v>2.713900400145397E-2</c:v>
                </c:pt>
                <c:pt idx="2774">
                  <c:v>-9.7485298644149655E-3</c:v>
                </c:pt>
                <c:pt idx="2775">
                  <c:v>-4.8207635844629507E-3</c:v>
                </c:pt>
                <c:pt idx="2776">
                  <c:v>-3.0743848916591691E-3</c:v>
                </c:pt>
                <c:pt idx="2777">
                  <c:v>-5.5824529908943287E-4</c:v>
                </c:pt>
                <c:pt idx="2778">
                  <c:v>5.6781934108335111E-3</c:v>
                </c:pt>
                <c:pt idx="2779">
                  <c:v>1.402171246229789E-2</c:v>
                </c:pt>
                <c:pt idx="2780">
                  <c:v>-4.515698051215271E-3</c:v>
                </c:pt>
                <c:pt idx="2781">
                  <c:v>-4.3810898552079499E-3</c:v>
                </c:pt>
                <c:pt idx="2782">
                  <c:v>-9.85951635604684E-3</c:v>
                </c:pt>
                <c:pt idx="2783">
                  <c:v>-1.165181357550131E-2</c:v>
                </c:pt>
                <c:pt idx="2784">
                  <c:v>9.8163499535035433E-4</c:v>
                </c:pt>
                <c:pt idx="2785">
                  <c:v>1.773837444003171E-2</c:v>
                </c:pt>
                <c:pt idx="2786">
                  <c:v>-1.1278473331487361E-2</c:v>
                </c:pt>
                <c:pt idx="2787">
                  <c:v>-3.3256422441127621E-2</c:v>
                </c:pt>
                <c:pt idx="2788">
                  <c:v>-2.135089220748038E-2</c:v>
                </c:pt>
                <c:pt idx="2789">
                  <c:v>2.2483655532823349E-3</c:v>
                </c:pt>
                <c:pt idx="2790">
                  <c:v>-1.059367644654651E-2</c:v>
                </c:pt>
                <c:pt idx="2791">
                  <c:v>1.198871840283355E-2</c:v>
                </c:pt>
                <c:pt idx="2792">
                  <c:v>1.6800932622307009E-2</c:v>
                </c:pt>
                <c:pt idx="2793">
                  <c:v>2.7651651322353481E-3</c:v>
                </c:pt>
                <c:pt idx="2794">
                  <c:v>1.032137478082373E-2</c:v>
                </c:pt>
                <c:pt idx="2795">
                  <c:v>-1.3913564514231629E-2</c:v>
                </c:pt>
                <c:pt idx="2796">
                  <c:v>1.653887416981909E-3</c:v>
                </c:pt>
                <c:pt idx="2797">
                  <c:v>-7.7594240562889449E-3</c:v>
                </c:pt>
                <c:pt idx="2798">
                  <c:v>-7.7594240562889449E-3</c:v>
                </c:pt>
                <c:pt idx="2799">
                  <c:v>4.0607986899110103E-3</c:v>
                </c:pt>
                <c:pt idx="2800">
                  <c:v>-6.567975563966503E-3</c:v>
                </c:pt>
                <c:pt idx="2801">
                  <c:v>1.3141259539155479E-4</c:v>
                </c:pt>
                <c:pt idx="2802">
                  <c:v>-7.7944118461088438E-4</c:v>
                </c:pt>
                <c:pt idx="2803">
                  <c:v>4.9445493916216599E-3</c:v>
                </c:pt>
                <c:pt idx="2804">
                  <c:v>-6.1438689415587648E-4</c:v>
                </c:pt>
                <c:pt idx="2805">
                  <c:v>-2.0619045029147829E-4</c:v>
                </c:pt>
                <c:pt idx="2806">
                  <c:v>-3.7609897014733011E-3</c:v>
                </c:pt>
                <c:pt idx="2807">
                  <c:v>3.2865203150707991E-3</c:v>
                </c:pt>
                <c:pt idx="2808">
                  <c:v>1.2630659298666609E-2</c:v>
                </c:pt>
                <c:pt idx="2809">
                  <c:v>4.1709507634878198E-4</c:v>
                </c:pt>
                <c:pt idx="2810">
                  <c:v>-8.2515903939644319E-3</c:v>
                </c:pt>
                <c:pt idx="2811">
                  <c:v>9.0357758989181892E-3</c:v>
                </c:pt>
                <c:pt idx="2812">
                  <c:v>-1.15702212585221E-2</c:v>
                </c:pt>
                <c:pt idx="2813">
                  <c:v>2.9469840140651658E-3</c:v>
                </c:pt>
                <c:pt idx="2814">
                  <c:v>-2.2531482755743499E-4</c:v>
                </c:pt>
                <c:pt idx="2815">
                  <c:v>1.5565137127156381E-3</c:v>
                </c:pt>
                <c:pt idx="2816">
                  <c:v>-5.0380247744759464E-3</c:v>
                </c:pt>
                <c:pt idx="2817">
                  <c:v>3.023981161109903E-3</c:v>
                </c:pt>
                <c:pt idx="2818">
                  <c:v>6.848750783731157E-3</c:v>
                </c:pt>
                <c:pt idx="2819">
                  <c:v>-6.5966208476792654E-3</c:v>
                </c:pt>
                <c:pt idx="2820">
                  <c:v>-2.0354143643509959E-2</c:v>
                </c:pt>
                <c:pt idx="2821">
                  <c:v>-2.8231270411522491E-3</c:v>
                </c:pt>
                <c:pt idx="2822">
                  <c:v>-7.9370935261693677E-3</c:v>
                </c:pt>
                <c:pt idx="2823">
                  <c:v>-1.202194624075805E-4</c:v>
                </c:pt>
                <c:pt idx="2824">
                  <c:v>5.4021956425740281E-3</c:v>
                </c:pt>
                <c:pt idx="2825">
                  <c:v>7.2712763874463156E-3</c:v>
                </c:pt>
                <c:pt idx="2826">
                  <c:v>-2.5390609085758509E-2</c:v>
                </c:pt>
                <c:pt idx="2827">
                  <c:v>-3.3540816927030578E-2</c:v>
                </c:pt>
                <c:pt idx="2828">
                  <c:v>-4.3760072698148444E-3</c:v>
                </c:pt>
                <c:pt idx="2829">
                  <c:v>-9.225859645488492E-3</c:v>
                </c:pt>
                <c:pt idx="2830">
                  <c:v>-1.4831345188207969E-2</c:v>
                </c:pt>
                <c:pt idx="2831">
                  <c:v>6.7218665026311719E-3</c:v>
                </c:pt>
                <c:pt idx="2832">
                  <c:v>-2.322012593523581E-2</c:v>
                </c:pt>
                <c:pt idx="2833">
                  <c:v>4.522895636847387E-2</c:v>
                </c:pt>
                <c:pt idx="2834">
                  <c:v>2.411557073246071E-2</c:v>
                </c:pt>
                <c:pt idx="2835">
                  <c:v>-3.2581126153551211E-3</c:v>
                </c:pt>
                <c:pt idx="2836">
                  <c:v>3.5995588623905027E-2</c:v>
                </c:pt>
                <c:pt idx="2837">
                  <c:v>-1.367150147898886E-2</c:v>
                </c:pt>
                <c:pt idx="2838">
                  <c:v>3.3397417402837369E-3</c:v>
                </c:pt>
                <c:pt idx="2839">
                  <c:v>-1.7048521603288468E-2</c:v>
                </c:pt>
                <c:pt idx="2840">
                  <c:v>-8.105452762074819E-3</c:v>
                </c:pt>
                <c:pt idx="2841">
                  <c:v>2.0649104586597301E-3</c:v>
                </c:pt>
                <c:pt idx="2842">
                  <c:v>3.8264074706765498E-4</c:v>
                </c:pt>
                <c:pt idx="2843">
                  <c:v>-2.060565803769129E-2</c:v>
                </c:pt>
                <c:pt idx="2844">
                  <c:v>-1.0239359783157169E-2</c:v>
                </c:pt>
                <c:pt idx="2845">
                  <c:v>-1.0239359783157169E-2</c:v>
                </c:pt>
                <c:pt idx="2846">
                  <c:v>-1.510541356037097E-3</c:v>
                </c:pt>
                <c:pt idx="2847">
                  <c:v>2.2147325298343501E-3</c:v>
                </c:pt>
                <c:pt idx="2848">
                  <c:v>-3.0202774252543019E-2</c:v>
                </c:pt>
                <c:pt idx="2849">
                  <c:v>2.4934191484917219E-2</c:v>
                </c:pt>
                <c:pt idx="2850">
                  <c:v>7.584895160101344E-3</c:v>
                </c:pt>
                <c:pt idx="2851">
                  <c:v>-3.9792478381786359E-2</c:v>
                </c:pt>
                <c:pt idx="2852">
                  <c:v>-3.9424503383679432E-3</c:v>
                </c:pt>
                <c:pt idx="2853">
                  <c:v>-2.9012680036795638E-2</c:v>
                </c:pt>
                <c:pt idx="2854">
                  <c:v>-1.3846376491880851E-2</c:v>
                </c:pt>
                <c:pt idx="2855">
                  <c:v>3.2625001425282643E-2</c:v>
                </c:pt>
                <c:pt idx="2856">
                  <c:v>-1.161710465496558E-2</c:v>
                </c:pt>
                <c:pt idx="2857">
                  <c:v>-1.035793545731848E-2</c:v>
                </c:pt>
                <c:pt idx="2858">
                  <c:v>-1.653965698526752E-2</c:v>
                </c:pt>
                <c:pt idx="2859">
                  <c:v>-1.7439460811558401E-2</c:v>
                </c:pt>
                <c:pt idx="2860">
                  <c:v>-1.56194852202227E-2</c:v>
                </c:pt>
                <c:pt idx="2861">
                  <c:v>-1.2567755535306421E-2</c:v>
                </c:pt>
                <c:pt idx="2862">
                  <c:v>-9.0796347021567751E-3</c:v>
                </c:pt>
                <c:pt idx="2863">
                  <c:v>1.2805726610371959E-2</c:v>
                </c:pt>
                <c:pt idx="2864">
                  <c:v>-5.120690919632695E-2</c:v>
                </c:pt>
                <c:pt idx="2865">
                  <c:v>-7.8601754033326714E-4</c:v>
                </c:pt>
                <c:pt idx="2866">
                  <c:v>-8.8715696058236804E-4</c:v>
                </c:pt>
                <c:pt idx="2867">
                  <c:v>2.9427126888940551E-2</c:v>
                </c:pt>
                <c:pt idx="2868">
                  <c:v>-1.5578937787540621E-2</c:v>
                </c:pt>
                <c:pt idx="2869">
                  <c:v>1.757287385735256E-3</c:v>
                </c:pt>
                <c:pt idx="2870">
                  <c:v>1.757287385735256E-3</c:v>
                </c:pt>
                <c:pt idx="2871">
                  <c:v>-3.3634847548439089E-4</c:v>
                </c:pt>
                <c:pt idx="2872">
                  <c:v>-1.4287362958641589E-2</c:v>
                </c:pt>
                <c:pt idx="2873">
                  <c:v>2.0729179853282799E-2</c:v>
                </c:pt>
                <c:pt idx="2874">
                  <c:v>-1.1583022125721329E-2</c:v>
                </c:pt>
                <c:pt idx="2875">
                  <c:v>6.1678461685686966E-3</c:v>
                </c:pt>
                <c:pt idx="2876">
                  <c:v>-1.191254758387751E-2</c:v>
                </c:pt>
                <c:pt idx="2877">
                  <c:v>-9.3434493463037975E-4</c:v>
                </c:pt>
                <c:pt idx="2878">
                  <c:v>-2.2816866161625409E-2</c:v>
                </c:pt>
                <c:pt idx="2879">
                  <c:v>-5.6507672051629453E-2</c:v>
                </c:pt>
                <c:pt idx="2880">
                  <c:v>-3.9952651547741733E-2</c:v>
                </c:pt>
                <c:pt idx="2881">
                  <c:v>1.8185417860587472E-2</c:v>
                </c:pt>
                <c:pt idx="2882">
                  <c:v>-6.0564057728758206E-3</c:v>
                </c:pt>
                <c:pt idx="2883">
                  <c:v>3.7509803059785719E-2</c:v>
                </c:pt>
                <c:pt idx="2884">
                  <c:v>6.9818109187664767E-3</c:v>
                </c:pt>
                <c:pt idx="2885">
                  <c:v>-3.2760558038924248E-2</c:v>
                </c:pt>
                <c:pt idx="2886">
                  <c:v>4.6070072271710019E-2</c:v>
                </c:pt>
                <c:pt idx="2887">
                  <c:v>-7.2084284465423398E-3</c:v>
                </c:pt>
                <c:pt idx="2888">
                  <c:v>-1.7338399287442231E-3</c:v>
                </c:pt>
                <c:pt idx="2889">
                  <c:v>3.2269721518839563E-2</c:v>
                </c:pt>
                <c:pt idx="2890">
                  <c:v>8.5644157968991011E-3</c:v>
                </c:pt>
                <c:pt idx="2891">
                  <c:v>-1.0011072979592949E-2</c:v>
                </c:pt>
                <c:pt idx="2892">
                  <c:v>1.5392093456786561E-2</c:v>
                </c:pt>
                <c:pt idx="2893">
                  <c:v>-3.2365385340702851E-2</c:v>
                </c:pt>
                <c:pt idx="2894">
                  <c:v>-3.8962660128421321E-3</c:v>
                </c:pt>
                <c:pt idx="2895">
                  <c:v>-1.8412341327158969E-2</c:v>
                </c:pt>
                <c:pt idx="2896">
                  <c:v>-1.5717516224830731E-2</c:v>
                </c:pt>
                <c:pt idx="2897">
                  <c:v>-2.5034881399876221E-2</c:v>
                </c:pt>
                <c:pt idx="2898">
                  <c:v>1.6993066004956509E-2</c:v>
                </c:pt>
                <c:pt idx="2899">
                  <c:v>1.518699868595462E-2</c:v>
                </c:pt>
                <c:pt idx="2900">
                  <c:v>-3.3605250378972791E-3</c:v>
                </c:pt>
                <c:pt idx="2901">
                  <c:v>-1.079522629559013E-2</c:v>
                </c:pt>
                <c:pt idx="2902">
                  <c:v>2.499951323810528E-2</c:v>
                </c:pt>
                <c:pt idx="2903">
                  <c:v>-1.0394643382861271E-2</c:v>
                </c:pt>
                <c:pt idx="2904">
                  <c:v>1.6733229797364689E-3</c:v>
                </c:pt>
                <c:pt idx="2905">
                  <c:v>5.258628355557295E-3</c:v>
                </c:pt>
                <c:pt idx="2906">
                  <c:v>9.042818779546314E-3</c:v>
                </c:pt>
                <c:pt idx="2907">
                  <c:v>1.4808108520690101E-2</c:v>
                </c:pt>
                <c:pt idx="2908">
                  <c:v>-1.723986735850995E-3</c:v>
                </c:pt>
                <c:pt idx="2909">
                  <c:v>2.2654059972119191E-2</c:v>
                </c:pt>
                <c:pt idx="2910">
                  <c:v>-1.2806274301623189E-2</c:v>
                </c:pt>
                <c:pt idx="2911">
                  <c:v>-3.900929025912445E-3</c:v>
                </c:pt>
                <c:pt idx="2912">
                  <c:v>-1.4135260231240951E-3</c:v>
                </c:pt>
                <c:pt idx="2913">
                  <c:v>1.400726693459306E-2</c:v>
                </c:pt>
                <c:pt idx="2914">
                  <c:v>-2.2184904553904448E-2</c:v>
                </c:pt>
                <c:pt idx="2915">
                  <c:v>-2.1595948152797331E-2</c:v>
                </c:pt>
                <c:pt idx="2916">
                  <c:v>8.8073150675303958E-3</c:v>
                </c:pt>
                <c:pt idx="2917">
                  <c:v>2.1813079621754581E-2</c:v>
                </c:pt>
                <c:pt idx="2918">
                  <c:v>2.1813079621754581E-2</c:v>
                </c:pt>
                <c:pt idx="2919">
                  <c:v>-2.0454313102066281E-2</c:v>
                </c:pt>
                <c:pt idx="2920">
                  <c:v>1.3357871639646269E-4</c:v>
                </c:pt>
                <c:pt idx="2921">
                  <c:v>2.5674685435663168E-3</c:v>
                </c:pt>
                <c:pt idx="2922">
                  <c:v>-1.8026249031178231E-2</c:v>
                </c:pt>
                <c:pt idx="2923">
                  <c:v>9.74957524243273E-3</c:v>
                </c:pt>
                <c:pt idx="2924">
                  <c:v>1.330222576178311E-2</c:v>
                </c:pt>
                <c:pt idx="2925">
                  <c:v>1.538496554586182E-2</c:v>
                </c:pt>
                <c:pt idx="2926">
                  <c:v>-1.0320400496119349E-2</c:v>
                </c:pt>
                <c:pt idx="2927">
                  <c:v>5.7053237784523633E-3</c:v>
                </c:pt>
                <c:pt idx="2928">
                  <c:v>2.286957701291558E-2</c:v>
                </c:pt>
                <c:pt idx="2929">
                  <c:v>6.1082695664246376E-3</c:v>
                </c:pt>
                <c:pt idx="2930">
                  <c:v>1.9823848794412618E-3</c:v>
                </c:pt>
                <c:pt idx="2931">
                  <c:v>3.4208261918689503E-2</c:v>
                </c:pt>
                <c:pt idx="2932">
                  <c:v>-7.5933104257367946E-3</c:v>
                </c:pt>
                <c:pt idx="2933">
                  <c:v>-1.204558783713329E-2</c:v>
                </c:pt>
                <c:pt idx="2934">
                  <c:v>2.1363116309295261E-2</c:v>
                </c:pt>
                <c:pt idx="2935">
                  <c:v>2.5064972957311669E-2</c:v>
                </c:pt>
                <c:pt idx="2936">
                  <c:v>-1.3089088585304159E-3</c:v>
                </c:pt>
                <c:pt idx="2937">
                  <c:v>1.2044767102235289E-2</c:v>
                </c:pt>
                <c:pt idx="2938">
                  <c:v>-2.3425079696598159E-2</c:v>
                </c:pt>
                <c:pt idx="2939">
                  <c:v>-2.3326251363075722E-2</c:v>
                </c:pt>
                <c:pt idx="2940">
                  <c:v>-4.2956773371289336E-3</c:v>
                </c:pt>
                <c:pt idx="2941">
                  <c:v>4.7759646681387914E-3</c:v>
                </c:pt>
                <c:pt idx="2942">
                  <c:v>-3.6998872668660078E-3</c:v>
                </c:pt>
                <c:pt idx="2943">
                  <c:v>-3.6998872668660078E-3</c:v>
                </c:pt>
                <c:pt idx="2944">
                  <c:v>6.0010835533272477E-3</c:v>
                </c:pt>
                <c:pt idx="2945">
                  <c:v>-1.192967331448387E-2</c:v>
                </c:pt>
                <c:pt idx="2946">
                  <c:v>-4.1962037725065673E-3</c:v>
                </c:pt>
                <c:pt idx="2947">
                  <c:v>2.022374350012825E-2</c:v>
                </c:pt>
                <c:pt idx="2948">
                  <c:v>2.101393615492804E-4</c:v>
                </c:pt>
                <c:pt idx="2949">
                  <c:v>2.8397163303292328E-2</c:v>
                </c:pt>
                <c:pt idx="2950">
                  <c:v>-8.8850495193610411E-3</c:v>
                </c:pt>
                <c:pt idx="2951">
                  <c:v>-4.9316304111137223E-2</c:v>
                </c:pt>
                <c:pt idx="2952">
                  <c:v>-2.804962063905431E-2</c:v>
                </c:pt>
                <c:pt idx="2953">
                  <c:v>1.8808836543573092E-2</c:v>
                </c:pt>
                <c:pt idx="2954">
                  <c:v>8.3738220829024518E-3</c:v>
                </c:pt>
                <c:pt idx="2955">
                  <c:v>3.6577332465225848E-2</c:v>
                </c:pt>
                <c:pt idx="2956">
                  <c:v>-3.4234851225636203E-4</c:v>
                </c:pt>
                <c:pt idx="2957">
                  <c:v>-2.456019099354291E-2</c:v>
                </c:pt>
                <c:pt idx="2958">
                  <c:v>-5.6572472152224022E-3</c:v>
                </c:pt>
                <c:pt idx="2959">
                  <c:v>-1.698031764588032E-2</c:v>
                </c:pt>
                <c:pt idx="2960">
                  <c:v>-1.493086538200483E-2</c:v>
                </c:pt>
                <c:pt idx="2961">
                  <c:v>6.6322629359698857E-3</c:v>
                </c:pt>
                <c:pt idx="2962">
                  <c:v>-2.814818431922988E-3</c:v>
                </c:pt>
                <c:pt idx="2963">
                  <c:v>-7.0759608741885027E-4</c:v>
                </c:pt>
                <c:pt idx="2964">
                  <c:v>-8.8073909932389076E-4</c:v>
                </c:pt>
                <c:pt idx="2965">
                  <c:v>1.332049460394783E-2</c:v>
                </c:pt>
                <c:pt idx="2966">
                  <c:v>-2.255793600829599E-2</c:v>
                </c:pt>
                <c:pt idx="2967">
                  <c:v>-1.9311552554476401E-2</c:v>
                </c:pt>
                <c:pt idx="2968">
                  <c:v>1.089384141329878E-2</c:v>
                </c:pt>
                <c:pt idx="2969">
                  <c:v>-1.998523070266035E-2</c:v>
                </c:pt>
                <c:pt idx="2970">
                  <c:v>-2.7233912581445061E-3</c:v>
                </c:pt>
                <c:pt idx="2971">
                  <c:v>3.1989561330889849E-3</c:v>
                </c:pt>
                <c:pt idx="2972">
                  <c:v>-7.2672035490064677E-3</c:v>
                </c:pt>
                <c:pt idx="2973">
                  <c:v>-5.7408891454142533E-2</c:v>
                </c:pt>
                <c:pt idx="2974">
                  <c:v>-3.3757407219737611E-3</c:v>
                </c:pt>
                <c:pt idx="2975">
                  <c:v>1.993455411117636E-2</c:v>
                </c:pt>
                <c:pt idx="2976">
                  <c:v>-3.0498751732028042E-3</c:v>
                </c:pt>
                <c:pt idx="2977">
                  <c:v>-4.5058974960566168E-3</c:v>
                </c:pt>
                <c:pt idx="2978">
                  <c:v>6.7278492119799988E-3</c:v>
                </c:pt>
                <c:pt idx="2979">
                  <c:v>5.9752473924469598E-3</c:v>
                </c:pt>
                <c:pt idx="2980">
                  <c:v>-1.6057130264535459E-2</c:v>
                </c:pt>
                <c:pt idx="2981">
                  <c:v>-4.3925604584907137E-2</c:v>
                </c:pt>
                <c:pt idx="2982">
                  <c:v>-1.608020763906047E-2</c:v>
                </c:pt>
                <c:pt idx="2983">
                  <c:v>1.9875712282303011E-2</c:v>
                </c:pt>
                <c:pt idx="2984">
                  <c:v>-9.0884190937934664E-4</c:v>
                </c:pt>
                <c:pt idx="2985">
                  <c:v>-5.213012288921127E-3</c:v>
                </c:pt>
                <c:pt idx="2986">
                  <c:v>3.362333225577498E-3</c:v>
                </c:pt>
                <c:pt idx="2987">
                  <c:v>-9.1241453677322847E-4</c:v>
                </c:pt>
                <c:pt idx="2988">
                  <c:v>-1.1626396473259861E-2</c:v>
                </c:pt>
                <c:pt idx="2989">
                  <c:v>3.4811383258726001E-3</c:v>
                </c:pt>
                <c:pt idx="2990">
                  <c:v>3.4811383258726001E-3</c:v>
                </c:pt>
                <c:pt idx="2991">
                  <c:v>-1.7517590502588769E-2</c:v>
                </c:pt>
                <c:pt idx="2992">
                  <c:v>-2.4027489790725019E-2</c:v>
                </c:pt>
                <c:pt idx="2993">
                  <c:v>3.0692099681868819E-2</c:v>
                </c:pt>
                <c:pt idx="2994">
                  <c:v>1.2659121028932289E-2</c:v>
                </c:pt>
                <c:pt idx="2995">
                  <c:v>-8.6232763002794428E-3</c:v>
                </c:pt>
                <c:pt idx="2996">
                  <c:v>4.2814000825122812E-3</c:v>
                </c:pt>
                <c:pt idx="2997">
                  <c:v>1.6894173142867661E-2</c:v>
                </c:pt>
                <c:pt idx="2998">
                  <c:v>-3.1107088920484332E-3</c:v>
                </c:pt>
                <c:pt idx="2999">
                  <c:v>2.1796250092559779E-2</c:v>
                </c:pt>
                <c:pt idx="3000">
                  <c:v>3.1972552217096571E-3</c:v>
                </c:pt>
                <c:pt idx="3001">
                  <c:v>1.6767080631081441E-2</c:v>
                </c:pt>
                <c:pt idx="3002">
                  <c:v>-1.184256461410396E-2</c:v>
                </c:pt>
                <c:pt idx="3003">
                  <c:v>8.0193812161399956E-3</c:v>
                </c:pt>
                <c:pt idx="3004">
                  <c:v>-8.2427672268239188E-3</c:v>
                </c:pt>
                <c:pt idx="3005">
                  <c:v>-1.6267700750256789E-4</c:v>
                </c:pt>
                <c:pt idx="3006">
                  <c:v>2.3262240960784549E-2</c:v>
                </c:pt>
                <c:pt idx="3007">
                  <c:v>3.7788659569240157E-2</c:v>
                </c:pt>
                <c:pt idx="3008">
                  <c:v>8.7142680774923396E-3</c:v>
                </c:pt>
                <c:pt idx="3009">
                  <c:v>5.1653448680476907E-3</c:v>
                </c:pt>
                <c:pt idx="3010">
                  <c:v>-3.4961068453138122E-2</c:v>
                </c:pt>
                <c:pt idx="3011">
                  <c:v>-9.7056728606561143E-3</c:v>
                </c:pt>
                <c:pt idx="3012">
                  <c:v>2.782407434231926E-2</c:v>
                </c:pt>
                <c:pt idx="3013">
                  <c:v>-3.7435145122168912E-3</c:v>
                </c:pt>
                <c:pt idx="3014">
                  <c:v>-4.2442318202508978E-3</c:v>
                </c:pt>
                <c:pt idx="3015">
                  <c:v>-3.0431071762637581E-3</c:v>
                </c:pt>
                <c:pt idx="3016">
                  <c:v>6.0651328145681221E-3</c:v>
                </c:pt>
                <c:pt idx="3017">
                  <c:v>1.3901650515609119E-2</c:v>
                </c:pt>
                <c:pt idx="3018">
                  <c:v>-1.1516556808559789E-2</c:v>
                </c:pt>
                <c:pt idx="3019">
                  <c:v>1.8351629590734109E-2</c:v>
                </c:pt>
                <c:pt idx="3020">
                  <c:v>1.908826050877187E-3</c:v>
                </c:pt>
                <c:pt idx="3021">
                  <c:v>-8.6740639594075231E-3</c:v>
                </c:pt>
                <c:pt idx="3022">
                  <c:v>-1.376137364858513E-2</c:v>
                </c:pt>
                <c:pt idx="3023">
                  <c:v>1.8825488068296491E-2</c:v>
                </c:pt>
                <c:pt idx="3024">
                  <c:v>2.784091525930139E-2</c:v>
                </c:pt>
                <c:pt idx="3025">
                  <c:v>2.1164764886140539E-2</c:v>
                </c:pt>
                <c:pt idx="3026">
                  <c:v>-2.0039331917913331E-3</c:v>
                </c:pt>
                <c:pt idx="3027">
                  <c:v>-3.9713960676510028E-2</c:v>
                </c:pt>
                <c:pt idx="3028">
                  <c:v>-1.9182999925224511E-2</c:v>
                </c:pt>
                <c:pt idx="3029">
                  <c:v>1.472202381831973E-2</c:v>
                </c:pt>
                <c:pt idx="3030">
                  <c:v>-7.2994227235030134E-3</c:v>
                </c:pt>
                <c:pt idx="3031">
                  <c:v>1.552082653475518E-3</c:v>
                </c:pt>
                <c:pt idx="3032">
                  <c:v>-1.3643416201072119E-2</c:v>
                </c:pt>
                <c:pt idx="3033">
                  <c:v>3.579723602946568E-3</c:v>
                </c:pt>
                <c:pt idx="3034">
                  <c:v>2.034406950320309E-2</c:v>
                </c:pt>
                <c:pt idx="3035">
                  <c:v>2.08824900393202E-3</c:v>
                </c:pt>
                <c:pt idx="3036">
                  <c:v>5.2223482539031014E-4</c:v>
                </c:pt>
                <c:pt idx="3037">
                  <c:v>5.2223482539031014E-4</c:v>
                </c:pt>
                <c:pt idx="3038">
                  <c:v>-1.943452516631127E-3</c:v>
                </c:pt>
                <c:pt idx="3039">
                  <c:v>1.0028014770773121E-2</c:v>
                </c:pt>
                <c:pt idx="3040">
                  <c:v>1.9547080533183572E-2</c:v>
                </c:pt>
                <c:pt idx="3041">
                  <c:v>-2.140188568182089E-2</c:v>
                </c:pt>
                <c:pt idx="3042">
                  <c:v>-6.0349053118871994E-3</c:v>
                </c:pt>
                <c:pt idx="3043">
                  <c:v>1.7503483672649841E-4</c:v>
                </c:pt>
                <c:pt idx="3044">
                  <c:v>-1.341346019459568E-2</c:v>
                </c:pt>
                <c:pt idx="3045">
                  <c:v>8.1845176983835564E-3</c:v>
                </c:pt>
                <c:pt idx="3046">
                  <c:v>3.1568889708723661E-3</c:v>
                </c:pt>
                <c:pt idx="3047">
                  <c:v>1.2149387642296181E-2</c:v>
                </c:pt>
                <c:pt idx="3048">
                  <c:v>-1.4267720744687171E-2</c:v>
                </c:pt>
                <c:pt idx="3049">
                  <c:v>-1.8984929467697659E-2</c:v>
                </c:pt>
                <c:pt idx="3050">
                  <c:v>1.0375606778090271E-3</c:v>
                </c:pt>
                <c:pt idx="3051">
                  <c:v>-7.5993537459509422E-3</c:v>
                </c:pt>
                <c:pt idx="3052">
                  <c:v>-8.5683227564961276E-3</c:v>
                </c:pt>
                <c:pt idx="3053">
                  <c:v>-3.9066985599593403E-3</c:v>
                </c:pt>
                <c:pt idx="3054">
                  <c:v>3.047574073665391E-3</c:v>
                </c:pt>
                <c:pt idx="3055">
                  <c:v>7.8090187882891866E-3</c:v>
                </c:pt>
                <c:pt idx="3056">
                  <c:v>6.8208871306724118E-4</c:v>
                </c:pt>
                <c:pt idx="3057">
                  <c:v>-3.5967136555842471E-3</c:v>
                </c:pt>
                <c:pt idx="3058">
                  <c:v>1.9962811142192539E-2</c:v>
                </c:pt>
                <c:pt idx="3059">
                  <c:v>-5.5617829804520534E-6</c:v>
                </c:pt>
                <c:pt idx="3060">
                  <c:v>-2.0907568699995221E-3</c:v>
                </c:pt>
                <c:pt idx="3061">
                  <c:v>-1.181484600322783E-2</c:v>
                </c:pt>
                <c:pt idx="3062">
                  <c:v>-1.181484600322783E-2</c:v>
                </c:pt>
                <c:pt idx="3063">
                  <c:v>-2.921953926901491E-3</c:v>
                </c:pt>
                <c:pt idx="3064">
                  <c:v>-3.3065020042859779E-2</c:v>
                </c:pt>
                <c:pt idx="3065">
                  <c:v>-2.4784107881430759E-3</c:v>
                </c:pt>
                <c:pt idx="3066">
                  <c:v>-1.141233590628429E-2</c:v>
                </c:pt>
                <c:pt idx="3067">
                  <c:v>-1.6303376738324011E-3</c:v>
                </c:pt>
                <c:pt idx="3068">
                  <c:v>1.8128021264921131E-2</c:v>
                </c:pt>
                <c:pt idx="3069">
                  <c:v>4.3200388624533969E-3</c:v>
                </c:pt>
                <c:pt idx="3070">
                  <c:v>6.3465992250900946E-3</c:v>
                </c:pt>
                <c:pt idx="3071">
                  <c:v>-3.5315449558454598E-3</c:v>
                </c:pt>
                <c:pt idx="3072">
                  <c:v>-1.338272092926737E-3</c:v>
                </c:pt>
                <c:pt idx="3073">
                  <c:v>-3.3444335819993939E-3</c:v>
                </c:pt>
                <c:pt idx="3074">
                  <c:v>4.0033220512659968E-3</c:v>
                </c:pt>
                <c:pt idx="3075">
                  <c:v>-4.8548816709841121E-3</c:v>
                </c:pt>
                <c:pt idx="3076">
                  <c:v>-1.4323722500011011E-2</c:v>
                </c:pt>
                <c:pt idx="3077">
                  <c:v>-4.7561985725640124E-3</c:v>
                </c:pt>
                <c:pt idx="3078">
                  <c:v>6.5418597716821354E-3</c:v>
                </c:pt>
                <c:pt idx="3079">
                  <c:v>-9.5431067927730633E-3</c:v>
                </c:pt>
                <c:pt idx="3080">
                  <c:v>1.0272566419680249E-2</c:v>
                </c:pt>
                <c:pt idx="3081">
                  <c:v>-6.2583854198862508E-3</c:v>
                </c:pt>
                <c:pt idx="3082">
                  <c:v>5.8946549097023881E-3</c:v>
                </c:pt>
                <c:pt idx="3083">
                  <c:v>1.6463749769388091E-3</c:v>
                </c:pt>
                <c:pt idx="3084">
                  <c:v>4.1232164875835376E-3</c:v>
                </c:pt>
                <c:pt idx="3085">
                  <c:v>7.6162438124767881E-3</c:v>
                </c:pt>
                <c:pt idx="3086">
                  <c:v>-2.3367144644426208E-3</c:v>
                </c:pt>
                <c:pt idx="3087">
                  <c:v>6.3265503354117307E-3</c:v>
                </c:pt>
                <c:pt idx="3088">
                  <c:v>-3.0159407825252941E-3</c:v>
                </c:pt>
                <c:pt idx="3089">
                  <c:v>-3.3241045194673801E-4</c:v>
                </c:pt>
                <c:pt idx="3090">
                  <c:v>5.0093157603661974E-3</c:v>
                </c:pt>
                <c:pt idx="3091">
                  <c:v>-1.4933485867596829E-2</c:v>
                </c:pt>
                <c:pt idx="3092">
                  <c:v>1.32714753717939E-3</c:v>
                </c:pt>
                <c:pt idx="3093">
                  <c:v>5.6293255345898196E-3</c:v>
                </c:pt>
                <c:pt idx="3094">
                  <c:v>-1.8312974104009851E-3</c:v>
                </c:pt>
                <c:pt idx="3095">
                  <c:v>9.3069548048620877E-3</c:v>
                </c:pt>
                <c:pt idx="3096">
                  <c:v>-6.5426262368710412E-3</c:v>
                </c:pt>
                <c:pt idx="3097">
                  <c:v>1.6999306174262839E-2</c:v>
                </c:pt>
                <c:pt idx="3098">
                  <c:v>2.2035422521583949E-2</c:v>
                </c:pt>
                <c:pt idx="3099">
                  <c:v>-1.1967735458355709E-2</c:v>
                </c:pt>
                <c:pt idx="3100">
                  <c:v>1.935744893055814E-2</c:v>
                </c:pt>
                <c:pt idx="3101">
                  <c:v>-4.7195065957642054E-3</c:v>
                </c:pt>
                <c:pt idx="3102">
                  <c:v>7.1267852770295599E-3</c:v>
                </c:pt>
                <c:pt idx="3103">
                  <c:v>8.5778296649973353E-3</c:v>
                </c:pt>
                <c:pt idx="3104">
                  <c:v>3.3528496875624421E-3</c:v>
                </c:pt>
                <c:pt idx="3105">
                  <c:v>-2.6609230461838991E-3</c:v>
                </c:pt>
                <c:pt idx="3106">
                  <c:v>-5.657888671269571E-3</c:v>
                </c:pt>
                <c:pt idx="3107">
                  <c:v>-2.462068900818906E-3</c:v>
                </c:pt>
                <c:pt idx="3108">
                  <c:v>2.8574741662049812E-2</c:v>
                </c:pt>
                <c:pt idx="3109">
                  <c:v>2.8574741662049812E-2</c:v>
                </c:pt>
                <c:pt idx="3110">
                  <c:v>4.1043180891093146E-3</c:v>
                </c:pt>
                <c:pt idx="3111">
                  <c:v>-5.3830746755139753E-3</c:v>
                </c:pt>
                <c:pt idx="3112">
                  <c:v>-1.251979228978066E-3</c:v>
                </c:pt>
                <c:pt idx="3113">
                  <c:v>1.353709886693096E-2</c:v>
                </c:pt>
                <c:pt idx="3114">
                  <c:v>-1.607608916519658E-2</c:v>
                </c:pt>
                <c:pt idx="3115">
                  <c:v>-5.6932418250803486E-3</c:v>
                </c:pt>
                <c:pt idx="3116">
                  <c:v>-3.891384414238037E-3</c:v>
                </c:pt>
                <c:pt idx="3117">
                  <c:v>9.1523447822179256E-3</c:v>
                </c:pt>
                <c:pt idx="3118">
                  <c:v>-1.4228117637436291E-3</c:v>
                </c:pt>
                <c:pt idx="3119">
                  <c:v>1.294970088577369E-2</c:v>
                </c:pt>
                <c:pt idx="3120">
                  <c:v>8.2675869787084237E-3</c:v>
                </c:pt>
                <c:pt idx="3121">
                  <c:v>9.0343652607092866E-4</c:v>
                </c:pt>
                <c:pt idx="3122">
                  <c:v>-6.8977752871259464E-3</c:v>
                </c:pt>
                <c:pt idx="3123">
                  <c:v>3.1527344419629733E-2</c:v>
                </c:pt>
                <c:pt idx="3124">
                  <c:v>6.5124420954981114E-3</c:v>
                </c:pt>
                <c:pt idx="3125">
                  <c:v>-2.603484037960729E-2</c:v>
                </c:pt>
                <c:pt idx="3126">
                  <c:v>1.9988895877163151E-3</c:v>
                </c:pt>
                <c:pt idx="3127">
                  <c:v>1.7735737857339531E-2</c:v>
                </c:pt>
                <c:pt idx="3128">
                  <c:v>3.4628442126102568E-2</c:v>
                </c:pt>
                <c:pt idx="3129">
                  <c:v>3.6555701531551339E-3</c:v>
                </c:pt>
                <c:pt idx="3130">
                  <c:v>-2.9043824948760011E-2</c:v>
                </c:pt>
                <c:pt idx="3131">
                  <c:v>-1.132920161851083E-3</c:v>
                </c:pt>
                <c:pt idx="3132">
                  <c:v>-8.4611256792591037E-3</c:v>
                </c:pt>
                <c:pt idx="3133">
                  <c:v>-1.211570594994562E-2</c:v>
                </c:pt>
                <c:pt idx="3134">
                  <c:v>-1.211570594994562E-2</c:v>
                </c:pt>
                <c:pt idx="3135">
                  <c:v>3.8628029909685241E-3</c:v>
                </c:pt>
                <c:pt idx="3136">
                  <c:v>-1.054318909573361E-2</c:v>
                </c:pt>
                <c:pt idx="3137">
                  <c:v>-3.2132606763081678E-6</c:v>
                </c:pt>
                <c:pt idx="3138">
                  <c:v>-4.5779029709210189E-3</c:v>
                </c:pt>
                <c:pt idx="3139">
                  <c:v>-2.9173511662038899E-3</c:v>
                </c:pt>
                <c:pt idx="3140">
                  <c:v>1.2676493866229091E-3</c:v>
                </c:pt>
                <c:pt idx="3141">
                  <c:v>8.3597017909324469E-3</c:v>
                </c:pt>
                <c:pt idx="3142">
                  <c:v>-7.1558395830194788E-3</c:v>
                </c:pt>
                <c:pt idx="3143">
                  <c:v>-5.6468837392449137E-3</c:v>
                </c:pt>
                <c:pt idx="3144">
                  <c:v>1.122071072078893E-2</c:v>
                </c:pt>
                <c:pt idx="3145">
                  <c:v>-6.0467100757587832E-3</c:v>
                </c:pt>
                <c:pt idx="3146">
                  <c:v>4.7279734110481893E-3</c:v>
                </c:pt>
                <c:pt idx="3147">
                  <c:v>-1.079235793900055E-2</c:v>
                </c:pt>
                <c:pt idx="3148">
                  <c:v>-1.9721171589494432E-2</c:v>
                </c:pt>
                <c:pt idx="3149">
                  <c:v>-1.667608108983213E-2</c:v>
                </c:pt>
                <c:pt idx="3150">
                  <c:v>-2.1460026288561099E-2</c:v>
                </c:pt>
                <c:pt idx="3151">
                  <c:v>1.094004712223315E-2</c:v>
                </c:pt>
                <c:pt idx="3152">
                  <c:v>-1.5580578929136411E-3</c:v>
                </c:pt>
                <c:pt idx="3153">
                  <c:v>7.0698807292442394E-3</c:v>
                </c:pt>
                <c:pt idx="3154">
                  <c:v>2.2548415752731252E-3</c:v>
                </c:pt>
                <c:pt idx="3155">
                  <c:v>-1.6886068283386079E-2</c:v>
                </c:pt>
                <c:pt idx="3156">
                  <c:v>7.3643326888002429E-3</c:v>
                </c:pt>
                <c:pt idx="3157">
                  <c:v>5.6885010980416983E-3</c:v>
                </c:pt>
                <c:pt idx="3158">
                  <c:v>-6.7660131906538074E-3</c:v>
                </c:pt>
                <c:pt idx="3159">
                  <c:v>5.1750562100906516E-4</c:v>
                </c:pt>
                <c:pt idx="3160">
                  <c:v>-1.551947911821702E-3</c:v>
                </c:pt>
                <c:pt idx="3161">
                  <c:v>5.1623592701800338E-3</c:v>
                </c:pt>
                <c:pt idx="3162">
                  <c:v>-1.072665067371395E-2</c:v>
                </c:pt>
                <c:pt idx="3163">
                  <c:v>-8.5556459928239712E-3</c:v>
                </c:pt>
                <c:pt idx="3164">
                  <c:v>1.8668231587668671E-2</c:v>
                </c:pt>
                <c:pt idx="3165">
                  <c:v>-2.4244595414457809E-3</c:v>
                </c:pt>
                <c:pt idx="3166">
                  <c:v>4.4847026520485203E-3</c:v>
                </c:pt>
                <c:pt idx="3167">
                  <c:v>1.211447868826769E-3</c:v>
                </c:pt>
                <c:pt idx="3168">
                  <c:v>3.4686382294679382E-3</c:v>
                </c:pt>
                <c:pt idx="3169">
                  <c:v>1.44481919680819E-2</c:v>
                </c:pt>
                <c:pt idx="3170">
                  <c:v>1.7245152066221981E-4</c:v>
                </c:pt>
                <c:pt idx="3171">
                  <c:v>-2.2989106795390278E-3</c:v>
                </c:pt>
                <c:pt idx="3172">
                  <c:v>1.937419739705053E-3</c:v>
                </c:pt>
                <c:pt idx="3173">
                  <c:v>4.5896876937296634E-3</c:v>
                </c:pt>
                <c:pt idx="3174">
                  <c:v>-3.7290472914041318E-3</c:v>
                </c:pt>
                <c:pt idx="3175">
                  <c:v>-3.5510035836024308E-4</c:v>
                </c:pt>
                <c:pt idx="3176">
                  <c:v>-4.2430537144763567E-3</c:v>
                </c:pt>
                <c:pt idx="3177">
                  <c:v>5.6296170556620999E-3</c:v>
                </c:pt>
                <c:pt idx="3178">
                  <c:v>-1.008963086207317E-2</c:v>
                </c:pt>
                <c:pt idx="3179">
                  <c:v>1.4011316471926911E-3</c:v>
                </c:pt>
                <c:pt idx="3180">
                  <c:v>-5.0895243505175601E-3</c:v>
                </c:pt>
                <c:pt idx="3181">
                  <c:v>3.4828840006913449E-4</c:v>
                </c:pt>
                <c:pt idx="3182">
                  <c:v>3.4828840006913449E-4</c:v>
                </c:pt>
                <c:pt idx="3183">
                  <c:v>-1.050953607889756E-3</c:v>
                </c:pt>
                <c:pt idx="3184">
                  <c:v>4.3662788726888226E-3</c:v>
                </c:pt>
                <c:pt idx="3185">
                  <c:v>-6.1435432406411359E-3</c:v>
                </c:pt>
                <c:pt idx="3186">
                  <c:v>-1.5703112251494429E-3</c:v>
                </c:pt>
                <c:pt idx="3187">
                  <c:v>-1.2712187289767999E-2</c:v>
                </c:pt>
                <c:pt idx="3188">
                  <c:v>7.2223161872497048E-3</c:v>
                </c:pt>
                <c:pt idx="3189">
                  <c:v>-5.023924134528698E-3</c:v>
                </c:pt>
                <c:pt idx="3190">
                  <c:v>3.1015243095653309E-3</c:v>
                </c:pt>
                <c:pt idx="3191">
                  <c:v>2.4191057754376121E-3</c:v>
                </c:pt>
                <c:pt idx="3192">
                  <c:v>6.920633890247661E-4</c:v>
                </c:pt>
                <c:pt idx="3193">
                  <c:v>-7.9774215549705818E-3</c:v>
                </c:pt>
                <c:pt idx="3194">
                  <c:v>1.2041890746138E-2</c:v>
                </c:pt>
                <c:pt idx="3195">
                  <c:v>-3.13565373808542E-3</c:v>
                </c:pt>
                <c:pt idx="3196">
                  <c:v>3.4615086707837919E-4</c:v>
                </c:pt>
                <c:pt idx="3197">
                  <c:v>7.8128162519762717E-3</c:v>
                </c:pt>
                <c:pt idx="3198">
                  <c:v>-4.3767348353804152E-3</c:v>
                </c:pt>
                <c:pt idx="3199">
                  <c:v>6.097344104151226E-3</c:v>
                </c:pt>
                <c:pt idx="3200">
                  <c:v>3.1542096771633339E-3</c:v>
                </c:pt>
                <c:pt idx="3201">
                  <c:v>-1.7325916771138761E-6</c:v>
                </c:pt>
                <c:pt idx="3202">
                  <c:v>2.9880282146085972E-3</c:v>
                </c:pt>
                <c:pt idx="3203">
                  <c:v>-3.7574670995355462E-2</c:v>
                </c:pt>
                <c:pt idx="3204">
                  <c:v>-1.3602635587397129E-2</c:v>
                </c:pt>
                <c:pt idx="3205">
                  <c:v>1.3421187162534209E-2</c:v>
                </c:pt>
                <c:pt idx="3206">
                  <c:v>3.2295058730832178E-3</c:v>
                </c:pt>
                <c:pt idx="3207">
                  <c:v>3.2295058730832178E-3</c:v>
                </c:pt>
                <c:pt idx="3208">
                  <c:v>3.0576985619550378E-3</c:v>
                </c:pt>
                <c:pt idx="3209">
                  <c:v>1.7034656495538601E-3</c:v>
                </c:pt>
                <c:pt idx="3210">
                  <c:v>-1.706596693285139E-3</c:v>
                </c:pt>
                <c:pt idx="3211">
                  <c:v>4.9406212070371106E-3</c:v>
                </c:pt>
                <c:pt idx="3212">
                  <c:v>8.3884483631458846E-3</c:v>
                </c:pt>
                <c:pt idx="3213">
                  <c:v>2.2430850844244732E-3</c:v>
                </c:pt>
                <c:pt idx="3214">
                  <c:v>-5.8843646969419404E-3</c:v>
                </c:pt>
                <c:pt idx="3215">
                  <c:v>-3.4404748543499499E-3</c:v>
                </c:pt>
                <c:pt idx="3216">
                  <c:v>-5.1422168154959609E-4</c:v>
                </c:pt>
                <c:pt idx="3217">
                  <c:v>-2.913116784568486E-3</c:v>
                </c:pt>
                <c:pt idx="3218">
                  <c:v>-6.8316732905147513E-4</c:v>
                </c:pt>
                <c:pt idx="3219">
                  <c:v>-7.683052174764538E-3</c:v>
                </c:pt>
                <c:pt idx="3220">
                  <c:v>-3.3765023605501711E-4</c:v>
                </c:pt>
                <c:pt idx="3221">
                  <c:v>-3.3826260883448839E-4</c:v>
                </c:pt>
                <c:pt idx="3222">
                  <c:v>1.6937036303863869E-3</c:v>
                </c:pt>
                <c:pt idx="3223">
                  <c:v>1.526662963809888E-3</c:v>
                </c:pt>
                <c:pt idx="3224">
                  <c:v>3.2275823386971009E-3</c:v>
                </c:pt>
                <c:pt idx="3225">
                  <c:v>-2.726888869378889E-3</c:v>
                </c:pt>
                <c:pt idx="3226">
                  <c:v>5.0991117027758218E-3</c:v>
                </c:pt>
                <c:pt idx="3227">
                  <c:v>7.6865254225593682E-3</c:v>
                </c:pt>
                <c:pt idx="3228">
                  <c:v>-6.3707589618141533E-3</c:v>
                </c:pt>
                <c:pt idx="3229">
                  <c:v>2.3952848821827289E-3</c:v>
                </c:pt>
                <c:pt idx="3230">
                  <c:v>-2.9154076592802719E-3</c:v>
                </c:pt>
                <c:pt idx="3231">
                  <c:v>1.711382782852175E-4</c:v>
                </c:pt>
                <c:pt idx="3232">
                  <c:v>-6.8409724982319169E-4</c:v>
                </c:pt>
                <c:pt idx="3233">
                  <c:v>1.879708248175515E-3</c:v>
                </c:pt>
                <c:pt idx="3234">
                  <c:v>1.8829239764611839E-3</c:v>
                </c:pt>
                <c:pt idx="3235">
                  <c:v>1.371786316776064E-3</c:v>
                </c:pt>
                <c:pt idx="3236">
                  <c:v>5.8394545546045376E-3</c:v>
                </c:pt>
                <c:pt idx="3237">
                  <c:v>5.1711107556946432E-4</c:v>
                </c:pt>
                <c:pt idx="3238">
                  <c:v>-3.9765566980309941E-3</c:v>
                </c:pt>
                <c:pt idx="3239">
                  <c:v>4.6486358043520181E-3</c:v>
                </c:pt>
                <c:pt idx="3240">
                  <c:v>1.4356243509637269E-2</c:v>
                </c:pt>
                <c:pt idx="3241">
                  <c:v>-1.582624808330846E-3</c:v>
                </c:pt>
                <c:pt idx="3242">
                  <c:v>5.6058220007221826E-3</c:v>
                </c:pt>
                <c:pt idx="3243">
                  <c:v>-1.5882479698437319E-3</c:v>
                </c:pt>
                <c:pt idx="3244">
                  <c:v>7.0216156600870288E-4</c:v>
                </c:pt>
                <c:pt idx="3245">
                  <c:v>-6.6919613445144549E-3</c:v>
                </c:pt>
                <c:pt idx="3246">
                  <c:v>-1.3292125760084631E-2</c:v>
                </c:pt>
                <c:pt idx="3247">
                  <c:v>-8.6192222995970839E-4</c:v>
                </c:pt>
                <c:pt idx="3248">
                  <c:v>2.5862070398792662E-3</c:v>
                </c:pt>
                <c:pt idx="3249">
                  <c:v>4.4941248015530084E-3</c:v>
                </c:pt>
                <c:pt idx="3250">
                  <c:v>-2.0856121008378781E-3</c:v>
                </c:pt>
                <c:pt idx="3251">
                  <c:v>6.9318323103589024E-3</c:v>
                </c:pt>
                <c:pt idx="3252">
                  <c:v>9.0729508846445518E-3</c:v>
                </c:pt>
                <c:pt idx="3253">
                  <c:v>3.5192761166791039E-3</c:v>
                </c:pt>
                <c:pt idx="3254">
                  <c:v>3.5192761166791039E-3</c:v>
                </c:pt>
                <c:pt idx="3255">
                  <c:v>5.2476468166391893E-3</c:v>
                </c:pt>
                <c:pt idx="3256">
                  <c:v>7.207106235373047E-3</c:v>
                </c:pt>
                <c:pt idx="3257">
                  <c:v>9.2069819522554979E-3</c:v>
                </c:pt>
                <c:pt idx="3258">
                  <c:v>3.2136207794355299E-3</c:v>
                </c:pt>
                <c:pt idx="3259">
                  <c:v>-4.486857248051911E-3</c:v>
                </c:pt>
                <c:pt idx="3260">
                  <c:v>1.7138013643799549E-2</c:v>
                </c:pt>
                <c:pt idx="3261">
                  <c:v>7.2069162727126182E-4</c:v>
                </c:pt>
                <c:pt idx="3262">
                  <c:v>8.1766606060964565E-3</c:v>
                </c:pt>
                <c:pt idx="3263">
                  <c:v>-4.7706308535504808E-3</c:v>
                </c:pt>
                <c:pt idx="3264">
                  <c:v>1.1306609232387899E-2</c:v>
                </c:pt>
                <c:pt idx="3265">
                  <c:v>4.4223679090147992E-3</c:v>
                </c:pt>
                <c:pt idx="3266">
                  <c:v>-1.649894226978128E-2</c:v>
                </c:pt>
                <c:pt idx="3267">
                  <c:v>7.1082874199265124E-3</c:v>
                </c:pt>
                <c:pt idx="3268">
                  <c:v>7.1566711220885596E-3</c:v>
                </c:pt>
                <c:pt idx="3269">
                  <c:v>-1.1147711283390691E-3</c:v>
                </c:pt>
                <c:pt idx="3270">
                  <c:v>2.0277558861175561E-3</c:v>
                </c:pt>
                <c:pt idx="3271">
                  <c:v>-1.166708808411623E-2</c:v>
                </c:pt>
                <c:pt idx="3272">
                  <c:v>-1.4670129885369339E-3</c:v>
                </c:pt>
                <c:pt idx="3273">
                  <c:v>-5.6678986677711971E-3</c:v>
                </c:pt>
                <c:pt idx="3274">
                  <c:v>-3.091745596661311E-3</c:v>
                </c:pt>
                <c:pt idx="3275">
                  <c:v>3.2572000777594131E-3</c:v>
                </c:pt>
                <c:pt idx="3276">
                  <c:v>1.4499792900261579E-3</c:v>
                </c:pt>
                <c:pt idx="3277">
                  <c:v>-1.857016258639072E-4</c:v>
                </c:pt>
                <c:pt idx="3278">
                  <c:v>5.0910374928018962E-3</c:v>
                </c:pt>
                <c:pt idx="3279">
                  <c:v>5.0910374928018962E-3</c:v>
                </c:pt>
                <c:pt idx="3280">
                  <c:v>-1.7212002542327721E-2</c:v>
                </c:pt>
                <c:pt idx="3281">
                  <c:v>-1.640048471349981E-3</c:v>
                </c:pt>
                <c:pt idx="3282">
                  <c:v>5.081036976050295E-3</c:v>
                </c:pt>
                <c:pt idx="3283">
                  <c:v>-1.42401048617308E-2</c:v>
                </c:pt>
                <c:pt idx="3284">
                  <c:v>-5.2214729176770234E-3</c:v>
                </c:pt>
                <c:pt idx="3285">
                  <c:v>-5.7310601165425374E-3</c:v>
                </c:pt>
                <c:pt idx="3286">
                  <c:v>6.4059325825239766E-3</c:v>
                </c:pt>
                <c:pt idx="3287">
                  <c:v>-8.4228074792516948E-3</c:v>
                </c:pt>
                <c:pt idx="3288">
                  <c:v>6.7486686428588271E-3</c:v>
                </c:pt>
                <c:pt idx="3289">
                  <c:v>-2.6854050644514872E-3</c:v>
                </c:pt>
                <c:pt idx="3290">
                  <c:v>-2.140810411902495E-2</c:v>
                </c:pt>
                <c:pt idx="3291">
                  <c:v>-1.379778375300803E-2</c:v>
                </c:pt>
                <c:pt idx="3292">
                  <c:v>8.2699358371932444E-3</c:v>
                </c:pt>
                <c:pt idx="3293">
                  <c:v>-8.1654653995795103E-3</c:v>
                </c:pt>
                <c:pt idx="3294">
                  <c:v>-8.6147632280201385E-3</c:v>
                </c:pt>
                <c:pt idx="3295">
                  <c:v>6.4920158700927516E-3</c:v>
                </c:pt>
                <c:pt idx="3296">
                  <c:v>5.1575436179404277E-3</c:v>
                </c:pt>
                <c:pt idx="3297">
                  <c:v>-5.7043511209478306E-3</c:v>
                </c:pt>
                <c:pt idx="3298">
                  <c:v>1.7190890794155529E-4</c:v>
                </c:pt>
                <c:pt idx="3299">
                  <c:v>-2.5784835957955248E-3</c:v>
                </c:pt>
                <c:pt idx="3300">
                  <c:v>1.2000897226941191E-3</c:v>
                </c:pt>
                <c:pt idx="3301">
                  <c:v>-4.6346516438168584E-3</c:v>
                </c:pt>
                <c:pt idx="3302">
                  <c:v>3.588219838964235E-3</c:v>
                </c:pt>
                <c:pt idx="3303">
                  <c:v>-3.9440514949421737E-3</c:v>
                </c:pt>
                <c:pt idx="3304">
                  <c:v>-1.5712810296519799E-2</c:v>
                </c:pt>
                <c:pt idx="3305">
                  <c:v>2.356122311506015E-3</c:v>
                </c:pt>
                <c:pt idx="3306">
                  <c:v>-3.2529171698203817E-2</c:v>
                </c:pt>
                <c:pt idx="3307">
                  <c:v>1.4725569156096509E-3</c:v>
                </c:pt>
                <c:pt idx="3308">
                  <c:v>1.406181773714101E-2</c:v>
                </c:pt>
                <c:pt idx="3309">
                  <c:v>-5.8016642676160697E-3</c:v>
                </c:pt>
                <c:pt idx="3310">
                  <c:v>4.9661506372102211E-4</c:v>
                </c:pt>
                <c:pt idx="3311">
                  <c:v>3.3202095464982819E-4</c:v>
                </c:pt>
                <c:pt idx="3312">
                  <c:v>8.0866032950167085E-3</c:v>
                </c:pt>
                <c:pt idx="3313">
                  <c:v>6.6715375229676793E-4</c:v>
                </c:pt>
                <c:pt idx="3314">
                  <c:v>1.2152098114694591E-2</c:v>
                </c:pt>
                <c:pt idx="3315">
                  <c:v>-8.5919898284310629E-3</c:v>
                </c:pt>
                <c:pt idx="3316">
                  <c:v>-3.8413434227172441E-3</c:v>
                </c:pt>
                <c:pt idx="3317">
                  <c:v>3.3431168548129212E-4</c:v>
                </c:pt>
                <c:pt idx="3318">
                  <c:v>1.298648215193488E-2</c:v>
                </c:pt>
                <c:pt idx="3319">
                  <c:v>3.8806326646329461E-3</c:v>
                </c:pt>
                <c:pt idx="3320">
                  <c:v>-2.369736896036056E-3</c:v>
                </c:pt>
                <c:pt idx="3321">
                  <c:v>-2.0262990953284548E-3</c:v>
                </c:pt>
                <c:pt idx="3322">
                  <c:v>2.1923598496206131E-3</c:v>
                </c:pt>
                <c:pt idx="3323">
                  <c:v>-1.8575907960485609E-3</c:v>
                </c:pt>
                <c:pt idx="3324">
                  <c:v>-1.1972183618276681E-2</c:v>
                </c:pt>
                <c:pt idx="3325">
                  <c:v>-6.6642005393644631E-3</c:v>
                </c:pt>
                <c:pt idx="3326">
                  <c:v>-6.6642005393644631E-3</c:v>
                </c:pt>
                <c:pt idx="3327">
                  <c:v>1.6602077255837479E-3</c:v>
                </c:pt>
                <c:pt idx="3328">
                  <c:v>-8.2882758607151854E-4</c:v>
                </c:pt>
                <c:pt idx="3329">
                  <c:v>4.3171581261021684E-3</c:v>
                </c:pt>
                <c:pt idx="3330">
                  <c:v>8.0028563994960396E-3</c:v>
                </c:pt>
                <c:pt idx="3331">
                  <c:v>-1.343375026437558E-3</c:v>
                </c:pt>
                <c:pt idx="3332">
                  <c:v>-2.0125694218485141E-3</c:v>
                </c:pt>
                <c:pt idx="3333">
                  <c:v>-1.825357975273981E-2</c:v>
                </c:pt>
                <c:pt idx="3334">
                  <c:v>-7.2339588936331739E-3</c:v>
                </c:pt>
                <c:pt idx="3335">
                  <c:v>1.469959720773472E-2</c:v>
                </c:pt>
                <c:pt idx="3336">
                  <c:v>1.1767972551449591E-2</c:v>
                </c:pt>
                <c:pt idx="3337">
                  <c:v>6.7080351844719184E-4</c:v>
                </c:pt>
                <c:pt idx="3338">
                  <c:v>7.888348460538994E-3</c:v>
                </c:pt>
                <c:pt idx="3339">
                  <c:v>-3.7213680398603872E-3</c:v>
                </c:pt>
                <c:pt idx="3340">
                  <c:v>5.0688015433533599E-4</c:v>
                </c:pt>
                <c:pt idx="3341">
                  <c:v>-1.1464308677781331E-2</c:v>
                </c:pt>
                <c:pt idx="3342">
                  <c:v>-6.6410255655320605E-4</c:v>
                </c:pt>
                <c:pt idx="3343">
                  <c:v>5.8321012902942697E-3</c:v>
                </c:pt>
                <c:pt idx="3344">
                  <c:v>6.7031314800218558E-3</c:v>
                </c:pt>
                <c:pt idx="3345">
                  <c:v>-5.059200796465426E-4</c:v>
                </c:pt>
                <c:pt idx="3346">
                  <c:v>6.745210487201129E-3</c:v>
                </c:pt>
                <c:pt idx="3347">
                  <c:v>-2.2916504624754239E-2</c:v>
                </c:pt>
                <c:pt idx="3348">
                  <c:v>-8.1284003212521386E-3</c:v>
                </c:pt>
                <c:pt idx="3349">
                  <c:v>-3.259165416342549E-4</c:v>
                </c:pt>
                <c:pt idx="3350">
                  <c:v>6.605972737098178E-4</c:v>
                </c:pt>
                <c:pt idx="3351">
                  <c:v>5.6007707076692467E-3</c:v>
                </c:pt>
                <c:pt idx="3352">
                  <c:v>-6.6223228611401314E-3</c:v>
                </c:pt>
                <c:pt idx="3353">
                  <c:v>-1.477424546410182E-3</c:v>
                </c:pt>
                <c:pt idx="3354">
                  <c:v>-1.9684807253276581E-3</c:v>
                </c:pt>
                <c:pt idx="3355">
                  <c:v>-1.0980826536759251E-2</c:v>
                </c:pt>
                <c:pt idx="3356">
                  <c:v>9.0851141550273278E-3</c:v>
                </c:pt>
                <c:pt idx="3357">
                  <c:v>1.47464732380326E-3</c:v>
                </c:pt>
                <c:pt idx="3358">
                  <c:v>6.5576749443444068E-3</c:v>
                </c:pt>
                <c:pt idx="3359">
                  <c:v>3.7957193447258962E-3</c:v>
                </c:pt>
                <c:pt idx="3360">
                  <c:v>7.7843433392266207E-3</c:v>
                </c:pt>
                <c:pt idx="3361">
                  <c:v>-3.6709047913288432E-3</c:v>
                </c:pt>
                <c:pt idx="3362">
                  <c:v>-2.4920490457053762E-3</c:v>
                </c:pt>
                <c:pt idx="3363">
                  <c:v>-7.4617636622877296E-3</c:v>
                </c:pt>
                <c:pt idx="3364">
                  <c:v>5.1068890487656607E-3</c:v>
                </c:pt>
                <c:pt idx="3365">
                  <c:v>-1.1568419900460081E-3</c:v>
                </c:pt>
                <c:pt idx="3366">
                  <c:v>4.7955965360420441E-3</c:v>
                </c:pt>
                <c:pt idx="3367">
                  <c:v>2.160476258566349E-3</c:v>
                </c:pt>
                <c:pt idx="3368">
                  <c:v>-6.6429407047705036E-4</c:v>
                </c:pt>
                <c:pt idx="3369">
                  <c:v>5.8234916497372701E-3</c:v>
                </c:pt>
                <c:pt idx="3370">
                  <c:v>-6.8587888663626424E-3</c:v>
                </c:pt>
                <c:pt idx="3371">
                  <c:v>-5.9796962539308126E-3</c:v>
                </c:pt>
                <c:pt idx="3372">
                  <c:v>-7.1000232937989847E-3</c:v>
                </c:pt>
                <c:pt idx="3373">
                  <c:v>-7.1000232937989847E-3</c:v>
                </c:pt>
                <c:pt idx="3374">
                  <c:v>-4.2567609352971488E-3</c:v>
                </c:pt>
                <c:pt idx="3375">
                  <c:v>-5.3800073215431966E-3</c:v>
                </c:pt>
                <c:pt idx="3376">
                  <c:v>-6.9732825858944292E-3</c:v>
                </c:pt>
                <c:pt idx="3377">
                  <c:v>4.879395041581427E-4</c:v>
                </c:pt>
                <c:pt idx="3378">
                  <c:v>1.9380086919820311E-3</c:v>
                </c:pt>
                <c:pt idx="3379">
                  <c:v>-4.5195467109581831E-3</c:v>
                </c:pt>
                <c:pt idx="3380">
                  <c:v>9.6907742299754546E-4</c:v>
                </c:pt>
                <c:pt idx="3381">
                  <c:v>-4.7936819943054628E-4</c:v>
                </c:pt>
                <c:pt idx="3382">
                  <c:v>-1.4441638743916141E-3</c:v>
                </c:pt>
                <c:pt idx="3383">
                  <c:v>1.449708311173987E-3</c:v>
                </c:pt>
                <c:pt idx="3384">
                  <c:v>7.0819606802542236E-3</c:v>
                </c:pt>
                <c:pt idx="3385">
                  <c:v>-2.428062927117525E-3</c:v>
                </c:pt>
                <c:pt idx="3386">
                  <c:v>2.1048809488143469E-3</c:v>
                </c:pt>
                <c:pt idx="3387">
                  <c:v>-2.1026146318652949E-3</c:v>
                </c:pt>
                <c:pt idx="3388">
                  <c:v>-4.037079791617092E-3</c:v>
                </c:pt>
                <c:pt idx="3389">
                  <c:v>-1.416198877452607E-2</c:v>
                </c:pt>
                <c:pt idx="3390">
                  <c:v>-2.8505649078466129E-3</c:v>
                </c:pt>
                <c:pt idx="3391">
                  <c:v>-1.5321722276193979E-4</c:v>
                </c:pt>
                <c:pt idx="3392">
                  <c:v>5.226962988168834E-3</c:v>
                </c:pt>
                <c:pt idx="3393">
                  <c:v>-1.3041442134297979E-2</c:v>
                </c:pt>
                <c:pt idx="3394">
                  <c:v>-2.511874091275083E-2</c:v>
                </c:pt>
                <c:pt idx="3395">
                  <c:v>1.3917795525237189E-3</c:v>
                </c:pt>
                <c:pt idx="3396">
                  <c:v>5.6817609233751594E-3</c:v>
                </c:pt>
                <c:pt idx="3397">
                  <c:v>1.095803398584692E-2</c:v>
                </c:pt>
                <c:pt idx="3398">
                  <c:v>1.095803398584692E-2</c:v>
                </c:pt>
                <c:pt idx="3399">
                  <c:v>-3.5944526491677679E-3</c:v>
                </c:pt>
                <c:pt idx="3400">
                  <c:v>4.9955822076954738E-3</c:v>
                </c:pt>
                <c:pt idx="3401">
                  <c:v>-2.0331883154850452E-3</c:v>
                </c:pt>
                <c:pt idx="3402">
                  <c:v>6.8862346652308034E-3</c:v>
                </c:pt>
                <c:pt idx="3403">
                  <c:v>-1.0991403360030691E-3</c:v>
                </c:pt>
                <c:pt idx="3404">
                  <c:v>-2.511251306360214E-3</c:v>
                </c:pt>
                <c:pt idx="3405">
                  <c:v>3.143534061779924E-3</c:v>
                </c:pt>
                <c:pt idx="3406">
                  <c:v>1.448316870934043E-2</c:v>
                </c:pt>
                <c:pt idx="3407">
                  <c:v>-1.1657597019609091E-2</c:v>
                </c:pt>
                <c:pt idx="3408">
                  <c:v>8.531400939276115E-3</c:v>
                </c:pt>
                <c:pt idx="3409">
                  <c:v>-2.863053161525575E-3</c:v>
                </c:pt>
                <c:pt idx="3410">
                  <c:v>1.9100094440283289E-3</c:v>
                </c:pt>
                <c:pt idx="3411">
                  <c:v>4.9348238806381948E-3</c:v>
                </c:pt>
                <c:pt idx="3412">
                  <c:v>6.4258427426562321E-4</c:v>
                </c:pt>
                <c:pt idx="3413">
                  <c:v>-6.8738891379513754E-3</c:v>
                </c:pt>
                <c:pt idx="3414">
                  <c:v>-9.4752578458983706E-4</c:v>
                </c:pt>
                <c:pt idx="3415">
                  <c:v>4.6362691642531887E-6</c:v>
                </c:pt>
                <c:pt idx="3416">
                  <c:v>-1.1739699869133089E-2</c:v>
                </c:pt>
                <c:pt idx="3417">
                  <c:v>1.2085641119684069E-2</c:v>
                </c:pt>
                <c:pt idx="3418">
                  <c:v>-1.0317781742932179E-2</c:v>
                </c:pt>
                <c:pt idx="3419">
                  <c:v>-7.8520961064670707E-3</c:v>
                </c:pt>
                <c:pt idx="3420">
                  <c:v>2.501259070783959E-3</c:v>
                </c:pt>
                <c:pt idx="3421">
                  <c:v>-4.2156371280589206E-3</c:v>
                </c:pt>
                <c:pt idx="3422">
                  <c:v>-1.026798596960153E-2</c:v>
                </c:pt>
                <c:pt idx="3423">
                  <c:v>6.23651599981502E-4</c:v>
                </c:pt>
                <c:pt idx="3424">
                  <c:v>7.8691521902166817E-3</c:v>
                </c:pt>
                <c:pt idx="3425">
                  <c:v>9.1734131238976682E-3</c:v>
                </c:pt>
                <c:pt idx="3426">
                  <c:v>-7.6811800354002029E-3</c:v>
                </c:pt>
                <c:pt idx="3427">
                  <c:v>1.557066256627187E-2</c:v>
                </c:pt>
                <c:pt idx="3428">
                  <c:v>4.4305339413788286E-3</c:v>
                </c:pt>
                <c:pt idx="3429">
                  <c:v>1.397895348686661E-2</c:v>
                </c:pt>
                <c:pt idx="3430">
                  <c:v>5.477956017673564E-3</c:v>
                </c:pt>
                <c:pt idx="3431">
                  <c:v>1.9435754655331781E-2</c:v>
                </c:pt>
                <c:pt idx="3432">
                  <c:v>-6.9377625699671508E-3</c:v>
                </c:pt>
                <c:pt idx="3433">
                  <c:v>7.3842514839546208E-3</c:v>
                </c:pt>
                <c:pt idx="3434">
                  <c:v>-6.6080182767081731E-3</c:v>
                </c:pt>
                <c:pt idx="3435">
                  <c:v>1.8088848545794779E-3</c:v>
                </c:pt>
                <c:pt idx="3436">
                  <c:v>6.2512969183151409E-3</c:v>
                </c:pt>
                <c:pt idx="3437">
                  <c:v>-1.0092793750985089E-2</c:v>
                </c:pt>
                <c:pt idx="3438">
                  <c:v>-9.8261669134301309E-3</c:v>
                </c:pt>
                <c:pt idx="3439">
                  <c:v>1.6658801443284721E-4</c:v>
                </c:pt>
                <c:pt idx="3440">
                  <c:v>1.1685864665516721E-2</c:v>
                </c:pt>
                <c:pt idx="3441">
                  <c:v>-1.2311945292582629E-2</c:v>
                </c:pt>
                <c:pt idx="3442">
                  <c:v>-6.1588307607059042E-3</c:v>
                </c:pt>
                <c:pt idx="3443">
                  <c:v>1.596161834607375E-2</c:v>
                </c:pt>
                <c:pt idx="3444">
                  <c:v>1.4416377548197549E-2</c:v>
                </c:pt>
                <c:pt idx="3445">
                  <c:v>1.4416377548197549E-2</c:v>
                </c:pt>
                <c:pt idx="3446">
                  <c:v>5.1193471368968946E-3</c:v>
                </c:pt>
                <c:pt idx="3447">
                  <c:v>-1.657327966146351E-3</c:v>
                </c:pt>
                <c:pt idx="3448">
                  <c:v>7.1238153453200828E-3</c:v>
                </c:pt>
                <c:pt idx="3449">
                  <c:v>4.3381200243120402E-3</c:v>
                </c:pt>
                <c:pt idx="3450">
                  <c:v>-4.0196865114600633E-3</c:v>
                </c:pt>
                <c:pt idx="3451">
                  <c:v>-2.6677604243696309E-3</c:v>
                </c:pt>
                <c:pt idx="3452">
                  <c:v>5.4938362729169852E-3</c:v>
                </c:pt>
                <c:pt idx="3453">
                  <c:v>-7.0270143497468468E-3</c:v>
                </c:pt>
                <c:pt idx="3454">
                  <c:v>-5.1488210280851857E-3</c:v>
                </c:pt>
                <c:pt idx="3455">
                  <c:v>7.1112448050873276E-3</c:v>
                </c:pt>
                <c:pt idx="3456">
                  <c:v>-7.491146619473546E-3</c:v>
                </c:pt>
                <c:pt idx="3457">
                  <c:v>-7.9299864517412832E-3</c:v>
                </c:pt>
                <c:pt idx="3458">
                  <c:v>3.1184974580784038E-3</c:v>
                </c:pt>
                <c:pt idx="3459">
                  <c:v>-1.41423956885855E-2</c:v>
                </c:pt>
                <c:pt idx="3460">
                  <c:v>4.8693052777716156E-3</c:v>
                </c:pt>
                <c:pt idx="3461">
                  <c:v>-9.7486438312338532E-4</c:v>
                </c:pt>
                <c:pt idx="3462">
                  <c:v>5.2131476885922314E-3</c:v>
                </c:pt>
                <c:pt idx="3463">
                  <c:v>3.4397326461744829E-3</c:v>
                </c:pt>
                <c:pt idx="3464">
                  <c:v>7.0644624783575962E-3</c:v>
                </c:pt>
                <c:pt idx="3465">
                  <c:v>-9.4257073886038385E-3</c:v>
                </c:pt>
                <c:pt idx="3466">
                  <c:v>-3.5389652311833851E-2</c:v>
                </c:pt>
                <c:pt idx="3467">
                  <c:v>-1.391698640108288E-2</c:v>
                </c:pt>
                <c:pt idx="3468">
                  <c:v>6.7212835704136831E-3</c:v>
                </c:pt>
                <c:pt idx="3469">
                  <c:v>-1.209599544809427E-2</c:v>
                </c:pt>
                <c:pt idx="3470">
                  <c:v>-1.209599544809427E-2</c:v>
                </c:pt>
                <c:pt idx="3471">
                  <c:v>1.8339988810890571E-2</c:v>
                </c:pt>
                <c:pt idx="3472">
                  <c:v>-3.3236082921974282E-3</c:v>
                </c:pt>
                <c:pt idx="3473">
                  <c:v>5.7021782810996828E-6</c:v>
                </c:pt>
                <c:pt idx="3474">
                  <c:v>-4.2430760816153011E-2</c:v>
                </c:pt>
                <c:pt idx="3475">
                  <c:v>1.151811111290618E-2</c:v>
                </c:pt>
                <c:pt idx="3476">
                  <c:v>2.2357716740297531E-2</c:v>
                </c:pt>
                <c:pt idx="3477">
                  <c:v>1.331270787087618E-2</c:v>
                </c:pt>
                <c:pt idx="3478">
                  <c:v>-4.9184877829845869E-3</c:v>
                </c:pt>
                <c:pt idx="3479">
                  <c:v>1.111566957357173E-3</c:v>
                </c:pt>
                <c:pt idx="3480">
                  <c:v>5.5382514550744557E-3</c:v>
                </c:pt>
                <c:pt idx="3481">
                  <c:v>4.7728157037864264E-3</c:v>
                </c:pt>
                <c:pt idx="3482">
                  <c:v>-1.213738042257022E-2</c:v>
                </c:pt>
                <c:pt idx="3483">
                  <c:v>-4.4115948559426384E-3</c:v>
                </c:pt>
                <c:pt idx="3484">
                  <c:v>5.9773739075734116E-3</c:v>
                </c:pt>
                <c:pt idx="3485">
                  <c:v>-1.8649596776529061E-2</c:v>
                </c:pt>
                <c:pt idx="3486">
                  <c:v>1.2268838978275151E-2</c:v>
                </c:pt>
                <c:pt idx="3487">
                  <c:v>-7.8145856056806426E-4</c:v>
                </c:pt>
                <c:pt idx="3488">
                  <c:v>1.5703983683568679E-2</c:v>
                </c:pt>
                <c:pt idx="3489">
                  <c:v>1.387863211238179E-2</c:v>
                </c:pt>
                <c:pt idx="3490">
                  <c:v>-1.9406769352453421E-2</c:v>
                </c:pt>
                <c:pt idx="3491">
                  <c:v>4.2897778577145997E-3</c:v>
                </c:pt>
                <c:pt idx="3492">
                  <c:v>-4.7367622740189839E-4</c:v>
                </c:pt>
                <c:pt idx="3493">
                  <c:v>-2.065845740956921E-3</c:v>
                </c:pt>
                <c:pt idx="3494">
                  <c:v>-9.6901240892489846E-3</c:v>
                </c:pt>
                <c:pt idx="3495">
                  <c:v>1.2648903972337219E-3</c:v>
                </c:pt>
                <c:pt idx="3496">
                  <c:v>2.0539294085687222E-3</c:v>
                </c:pt>
                <c:pt idx="3497">
                  <c:v>-4.6886316227527593E-4</c:v>
                </c:pt>
                <c:pt idx="3498">
                  <c:v>1.042336537720299E-2</c:v>
                </c:pt>
                <c:pt idx="3499">
                  <c:v>-8.9288207994033166E-3</c:v>
                </c:pt>
                <c:pt idx="3500">
                  <c:v>1.902234398934329E-3</c:v>
                </c:pt>
                <c:pt idx="3501">
                  <c:v>-1.805313252834926E-2</c:v>
                </c:pt>
                <c:pt idx="3502">
                  <c:v>-1.861497946257611E-3</c:v>
                </c:pt>
                <c:pt idx="3503">
                  <c:v>5.2862924872594296E-3</c:v>
                </c:pt>
                <c:pt idx="3504">
                  <c:v>-3.4291214805606779E-3</c:v>
                </c:pt>
                <c:pt idx="3505">
                  <c:v>-2.5511521438126211E-2</c:v>
                </c:pt>
                <c:pt idx="3506">
                  <c:v>-1.6610881630641429E-3</c:v>
                </c:pt>
                <c:pt idx="3507">
                  <c:v>-5.2939564447220776E-3</c:v>
                </c:pt>
                <c:pt idx="3508">
                  <c:v>1.1760216826095911E-2</c:v>
                </c:pt>
                <c:pt idx="3509">
                  <c:v>1.2051356714162459E-2</c:v>
                </c:pt>
                <c:pt idx="3510">
                  <c:v>-1.835868186720346E-2</c:v>
                </c:pt>
                <c:pt idx="3511">
                  <c:v>-4.1514272920147928E-2</c:v>
                </c:pt>
                <c:pt idx="3512">
                  <c:v>1.1224239133537969E-2</c:v>
                </c:pt>
                <c:pt idx="3513">
                  <c:v>2.8037806401486659E-3</c:v>
                </c:pt>
                <c:pt idx="3514">
                  <c:v>-1.297644856989465E-2</c:v>
                </c:pt>
                <c:pt idx="3515">
                  <c:v>1.5659988349168481E-4</c:v>
                </c:pt>
                <c:pt idx="3516">
                  <c:v>-1.310222181326392E-2</c:v>
                </c:pt>
                <c:pt idx="3517">
                  <c:v>-2.802975587659005E-2</c:v>
                </c:pt>
                <c:pt idx="3518">
                  <c:v>-2.802975587659005E-2</c:v>
                </c:pt>
                <c:pt idx="3519">
                  <c:v>7.2663437361971438E-3</c:v>
                </c:pt>
                <c:pt idx="3520">
                  <c:v>-1.6570092836438319E-2</c:v>
                </c:pt>
                <c:pt idx="3521">
                  <c:v>1.3423178910834379E-2</c:v>
                </c:pt>
                <c:pt idx="3522">
                  <c:v>1.0517405263666429E-2</c:v>
                </c:pt>
                <c:pt idx="3523">
                  <c:v>-6.6449197169053476E-3</c:v>
                </c:pt>
                <c:pt idx="3524">
                  <c:v>-1.5880387518945011E-2</c:v>
                </c:pt>
                <c:pt idx="3525">
                  <c:v>-1.022941227104537E-2</c:v>
                </c:pt>
                <c:pt idx="3526">
                  <c:v>-3.2732644031676951E-3</c:v>
                </c:pt>
                <c:pt idx="3527">
                  <c:v>7.1170963051587072E-3</c:v>
                </c:pt>
                <c:pt idx="3528">
                  <c:v>-2.740242867581504E-3</c:v>
                </c:pt>
                <c:pt idx="3529">
                  <c:v>1.304714679616744E-2</c:v>
                </c:pt>
                <c:pt idx="3530">
                  <c:v>-1.2640087535281E-2</c:v>
                </c:pt>
                <c:pt idx="3531">
                  <c:v>-1.0828908383114771E-2</c:v>
                </c:pt>
                <c:pt idx="3532">
                  <c:v>1.183037374683848E-2</c:v>
                </c:pt>
                <c:pt idx="3533">
                  <c:v>6.6070958851833219E-3</c:v>
                </c:pt>
                <c:pt idx="3534">
                  <c:v>-1.5343496762453781E-2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BF1-806B-90A05853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29199"/>
        <c:axId val="765229679"/>
      </c:lineChart>
      <c:dateAx>
        <c:axId val="76522919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679"/>
        <c:crosses val="autoZero"/>
        <c:auto val="1"/>
        <c:lblOffset val="100"/>
        <c:baseTimeUnit val="days"/>
      </c:dateAx>
      <c:valAx>
        <c:axId val="7652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7652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CF2FA-42F1-4A3F-83B2-A45CF36AC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518160</xdr:colOff>
      <xdr:row>2</xdr:row>
      <xdr:rowOff>0</xdr:rowOff>
    </xdr:from>
    <xdr:to>
      <xdr:col>24</xdr:col>
      <xdr:colOff>213360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5B89F-6580-4AF0-ABCC-664462AB5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CE5F1-C622-4111-B904-A4962E820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518160</xdr:colOff>
      <xdr:row>18</xdr:row>
      <xdr:rowOff>0</xdr:rowOff>
    </xdr:from>
    <xdr:to>
      <xdr:col>24</xdr:col>
      <xdr:colOff>213360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C6E2BE-16BB-4DAC-9ECF-CAAA0F99C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33</xdr:row>
      <xdr:rowOff>106680</xdr:rowOff>
    </xdr:from>
    <xdr:to>
      <xdr:col>16</xdr:col>
      <xdr:colOff>304800</xdr:colOff>
      <xdr:row>48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6E829-BBD7-EFC6-B8C6-9F4F5808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0</xdr:colOff>
      <xdr:row>54</xdr:row>
      <xdr:rowOff>0</xdr:rowOff>
    </xdr:from>
    <xdr:to>
      <xdr:col>25</xdr:col>
      <xdr:colOff>217905</xdr:colOff>
      <xdr:row>100</xdr:row>
      <xdr:rowOff>111329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FDACBD-C399-0033-F857-E17C41BDA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2980" y="9875520"/>
          <a:ext cx="9361905" cy="852380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1667D2-1901-431D-812E-71658E8CFF6F}" autoFormatId="16" applyNumberFormats="0" applyBorderFormats="0" applyFontFormats="0" applyPatternFormats="0" applyAlignmentFormats="0" applyWidthHeightFormats="0">
  <queryTableRefresh nextId="7">
    <queryTableFields count="6">
      <queryTableField id="1" name="Variable" tableColumnId="1"/>
      <queryTableField id="2" name="Bitcoin" tableColumnId="2"/>
      <queryTableField id="3" name="Dogecoin" tableColumnId="3"/>
      <queryTableField id="4" name="Chainlink" tableColumnId="4"/>
      <queryTableField id="5" name="Monero" tableColumnId="5"/>
      <queryTableField id="6" name="Solan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3B614-AF9C-4C42-818F-451B80F6F250}" name="Sheet1" displayName="Sheet1" ref="A1:F3538" tableType="queryTable" totalsRowShown="0">
  <autoFilter ref="A1:F3538" xr:uid="{16F3B614-AF9C-4C42-818F-451B80F6F250}"/>
  <tableColumns count="6">
    <tableColumn id="1" xr3:uid="{E18E52FB-23FA-4439-A773-47EAD176CD39}" uniqueName="1" name="Variable" queryTableFieldId="1"/>
    <tableColumn id="2" xr3:uid="{E834EB9A-F8F9-4EBE-9D57-49B63529F8C7}" uniqueName="2" name="Bitcoin" queryTableFieldId="2"/>
    <tableColumn id="3" xr3:uid="{65338C52-5C12-42F4-AC9A-5C4F62754180}" uniqueName="3" name="Dogecoin" queryTableFieldId="3"/>
    <tableColumn id="4" xr3:uid="{10974376-F7E8-43EB-82A1-E314DB6E32EE}" uniqueName="4" name="Chainlink" queryTableFieldId="4"/>
    <tableColumn id="5" xr3:uid="{5600F34D-51AB-43B3-9F3B-8FFB930C2F21}" uniqueName="5" name="Monero" queryTableFieldId="5"/>
    <tableColumn id="6" xr3:uid="{D008ABE8-799F-49A4-A75B-34E0561E4CC8}" uniqueName="6" name="Solana" queryTableFieldId="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72DC-EBC0-4597-8123-A61E57DB9CDD}">
  <dimension ref="A1:F3538"/>
  <sheetViews>
    <sheetView workbookViewId="0">
      <selection activeCell="C1" sqref="C1:F1"/>
    </sheetView>
  </sheetViews>
  <sheetFormatPr defaultRowHeight="14.4" x14ac:dyDescent="0.3"/>
  <cols>
    <col min="1" max="1" width="12" bestFit="1" customWidth="1"/>
    <col min="2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7</v>
      </c>
    </row>
    <row r="4" spans="1:6" x14ac:dyDescent="0.3">
      <c r="A4">
        <v>45121.416666666657</v>
      </c>
      <c r="B4">
        <v>-1.3295162809980031E-3</v>
      </c>
      <c r="C4">
        <v>-6.4685029613944026E-4</v>
      </c>
      <c r="D4">
        <v>2.3191814861964781E-3</v>
      </c>
      <c r="E4">
        <v>6.8531888872303366E-3</v>
      </c>
      <c r="F4">
        <v>-5.4156665600490969E-3</v>
      </c>
    </row>
    <row r="5" spans="1:6" x14ac:dyDescent="0.3">
      <c r="A5">
        <v>45121.458333333343</v>
      </c>
      <c r="B5">
        <v>1.814879726822535E-3</v>
      </c>
      <c r="C5">
        <v>-2.6153972023870289E-2</v>
      </c>
      <c r="D5">
        <v>-5.6597960123314067E-3</v>
      </c>
      <c r="E5">
        <v>4.468965696079048E-4</v>
      </c>
      <c r="F5">
        <v>-3.9385033910387971E-3</v>
      </c>
    </row>
    <row r="6" spans="1:6" x14ac:dyDescent="0.3">
      <c r="A6">
        <v>45121.5</v>
      </c>
      <c r="B6">
        <v>9.9391800541079735E-4</v>
      </c>
      <c r="C6">
        <v>1.3187775298499989E-2</v>
      </c>
      <c r="D6">
        <v>8.3484524268974715E-3</v>
      </c>
      <c r="E6">
        <v>9.4300350984850914E-3</v>
      </c>
      <c r="F6">
        <v>2.5374136468863769E-2</v>
      </c>
    </row>
    <row r="7" spans="1:6" x14ac:dyDescent="0.3">
      <c r="A7">
        <v>45121.541666666657</v>
      </c>
      <c r="B7">
        <v>1.7146829530114489E-2</v>
      </c>
      <c r="C7">
        <v>2.796919110511277E-2</v>
      </c>
      <c r="D7">
        <v>1.8620560306987551E-2</v>
      </c>
      <c r="E7">
        <v>1.673956767283101E-2</v>
      </c>
      <c r="F7">
        <v>1.1515849239287E-2</v>
      </c>
    </row>
    <row r="8" spans="1:6" x14ac:dyDescent="0.3">
      <c r="A8">
        <v>45121.583333333343</v>
      </c>
      <c r="B8">
        <v>1.915080754270769E-2</v>
      </c>
      <c r="C8">
        <v>3.3154897138965328E-2</v>
      </c>
      <c r="D8">
        <v>2.8204804683996391E-2</v>
      </c>
      <c r="E8">
        <v>1.6338622821896749E-2</v>
      </c>
      <c r="F8">
        <v>4.2166883199130298E-2</v>
      </c>
    </row>
    <row r="9" spans="1:6" x14ac:dyDescent="0.3">
      <c r="A9">
        <v>45121.625</v>
      </c>
      <c r="B9">
        <v>-1.069997096932167E-3</v>
      </c>
      <c r="C9">
        <v>-8.0130448745389868E-3</v>
      </c>
      <c r="D9">
        <v>-4.1199891624798301E-3</v>
      </c>
      <c r="E9">
        <v>-1.179366004481666E-2</v>
      </c>
      <c r="F9">
        <v>-3.275033351247993E-3</v>
      </c>
    </row>
    <row r="10" spans="1:6" x14ac:dyDescent="0.3">
      <c r="A10">
        <v>45121.666666666657</v>
      </c>
      <c r="B10">
        <v>-2.1766254301153428E-3</v>
      </c>
      <c r="C10">
        <v>-4.9222174104125256E-3</v>
      </c>
      <c r="D10">
        <v>-1.375038175665232E-3</v>
      </c>
      <c r="E10">
        <v>4.6044666833887013E-3</v>
      </c>
      <c r="F10">
        <v>-2.7471691325369938E-3</v>
      </c>
    </row>
    <row r="11" spans="1:6" x14ac:dyDescent="0.3">
      <c r="A11">
        <v>45121.708333333343</v>
      </c>
      <c r="B11">
        <v>-1.581711297754772E-3</v>
      </c>
      <c r="C11">
        <v>-4.7340658067136967E-3</v>
      </c>
      <c r="D11">
        <v>-1.1965759154496689E-2</v>
      </c>
      <c r="E11">
        <v>-1.040233896074179E-2</v>
      </c>
      <c r="F11">
        <v>-1.372546073542151E-2</v>
      </c>
    </row>
    <row r="12" spans="1:6" x14ac:dyDescent="0.3">
      <c r="A12">
        <v>45121.75</v>
      </c>
      <c r="B12">
        <v>3.1114666605203719E-4</v>
      </c>
      <c r="C12">
        <v>5.3518293947144337E-3</v>
      </c>
      <c r="D12">
        <v>2.9895976372046381E-3</v>
      </c>
      <c r="E12">
        <v>6.4735851564183908E-3</v>
      </c>
      <c r="F12">
        <v>6.1925544072835804E-3</v>
      </c>
    </row>
    <row r="13" spans="1:6" x14ac:dyDescent="0.3">
      <c r="A13">
        <v>45121.791666666657</v>
      </c>
      <c r="B13">
        <v>-2.7788071847516579E-3</v>
      </c>
      <c r="C13">
        <v>-3.6565619465588539E-3</v>
      </c>
      <c r="D13">
        <v>-1.491484661593376E-2</v>
      </c>
      <c r="E13">
        <v>-5.4405641451267519E-3</v>
      </c>
      <c r="F13">
        <v>-1.3187558291946219E-2</v>
      </c>
    </row>
    <row r="14" spans="1:6" x14ac:dyDescent="0.3">
      <c r="A14">
        <v>45121.833333333343</v>
      </c>
      <c r="B14">
        <v>-8.4401714148749096E-4</v>
      </c>
      <c r="C14">
        <v>3.3212127260045048E-3</v>
      </c>
      <c r="D14">
        <v>7.1168635742100183E-3</v>
      </c>
      <c r="E14">
        <v>-1.1532424502149899E-3</v>
      </c>
      <c r="F14">
        <v>-3.7880484257109819E-2</v>
      </c>
    </row>
    <row r="15" spans="1:6" x14ac:dyDescent="0.3">
      <c r="A15">
        <v>45121.875</v>
      </c>
      <c r="B15">
        <v>-2.4595386717040399E-4</v>
      </c>
      <c r="C15">
        <v>-3.3730698590385788E-3</v>
      </c>
      <c r="D15">
        <v>6.0626398924684896E-3</v>
      </c>
      <c r="E15">
        <v>2.6050712409847049E-3</v>
      </c>
      <c r="F15">
        <v>7.5012627407155417E-3</v>
      </c>
    </row>
    <row r="16" spans="1:6" x14ac:dyDescent="0.3">
      <c r="A16">
        <v>45122</v>
      </c>
      <c r="B16">
        <v>1.453202330846168E-3</v>
      </c>
      <c r="C16">
        <v>-3.2956221025982289E-4</v>
      </c>
      <c r="D16">
        <v>-8.9746651450434427E-4</v>
      </c>
      <c r="E16">
        <v>5.3641390967042336E-3</v>
      </c>
      <c r="F16">
        <v>-5.5235691736956534E-4</v>
      </c>
    </row>
    <row r="17" spans="1:6" x14ac:dyDescent="0.3">
      <c r="A17">
        <v>45122.041666666657</v>
      </c>
      <c r="B17">
        <v>-1.4796933473037571E-4</v>
      </c>
      <c r="C17">
        <v>7.4276373215603044E-3</v>
      </c>
      <c r="D17">
        <v>1.2703067216120029E-3</v>
      </c>
      <c r="E17">
        <v>8.0016733796837666E-4</v>
      </c>
      <c r="F17">
        <v>1.1655712955587561E-2</v>
      </c>
    </row>
    <row r="18" spans="1:6" x14ac:dyDescent="0.3">
      <c r="A18">
        <v>45122.083333333343</v>
      </c>
      <c r="B18">
        <v>-1.527993312825106E-4</v>
      </c>
      <c r="C18">
        <v>-6.1600924626521326E-3</v>
      </c>
      <c r="D18">
        <v>-1.346694541162352E-3</v>
      </c>
      <c r="E18">
        <v>-1.4833980995398921E-3</v>
      </c>
      <c r="F18">
        <v>-1.7984604516840929E-2</v>
      </c>
    </row>
    <row r="19" spans="1:6" x14ac:dyDescent="0.3">
      <c r="A19">
        <v>45122.125</v>
      </c>
      <c r="B19">
        <v>-1.3953839522992651E-4</v>
      </c>
      <c r="C19">
        <v>-1.102076471606059E-2</v>
      </c>
      <c r="D19">
        <v>1.2692525265946221E-3</v>
      </c>
      <c r="E19">
        <v>-8.0577033932255983E-5</v>
      </c>
      <c r="F19">
        <v>-1.279695378321867E-2</v>
      </c>
    </row>
    <row r="20" spans="1:6" x14ac:dyDescent="0.3">
      <c r="A20">
        <v>45122.166666666657</v>
      </c>
      <c r="B20">
        <v>-5.5868093667863026E-4</v>
      </c>
      <c r="C20">
        <v>-1.150491302575106E-2</v>
      </c>
      <c r="D20">
        <v>-9.8014966377839036E-3</v>
      </c>
      <c r="E20">
        <v>-1.161089939936045E-4</v>
      </c>
      <c r="F20">
        <v>-6.5717808869030711E-3</v>
      </c>
    </row>
    <row r="21" spans="1:6" x14ac:dyDescent="0.3">
      <c r="A21">
        <v>45122.208333333343</v>
      </c>
      <c r="B21">
        <v>-7.6153219893999858E-4</v>
      </c>
      <c r="C21">
        <v>-4.6845676854081593E-2</v>
      </c>
      <c r="D21">
        <v>-8.2895761722000371E-3</v>
      </c>
      <c r="E21">
        <v>-6.1964808586196457E-3</v>
      </c>
      <c r="F21">
        <v>-1.9672076742043292E-2</v>
      </c>
    </row>
    <row r="22" spans="1:6" x14ac:dyDescent="0.3">
      <c r="A22">
        <v>45122.25</v>
      </c>
      <c r="B22">
        <v>7.6575700934195814E-4</v>
      </c>
      <c r="C22">
        <v>-8.0335105526109993E-3</v>
      </c>
      <c r="D22">
        <v>4.668947614469462E-3</v>
      </c>
      <c r="E22">
        <v>1.4514190082364931E-3</v>
      </c>
      <c r="F22">
        <v>4.5770706269062664E-3</v>
      </c>
    </row>
    <row r="23" spans="1:6" x14ac:dyDescent="0.3">
      <c r="A23">
        <v>45122.291666666657</v>
      </c>
      <c r="B23">
        <v>-1.0692224717835899E-3</v>
      </c>
      <c r="C23">
        <v>4.9164397425953432E-4</v>
      </c>
      <c r="D23">
        <v>-7.0749678452068929E-3</v>
      </c>
      <c r="E23">
        <v>-6.5725510594518066E-3</v>
      </c>
      <c r="F23">
        <v>-5.7346605930317218E-3</v>
      </c>
    </row>
    <row r="24" spans="1:6" x14ac:dyDescent="0.3">
      <c r="A24">
        <v>45122.333333333343</v>
      </c>
      <c r="B24">
        <v>7.4017508353540833E-4</v>
      </c>
      <c r="C24">
        <v>1.2094317206900009E-3</v>
      </c>
      <c r="D24">
        <v>2.3750596862342089E-3</v>
      </c>
      <c r="E24">
        <v>-8.4175700301990647E-3</v>
      </c>
      <c r="F24">
        <v>-4.4634412692489012E-3</v>
      </c>
    </row>
    <row r="25" spans="1:6" x14ac:dyDescent="0.3">
      <c r="A25">
        <v>45122.375</v>
      </c>
      <c r="B25">
        <v>4.1842537650716469E-4</v>
      </c>
      <c r="C25">
        <v>-4.6259712705662226E-3</v>
      </c>
      <c r="D25">
        <v>3.5494064468624938E-3</v>
      </c>
      <c r="E25">
        <v>1.63847613621109E-3</v>
      </c>
      <c r="F25">
        <v>-1.3655847651010871E-3</v>
      </c>
    </row>
    <row r="26" spans="1:6" x14ac:dyDescent="0.3">
      <c r="A26">
        <v>45122.416666666657</v>
      </c>
      <c r="B26">
        <v>-1.276161445875459E-3</v>
      </c>
      <c r="C26">
        <v>1.5781700886665261E-2</v>
      </c>
      <c r="D26">
        <v>-1.719073541971761E-4</v>
      </c>
      <c r="E26">
        <v>-6.050509462031544E-3</v>
      </c>
      <c r="F26">
        <v>1.04870025144137E-2</v>
      </c>
    </row>
    <row r="27" spans="1:6" x14ac:dyDescent="0.3">
      <c r="A27">
        <v>45122.458333333343</v>
      </c>
      <c r="B27">
        <v>6.7820093944968905E-4</v>
      </c>
      <c r="C27">
        <v>5.5550364390144838E-3</v>
      </c>
      <c r="D27">
        <v>-3.9170758338961326E-3</v>
      </c>
      <c r="E27">
        <v>2.4680344415863452E-3</v>
      </c>
      <c r="F27">
        <v>4.6685683627911024E-3</v>
      </c>
    </row>
    <row r="28" spans="1:6" x14ac:dyDescent="0.3">
      <c r="A28">
        <v>45122.5</v>
      </c>
      <c r="B28">
        <v>1.5165964835828741E-3</v>
      </c>
      <c r="C28">
        <v>4.154310881433641E-3</v>
      </c>
      <c r="D28">
        <v>2.6737320127738222E-3</v>
      </c>
      <c r="E28">
        <v>-7.9871842912378861E-4</v>
      </c>
      <c r="F28">
        <v>2.4607793295114169E-2</v>
      </c>
    </row>
    <row r="29" spans="1:6" x14ac:dyDescent="0.3">
      <c r="A29">
        <v>45122.541666666657</v>
      </c>
      <c r="B29">
        <v>-6.5678304286556676E-4</v>
      </c>
      <c r="C29">
        <v>-1.12304475313399E-2</v>
      </c>
      <c r="D29">
        <v>-7.4782521283646951E-4</v>
      </c>
      <c r="E29">
        <v>-2.211086441931384E-3</v>
      </c>
      <c r="F29">
        <v>7.9813105832271698E-3</v>
      </c>
    </row>
    <row r="30" spans="1:6" x14ac:dyDescent="0.3">
      <c r="A30">
        <v>45122.583333333343</v>
      </c>
      <c r="B30">
        <v>5.8484300980833387E-4</v>
      </c>
      <c r="C30">
        <v>-3.4967131661568182E-3</v>
      </c>
      <c r="D30">
        <v>-4.054529977721078E-3</v>
      </c>
      <c r="E30">
        <v>3.1868007030275329E-5</v>
      </c>
      <c r="F30">
        <v>8.8450179717381207E-3</v>
      </c>
    </row>
    <row r="31" spans="1:6" x14ac:dyDescent="0.3">
      <c r="A31">
        <v>45122.625</v>
      </c>
      <c r="B31">
        <v>-6.2686376999381694E-5</v>
      </c>
      <c r="C31">
        <v>1.1314389814828541E-2</v>
      </c>
      <c r="D31">
        <v>6.6680869216719403E-3</v>
      </c>
      <c r="E31">
        <v>-1.069199907588963E-2</v>
      </c>
      <c r="F31">
        <v>-9.787097642192738E-3</v>
      </c>
    </row>
    <row r="32" spans="1:6" x14ac:dyDescent="0.3">
      <c r="A32">
        <v>45122.666666666657</v>
      </c>
      <c r="B32">
        <v>-1.190009671159886E-3</v>
      </c>
      <c r="C32">
        <v>-8.3952289340663601E-3</v>
      </c>
      <c r="D32">
        <v>-1.4586832578290969E-3</v>
      </c>
      <c r="E32">
        <v>-1.82248179899505E-3</v>
      </c>
      <c r="F32">
        <v>-1.11731189189059E-2</v>
      </c>
    </row>
    <row r="33" spans="1:6" x14ac:dyDescent="0.3">
      <c r="A33">
        <v>45122.708333333343</v>
      </c>
      <c r="B33">
        <v>-4.2637420986992502E-4</v>
      </c>
      <c r="C33">
        <v>7.6225155092944051E-3</v>
      </c>
      <c r="D33">
        <v>1.970293381215414E-3</v>
      </c>
      <c r="E33">
        <v>-3.8018471044305518E-4</v>
      </c>
      <c r="F33">
        <v>-1.4366216896372311E-4</v>
      </c>
    </row>
    <row r="34" spans="1:6" x14ac:dyDescent="0.3">
      <c r="A34">
        <v>45122.75</v>
      </c>
      <c r="B34">
        <v>8.0781225940593584E-4</v>
      </c>
      <c r="C34">
        <v>-3.1558823853142649E-3</v>
      </c>
      <c r="D34">
        <v>1.5509637879253799E-3</v>
      </c>
      <c r="E34">
        <v>-1.50383651336976E-3</v>
      </c>
      <c r="F34">
        <v>7.7912631071179999E-3</v>
      </c>
    </row>
    <row r="35" spans="1:6" x14ac:dyDescent="0.3">
      <c r="A35">
        <v>45122.791666666657</v>
      </c>
      <c r="B35">
        <v>-5.6703490351851363E-5</v>
      </c>
      <c r="C35">
        <v>1.236461466640996E-2</v>
      </c>
      <c r="D35">
        <v>5.8763222344911563E-3</v>
      </c>
      <c r="E35">
        <v>1.673621045847353E-3</v>
      </c>
      <c r="F35">
        <v>4.7259620651483583E-3</v>
      </c>
    </row>
    <row r="36" spans="1:6" x14ac:dyDescent="0.3">
      <c r="A36">
        <v>45122.833333333343</v>
      </c>
      <c r="B36">
        <v>6.4225328847826533E-4</v>
      </c>
      <c r="C36">
        <v>-1.350147817701959E-3</v>
      </c>
      <c r="D36">
        <v>-1.3279003108783789E-3</v>
      </c>
      <c r="E36">
        <v>6.2071898312420128E-3</v>
      </c>
      <c r="F36">
        <v>6.9349465570344403E-3</v>
      </c>
    </row>
    <row r="37" spans="1:6" x14ac:dyDescent="0.3">
      <c r="A37">
        <v>45122.875</v>
      </c>
      <c r="B37">
        <v>-4.0954674326514789E-4</v>
      </c>
      <c r="C37">
        <v>-2.2506753424670432E-3</v>
      </c>
      <c r="D37">
        <v>-1.633392866141741E-3</v>
      </c>
      <c r="E37">
        <v>-1.5738220760414649E-3</v>
      </c>
      <c r="F37">
        <v>-4.3226435086335209E-3</v>
      </c>
    </row>
    <row r="38" spans="1:6" x14ac:dyDescent="0.3">
      <c r="A38">
        <v>45122.916666666657</v>
      </c>
      <c r="B38">
        <v>-2.3772495909332611E-4</v>
      </c>
      <c r="C38">
        <v>6.3650823756578028E-3</v>
      </c>
      <c r="D38">
        <v>7.7656883942186479E-3</v>
      </c>
      <c r="E38">
        <v>-2.810814807089041E-3</v>
      </c>
      <c r="F38">
        <v>-4.3870714682236007E-3</v>
      </c>
    </row>
    <row r="39" spans="1:6" x14ac:dyDescent="0.3">
      <c r="A39">
        <v>45122.958333333343</v>
      </c>
      <c r="B39">
        <v>1.0883721881687809E-3</v>
      </c>
      <c r="C39">
        <v>-3.620761062341063E-3</v>
      </c>
      <c r="D39">
        <v>-2.3499221668788128E-3</v>
      </c>
      <c r="E39">
        <v>-2.641737600095396E-3</v>
      </c>
      <c r="F39">
        <v>6.5833445840691946E-3</v>
      </c>
    </row>
    <row r="40" spans="1:6" x14ac:dyDescent="0.3">
      <c r="A40">
        <v>45123</v>
      </c>
      <c r="B40">
        <v>4.4775193938632771E-4</v>
      </c>
      <c r="C40">
        <v>1.389980089220692E-2</v>
      </c>
      <c r="D40">
        <v>8.3880502816399676E-3</v>
      </c>
      <c r="E40">
        <v>3.6463155130170822E-3</v>
      </c>
      <c r="F40">
        <v>-5.9196366582644913E-3</v>
      </c>
    </row>
    <row r="41" spans="1:6" x14ac:dyDescent="0.3">
      <c r="A41">
        <v>45123</v>
      </c>
      <c r="B41">
        <v>2.2149122386531631E-3</v>
      </c>
      <c r="C41">
        <v>1.8886957869547829E-3</v>
      </c>
      <c r="D41">
        <v>5.700382879734912E-3</v>
      </c>
      <c r="E41">
        <v>-5.8441102792376829E-4</v>
      </c>
      <c r="F41">
        <v>1.8895345812549751E-2</v>
      </c>
    </row>
    <row r="42" spans="1:6" x14ac:dyDescent="0.3">
      <c r="A42">
        <v>45123.041666666657</v>
      </c>
      <c r="B42">
        <v>1.1144317326157911E-3</v>
      </c>
      <c r="C42">
        <v>-1.9898022138615571E-3</v>
      </c>
      <c r="D42">
        <v>-2.9735723682537858E-3</v>
      </c>
      <c r="E42">
        <v>-3.450585241826773E-3</v>
      </c>
      <c r="F42">
        <v>-1.316621847236767E-2</v>
      </c>
    </row>
    <row r="43" spans="1:6" x14ac:dyDescent="0.3">
      <c r="A43">
        <v>45123.083333333343</v>
      </c>
      <c r="B43">
        <v>-2.9268689281330869E-3</v>
      </c>
      <c r="C43">
        <v>2.560492673679012E-4</v>
      </c>
      <c r="D43">
        <v>-6.5143838928671902E-3</v>
      </c>
      <c r="E43">
        <v>-4.7398291496079042E-4</v>
      </c>
      <c r="F43">
        <v>-1.1939119754503871E-2</v>
      </c>
    </row>
    <row r="44" spans="1:6" x14ac:dyDescent="0.3">
      <c r="A44">
        <v>45123.125</v>
      </c>
      <c r="B44">
        <v>-6.7671908148153332E-4</v>
      </c>
      <c r="C44">
        <v>-2.980686093347411E-4</v>
      </c>
      <c r="D44">
        <v>3.0136468807601328E-3</v>
      </c>
      <c r="E44">
        <v>4.2872759500508307E-3</v>
      </c>
      <c r="F44">
        <v>-2.0926334772393852E-3</v>
      </c>
    </row>
    <row r="45" spans="1:6" x14ac:dyDescent="0.3">
      <c r="A45">
        <v>45123.166666666657</v>
      </c>
      <c r="B45">
        <v>-3.5614096333345323E-4</v>
      </c>
      <c r="C45">
        <v>-2.1374183579911939E-3</v>
      </c>
      <c r="D45">
        <v>-3.060703832270776E-5</v>
      </c>
      <c r="E45">
        <v>4.3331494695965289E-3</v>
      </c>
      <c r="F45">
        <v>2.3911784189643631E-3</v>
      </c>
    </row>
    <row r="46" spans="1:6" x14ac:dyDescent="0.3">
      <c r="A46">
        <v>45123.208333333343</v>
      </c>
      <c r="B46">
        <v>-8.5587076265241887E-4</v>
      </c>
      <c r="C46">
        <v>1.100835868815141E-3</v>
      </c>
      <c r="D46">
        <v>1.573548280546531E-3</v>
      </c>
      <c r="E46">
        <v>2.1377605944021839E-4</v>
      </c>
      <c r="F46">
        <v>-5.1221877954377021E-3</v>
      </c>
    </row>
    <row r="47" spans="1:6" x14ac:dyDescent="0.3">
      <c r="A47">
        <v>45123.25</v>
      </c>
      <c r="B47">
        <v>-1.2737179560080121E-4</v>
      </c>
      <c r="C47">
        <v>-2.9751881135844922E-3</v>
      </c>
      <c r="D47">
        <v>1.139745905993538E-3</v>
      </c>
      <c r="E47">
        <v>4.4069717515286643E-4</v>
      </c>
      <c r="F47">
        <v>-5.7978768370442616E-3</v>
      </c>
    </row>
    <row r="48" spans="1:6" x14ac:dyDescent="0.3">
      <c r="A48">
        <v>45123.291666666657</v>
      </c>
      <c r="B48">
        <v>4.2151892037770321E-4</v>
      </c>
      <c r="C48">
        <v>2.079832476843616E-3</v>
      </c>
      <c r="D48">
        <v>-1.210902599444236E-3</v>
      </c>
      <c r="E48">
        <v>3.9764663441181191E-3</v>
      </c>
      <c r="F48">
        <v>7.5941496855024106E-3</v>
      </c>
    </row>
    <row r="49" spans="1:6" x14ac:dyDescent="0.3">
      <c r="A49">
        <v>45123.333333333343</v>
      </c>
      <c r="B49">
        <v>-5.970372965430073E-4</v>
      </c>
      <c r="C49">
        <v>-3.6728993510965081E-3</v>
      </c>
      <c r="D49">
        <v>-3.710096170654062E-3</v>
      </c>
      <c r="E49">
        <v>-4.6184172039583611E-3</v>
      </c>
      <c r="F49">
        <v>-1.0048500362394229E-2</v>
      </c>
    </row>
    <row r="50" spans="1:6" x14ac:dyDescent="0.3">
      <c r="A50">
        <v>45123.375</v>
      </c>
      <c r="B50">
        <v>2.2494772067299559E-4</v>
      </c>
      <c r="C50">
        <v>1.370658448428758E-3</v>
      </c>
      <c r="D50">
        <v>2.877345917869941E-3</v>
      </c>
      <c r="E50">
        <v>9.5813394904855275E-4</v>
      </c>
      <c r="F50">
        <v>2.704356186300565E-3</v>
      </c>
    </row>
    <row r="51" spans="1:6" x14ac:dyDescent="0.3">
      <c r="A51">
        <v>45123.416666666657</v>
      </c>
      <c r="B51">
        <v>-9.7775782525090697E-5</v>
      </c>
      <c r="C51">
        <v>2.6638454964341288E-3</v>
      </c>
      <c r="D51">
        <v>1.4354969535290119E-3</v>
      </c>
      <c r="E51">
        <v>-1.3074064884171809E-3</v>
      </c>
      <c r="F51">
        <v>-1.0001342546165991E-2</v>
      </c>
    </row>
    <row r="52" spans="1:6" x14ac:dyDescent="0.3">
      <c r="A52">
        <v>45123.458333333343</v>
      </c>
      <c r="B52">
        <v>-3.361025438535655E-3</v>
      </c>
      <c r="C52">
        <v>-7.0577026483951638E-3</v>
      </c>
      <c r="D52">
        <v>-4.4406351062187283E-3</v>
      </c>
      <c r="E52">
        <v>-5.1803417017189076E-3</v>
      </c>
      <c r="F52">
        <v>-2.8697157298483772E-3</v>
      </c>
    </row>
    <row r="53" spans="1:6" x14ac:dyDescent="0.3">
      <c r="A53">
        <v>45123.5</v>
      </c>
      <c r="B53">
        <v>7.9566594581658996E-4</v>
      </c>
      <c r="C53">
        <v>2.47075318225796E-3</v>
      </c>
      <c r="D53">
        <v>4.3377025882773883E-3</v>
      </c>
      <c r="E53">
        <v>4.6338003963727866E-3</v>
      </c>
      <c r="F53">
        <v>8.5539194203286886E-3</v>
      </c>
    </row>
    <row r="54" spans="1:6" x14ac:dyDescent="0.3">
      <c r="A54">
        <v>45123.541666666657</v>
      </c>
      <c r="B54">
        <v>4.7368153447951359E-4</v>
      </c>
      <c r="C54">
        <v>3.2264417795251502E-3</v>
      </c>
      <c r="D54">
        <v>8.0501327848007467E-3</v>
      </c>
      <c r="E54">
        <v>5.8749970869410785E-4</v>
      </c>
      <c r="F54">
        <v>6.3965195191843559E-3</v>
      </c>
    </row>
    <row r="55" spans="1:6" x14ac:dyDescent="0.3">
      <c r="A55">
        <v>45123.583333333343</v>
      </c>
      <c r="B55">
        <v>-7.1752394162094405E-4</v>
      </c>
      <c r="C55">
        <v>-6.369428052258257E-7</v>
      </c>
      <c r="D55">
        <v>-2.980201267258932E-3</v>
      </c>
      <c r="E55">
        <v>2.2713960847253428E-3</v>
      </c>
      <c r="F55">
        <v>-3.4074509667588598E-3</v>
      </c>
    </row>
    <row r="56" spans="1:6" x14ac:dyDescent="0.3">
      <c r="A56">
        <v>45123.625</v>
      </c>
      <c r="B56">
        <v>3.3947359773165782E-3</v>
      </c>
      <c r="C56">
        <v>1.0973977082102951E-2</v>
      </c>
      <c r="D56">
        <v>1.058286425740684E-2</v>
      </c>
      <c r="E56">
        <v>5.2344925445320769E-3</v>
      </c>
      <c r="F56">
        <v>1.1369781206549761E-2</v>
      </c>
    </row>
    <row r="57" spans="1:6" x14ac:dyDescent="0.3">
      <c r="A57">
        <v>45123.666666666657</v>
      </c>
      <c r="B57">
        <v>8.3018055402686488E-4</v>
      </c>
      <c r="C57">
        <v>1.1861942825577039E-2</v>
      </c>
      <c r="D57">
        <v>1.2819138446794449E-2</v>
      </c>
      <c r="E57">
        <v>-4.9136123785531458E-3</v>
      </c>
      <c r="F57">
        <v>1.1540812631521369E-2</v>
      </c>
    </row>
    <row r="58" spans="1:6" x14ac:dyDescent="0.3">
      <c r="A58">
        <v>45123.708333333343</v>
      </c>
      <c r="B58">
        <v>-5.8918506660838828E-4</v>
      </c>
      <c r="C58">
        <v>-2.7000692710181509E-3</v>
      </c>
      <c r="D58">
        <v>-4.5438731108374628E-3</v>
      </c>
      <c r="E58">
        <v>-7.1521836922347846E-3</v>
      </c>
      <c r="F58">
        <v>-1.112464816473863E-3</v>
      </c>
    </row>
    <row r="59" spans="1:6" x14ac:dyDescent="0.3">
      <c r="A59">
        <v>45123.75</v>
      </c>
      <c r="B59">
        <v>-6.3057445824481922E-4</v>
      </c>
      <c r="C59">
        <v>-4.6323679647649512E-3</v>
      </c>
      <c r="D59">
        <v>-1.104363369506426E-3</v>
      </c>
      <c r="E59">
        <v>-2.6616920693982721E-3</v>
      </c>
      <c r="F59">
        <v>-7.1419680107745256E-3</v>
      </c>
    </row>
    <row r="60" spans="1:6" x14ac:dyDescent="0.3">
      <c r="A60">
        <v>45123.791666666657</v>
      </c>
      <c r="B60">
        <v>-1.1847379215127051E-3</v>
      </c>
      <c r="C60">
        <v>-3.2632615356398341E-4</v>
      </c>
      <c r="D60">
        <v>1.310276776752233E-3</v>
      </c>
      <c r="E60">
        <v>-2.156546466075732E-4</v>
      </c>
      <c r="F60">
        <v>-1.0546777434114889E-5</v>
      </c>
    </row>
    <row r="61" spans="1:6" x14ac:dyDescent="0.3">
      <c r="A61">
        <v>45123.833333333343</v>
      </c>
      <c r="B61">
        <v>2.9410572343778851E-3</v>
      </c>
      <c r="C61">
        <v>5.4180709620668547E-3</v>
      </c>
      <c r="D61">
        <v>5.8332511087947781E-3</v>
      </c>
      <c r="E61">
        <v>1.2772400127741539E-3</v>
      </c>
      <c r="F61">
        <v>6.3888409317620883E-3</v>
      </c>
    </row>
    <row r="62" spans="1:6" x14ac:dyDescent="0.3">
      <c r="A62">
        <v>45123.875</v>
      </c>
      <c r="B62">
        <v>5.2187813142154686E-4</v>
      </c>
      <c r="C62">
        <v>-1.7179240647090361E-3</v>
      </c>
      <c r="D62">
        <v>-2.5999102910646819E-3</v>
      </c>
      <c r="E62">
        <v>5.6571650841770269E-3</v>
      </c>
      <c r="F62">
        <v>-1.102173985933475E-2</v>
      </c>
    </row>
    <row r="63" spans="1:6" x14ac:dyDescent="0.3">
      <c r="A63">
        <v>45123.916666666657</v>
      </c>
      <c r="B63">
        <v>-2.4092979730092538E-3</v>
      </c>
      <c r="C63">
        <v>-8.643304016006945E-3</v>
      </c>
      <c r="D63">
        <v>-7.4461257407966086E-3</v>
      </c>
      <c r="E63">
        <v>-2.6776741766503221E-3</v>
      </c>
      <c r="F63">
        <v>-1.353407170216802E-2</v>
      </c>
    </row>
    <row r="64" spans="1:6" x14ac:dyDescent="0.3">
      <c r="A64">
        <v>45123.958333333343</v>
      </c>
      <c r="B64">
        <v>7.9540029337783931E-4</v>
      </c>
      <c r="C64">
        <v>3.2157161932506741E-3</v>
      </c>
      <c r="D64">
        <v>-1.10706884322969E-3</v>
      </c>
      <c r="E64">
        <v>4.4452351352193501E-3</v>
      </c>
      <c r="F64">
        <v>-3.8759926653519588E-3</v>
      </c>
    </row>
    <row r="65" spans="1:6" x14ac:dyDescent="0.3">
      <c r="A65">
        <v>45124</v>
      </c>
      <c r="B65">
        <v>-1.573512903683013E-3</v>
      </c>
      <c r="C65">
        <v>-6.2872516162640378E-3</v>
      </c>
      <c r="D65">
        <v>-4.2350628412931978E-3</v>
      </c>
      <c r="E65">
        <v>1.070773112972905E-3</v>
      </c>
      <c r="F65">
        <v>6.1901738229330292E-3</v>
      </c>
    </row>
    <row r="66" spans="1:6" x14ac:dyDescent="0.3">
      <c r="A66">
        <v>45124</v>
      </c>
      <c r="B66">
        <v>3.0059662543784272E-4</v>
      </c>
      <c r="C66">
        <v>2.507508615626773E-3</v>
      </c>
      <c r="D66">
        <v>-3.4776359434486489E-4</v>
      </c>
      <c r="E66">
        <v>-3.564644125553653E-3</v>
      </c>
      <c r="F66">
        <v>3.6717231495261089E-3</v>
      </c>
    </row>
    <row r="67" spans="1:6" x14ac:dyDescent="0.3">
      <c r="A67">
        <v>45124.041666666657</v>
      </c>
      <c r="B67">
        <v>1.1331263467026589E-3</v>
      </c>
      <c r="C67">
        <v>-2.3631259987966419E-2</v>
      </c>
      <c r="D67">
        <v>6.8174433172953968E-3</v>
      </c>
      <c r="E67">
        <v>9.1673121607875315E-4</v>
      </c>
      <c r="F67">
        <v>2.580647013636115E-3</v>
      </c>
    </row>
    <row r="68" spans="1:6" x14ac:dyDescent="0.3">
      <c r="A68">
        <v>45124.083333333343</v>
      </c>
      <c r="B68">
        <v>-4.5432397162425162E-4</v>
      </c>
      <c r="C68">
        <v>8.4883596664616368E-3</v>
      </c>
      <c r="D68">
        <v>-5.12671173912819E-3</v>
      </c>
      <c r="E68">
        <v>-3.3380539645653368E-4</v>
      </c>
      <c r="F68">
        <v>3.955015142658877E-3</v>
      </c>
    </row>
    <row r="69" spans="1:6" x14ac:dyDescent="0.3">
      <c r="A69">
        <v>45124.125</v>
      </c>
      <c r="B69">
        <v>-2.9058158141811438E-4</v>
      </c>
      <c r="C69">
        <v>2.832473985933056E-3</v>
      </c>
      <c r="D69">
        <v>2.337533644688165E-3</v>
      </c>
      <c r="E69">
        <v>-3.5788569302929859E-3</v>
      </c>
      <c r="F69">
        <v>2.9579639619215139E-3</v>
      </c>
    </row>
    <row r="70" spans="1:6" x14ac:dyDescent="0.3">
      <c r="A70">
        <v>45124.166666666657</v>
      </c>
      <c r="B70">
        <v>7.7886868077759451E-4</v>
      </c>
      <c r="C70">
        <v>2.670047700728536E-3</v>
      </c>
      <c r="D70">
        <v>5.8046013935937968E-3</v>
      </c>
      <c r="E70">
        <v>6.152736253868532E-6</v>
      </c>
      <c r="F70">
        <v>7.3464786841398082E-3</v>
      </c>
    </row>
    <row r="71" spans="1:6" x14ac:dyDescent="0.3">
      <c r="A71">
        <v>45124.208333333343</v>
      </c>
      <c r="B71">
        <v>2.6828920627760301E-3</v>
      </c>
      <c r="C71">
        <v>2.1855579613132149E-2</v>
      </c>
      <c r="D71">
        <v>9.7619848600624445E-3</v>
      </c>
      <c r="E71">
        <v>4.6759059099996357E-3</v>
      </c>
      <c r="F71">
        <v>8.0836272845067267E-3</v>
      </c>
    </row>
    <row r="72" spans="1:6" x14ac:dyDescent="0.3">
      <c r="A72">
        <v>45124.25</v>
      </c>
      <c r="B72">
        <v>4.4401804752124721E-4</v>
      </c>
      <c r="C72">
        <v>2.398122353583344E-3</v>
      </c>
      <c r="D72">
        <v>-1.3856860317916959E-3</v>
      </c>
      <c r="E72">
        <v>-3.4887170841076181E-3</v>
      </c>
      <c r="F72">
        <v>3.3346187624333562E-3</v>
      </c>
    </row>
    <row r="73" spans="1:6" x14ac:dyDescent="0.3">
      <c r="A73">
        <v>45124.291666666657</v>
      </c>
      <c r="B73">
        <v>2.291275554798149E-4</v>
      </c>
      <c r="C73">
        <v>-1.8854281193674189E-3</v>
      </c>
      <c r="D73">
        <v>-8.3962294652030357E-3</v>
      </c>
      <c r="E73">
        <v>4.4305162458396462E-3</v>
      </c>
      <c r="F73">
        <v>-6.9869397295716439E-4</v>
      </c>
    </row>
    <row r="74" spans="1:6" x14ac:dyDescent="0.3">
      <c r="A74">
        <v>45124.333333333343</v>
      </c>
      <c r="B74">
        <v>-1.8128350005686071E-3</v>
      </c>
      <c r="C74">
        <v>-1.758364714654003E-3</v>
      </c>
      <c r="D74">
        <v>6.9283774502886149E-4</v>
      </c>
      <c r="E74">
        <v>-4.7128956097653944E-3</v>
      </c>
      <c r="F74">
        <v>1.5222057147465399E-3</v>
      </c>
    </row>
    <row r="75" spans="1:6" x14ac:dyDescent="0.3">
      <c r="A75">
        <v>45124.375</v>
      </c>
      <c r="B75">
        <v>-2.577659091082529E-3</v>
      </c>
      <c r="C75">
        <v>-1.0249831608261741E-2</v>
      </c>
      <c r="D75">
        <v>-7.5740295817042788E-3</v>
      </c>
      <c r="E75">
        <v>-1.7136610490903279E-3</v>
      </c>
      <c r="F75">
        <v>-6.7108992732640548E-3</v>
      </c>
    </row>
    <row r="76" spans="1:6" x14ac:dyDescent="0.3">
      <c r="A76">
        <v>45124.416666666657</v>
      </c>
      <c r="B76">
        <v>2.6108458562926288E-4</v>
      </c>
      <c r="C76">
        <v>1.784830249972747E-3</v>
      </c>
      <c r="D76">
        <v>2.7844086895744478E-3</v>
      </c>
      <c r="E76">
        <v>1.9784308526572311E-3</v>
      </c>
      <c r="F76">
        <v>1.1254623536506301E-3</v>
      </c>
    </row>
    <row r="77" spans="1:6" x14ac:dyDescent="0.3">
      <c r="A77">
        <v>45124.458333333343</v>
      </c>
      <c r="B77">
        <v>3.2410684843949909E-3</v>
      </c>
      <c r="C77">
        <v>6.1320055259639636E-3</v>
      </c>
      <c r="D77">
        <v>-6.3285513283343998E-4</v>
      </c>
      <c r="E77">
        <v>-3.4651864953694502E-3</v>
      </c>
      <c r="F77">
        <v>8.3395924020603432E-3</v>
      </c>
    </row>
    <row r="78" spans="1:6" x14ac:dyDescent="0.3">
      <c r="A78">
        <v>45124.5</v>
      </c>
      <c r="B78">
        <v>1.267270650942108E-3</v>
      </c>
      <c r="C78">
        <v>7.9149412398333892E-3</v>
      </c>
      <c r="D78">
        <v>-1.8032141917256501E-2</v>
      </c>
      <c r="E78">
        <v>2.1817248174644649E-3</v>
      </c>
      <c r="F78">
        <v>8.9485066328938868E-3</v>
      </c>
    </row>
    <row r="79" spans="1:6" x14ac:dyDescent="0.3">
      <c r="A79">
        <v>45124.541666666657</v>
      </c>
      <c r="B79">
        <v>3.5510788632721738E-3</v>
      </c>
      <c r="C79">
        <v>6.8272761104078592E-3</v>
      </c>
      <c r="D79">
        <v>-1.7755166858490459E-2</v>
      </c>
      <c r="E79">
        <v>9.6304830713971827E-4</v>
      </c>
      <c r="F79">
        <v>2.6585416640530331E-2</v>
      </c>
    </row>
    <row r="80" spans="1:6" x14ac:dyDescent="0.3">
      <c r="A80">
        <v>45124.583333333343</v>
      </c>
      <c r="B80">
        <v>7.7485419195832206E-3</v>
      </c>
      <c r="C80">
        <v>4.519479773701365E-4</v>
      </c>
      <c r="D80">
        <v>1.58426546742991E-2</v>
      </c>
      <c r="E80">
        <v>7.0585451519140736E-3</v>
      </c>
      <c r="F80">
        <v>-5.2372010807487084E-3</v>
      </c>
    </row>
    <row r="81" spans="1:6" x14ac:dyDescent="0.3">
      <c r="A81">
        <v>45124.625</v>
      </c>
      <c r="B81">
        <v>-2.9366047896928669E-3</v>
      </c>
      <c r="C81">
        <v>-5.8519504733067192E-3</v>
      </c>
      <c r="D81">
        <v>-1.411766050481989E-2</v>
      </c>
      <c r="E81">
        <v>-2.5402311906317478E-3</v>
      </c>
      <c r="F81">
        <v>6.7168335662522681E-4</v>
      </c>
    </row>
    <row r="82" spans="1:6" x14ac:dyDescent="0.3">
      <c r="A82">
        <v>45124.666666666657</v>
      </c>
      <c r="B82">
        <v>-1.3712786520403671E-3</v>
      </c>
      <c r="C82">
        <v>2.4289670056774519E-4</v>
      </c>
      <c r="D82">
        <v>-4.5686862830607768E-3</v>
      </c>
      <c r="E82">
        <v>-3.3851864738799692E-3</v>
      </c>
      <c r="F82">
        <v>-7.3282218912699556E-3</v>
      </c>
    </row>
    <row r="83" spans="1:6" x14ac:dyDescent="0.3">
      <c r="A83">
        <v>45124.708333333343</v>
      </c>
      <c r="B83">
        <v>-1.048687442809151E-2</v>
      </c>
      <c r="C83">
        <v>-1.2058322812570131E-2</v>
      </c>
      <c r="D83">
        <v>-1.390705563112722E-2</v>
      </c>
      <c r="E83">
        <v>-1.8610347094106711E-2</v>
      </c>
      <c r="F83">
        <v>-1.6740097250562261E-2</v>
      </c>
    </row>
    <row r="84" spans="1:6" x14ac:dyDescent="0.3">
      <c r="A84">
        <v>45124.75</v>
      </c>
      <c r="B84">
        <v>4.351378876664873E-3</v>
      </c>
      <c r="C84">
        <v>2.3600947971633719E-3</v>
      </c>
      <c r="D84">
        <v>-2.256768785663139E-2</v>
      </c>
      <c r="E84">
        <v>-8.7029714792396574E-4</v>
      </c>
      <c r="F84">
        <v>6.2827130142700492E-3</v>
      </c>
    </row>
    <row r="85" spans="1:6" x14ac:dyDescent="0.3">
      <c r="A85">
        <v>45124.791666666657</v>
      </c>
      <c r="B85">
        <v>-1.1576943443692041E-3</v>
      </c>
      <c r="C85">
        <v>-3.1672283243366459E-3</v>
      </c>
      <c r="D85">
        <v>-7.8146820833666054E-4</v>
      </c>
      <c r="E85">
        <v>6.3600020436607648E-5</v>
      </c>
      <c r="F85">
        <v>-6.200997039193897E-3</v>
      </c>
    </row>
    <row r="86" spans="1:6" x14ac:dyDescent="0.3">
      <c r="A86">
        <v>45124.833333333343</v>
      </c>
      <c r="B86">
        <v>-8.1078514937677284E-4</v>
      </c>
      <c r="C86">
        <v>-3.614383533029258E-3</v>
      </c>
      <c r="D86">
        <v>-1.353436282856104E-2</v>
      </c>
      <c r="E86">
        <v>-1.4727584059647319E-3</v>
      </c>
      <c r="F86">
        <v>-3.2594571866920068E-3</v>
      </c>
    </row>
    <row r="87" spans="1:6" x14ac:dyDescent="0.3">
      <c r="A87">
        <v>45124.875</v>
      </c>
      <c r="B87">
        <v>-1.818932133496366E-3</v>
      </c>
      <c r="C87">
        <v>-1.890578801090064E-3</v>
      </c>
      <c r="D87">
        <v>5.1540198594206329E-3</v>
      </c>
      <c r="E87">
        <v>-1.3211768610215701E-3</v>
      </c>
      <c r="F87">
        <v>2.0386470789132271E-4</v>
      </c>
    </row>
    <row r="88" spans="1:6" x14ac:dyDescent="0.3">
      <c r="A88">
        <v>45125</v>
      </c>
      <c r="B88">
        <v>3.0884651922847509E-3</v>
      </c>
      <c r="C88">
        <v>4.9600792109407198E-3</v>
      </c>
      <c r="D88">
        <v>1.198646929019938E-2</v>
      </c>
      <c r="E88">
        <v>6.2219984255632473E-3</v>
      </c>
      <c r="F88">
        <v>1.3591860164763769E-2</v>
      </c>
    </row>
    <row r="89" spans="1:6" x14ac:dyDescent="0.3">
      <c r="A89">
        <v>45125.041666666657</v>
      </c>
      <c r="B89">
        <v>1.4261792232917361E-3</v>
      </c>
      <c r="C89">
        <v>4.3651991785649861E-4</v>
      </c>
      <c r="D89">
        <v>9.0731221248975848E-3</v>
      </c>
      <c r="E89">
        <v>2.75879470428342E-3</v>
      </c>
      <c r="F89">
        <v>-2.5883829163288389E-3</v>
      </c>
    </row>
    <row r="90" spans="1:6" x14ac:dyDescent="0.3">
      <c r="A90">
        <v>45125.083333333343</v>
      </c>
      <c r="B90">
        <v>-1.7247842634174129E-3</v>
      </c>
      <c r="C90">
        <v>-1.587632759543819E-4</v>
      </c>
      <c r="D90">
        <v>-5.9368239024958696E-3</v>
      </c>
      <c r="E90">
        <v>-1.166876042678654E-4</v>
      </c>
      <c r="F90">
        <v>1.5967600397030529E-3</v>
      </c>
    </row>
    <row r="91" spans="1:6" x14ac:dyDescent="0.3">
      <c r="A91">
        <v>45125.125</v>
      </c>
      <c r="B91">
        <v>2.4563885378737671E-3</v>
      </c>
      <c r="C91">
        <v>1.557152091181337E-3</v>
      </c>
      <c r="D91">
        <v>9.3320217881780057E-4</v>
      </c>
      <c r="E91">
        <v>1.5071636294814309E-3</v>
      </c>
      <c r="F91">
        <v>3.851175103668592E-3</v>
      </c>
    </row>
    <row r="92" spans="1:6" x14ac:dyDescent="0.3">
      <c r="A92">
        <v>45125.166666666657</v>
      </c>
      <c r="B92">
        <v>2.0401272042627309E-3</v>
      </c>
      <c r="C92">
        <v>1.175304759469366E-2</v>
      </c>
      <c r="D92">
        <v>1.413677454789985E-2</v>
      </c>
      <c r="E92">
        <v>3.8792818749734978E-3</v>
      </c>
      <c r="F92">
        <v>1.4230236673633359E-2</v>
      </c>
    </row>
    <row r="93" spans="1:6" x14ac:dyDescent="0.3">
      <c r="A93">
        <v>45125.208333333343</v>
      </c>
      <c r="B93">
        <v>8.3866733592925726E-4</v>
      </c>
      <c r="C93">
        <v>-9.7685312022821537E-4</v>
      </c>
      <c r="D93">
        <v>-4.7008197784287964E-3</v>
      </c>
      <c r="E93">
        <v>-4.42928524076216E-3</v>
      </c>
      <c r="F93">
        <v>1.218467375309437E-2</v>
      </c>
    </row>
    <row r="94" spans="1:6" x14ac:dyDescent="0.3">
      <c r="A94">
        <v>45125.25</v>
      </c>
      <c r="B94">
        <v>-1.8863544369155921E-3</v>
      </c>
      <c r="C94">
        <v>-1.3285947162169391E-3</v>
      </c>
      <c r="D94">
        <v>3.7884319550397582E-4</v>
      </c>
      <c r="E94">
        <v>-3.3668298936657798E-3</v>
      </c>
      <c r="F94">
        <v>3.7890043901815458E-3</v>
      </c>
    </row>
    <row r="95" spans="1:6" x14ac:dyDescent="0.3">
      <c r="A95">
        <v>45125.291666666657</v>
      </c>
      <c r="B95">
        <v>2.172415672062522E-3</v>
      </c>
      <c r="C95">
        <v>5.3336176548332724E-3</v>
      </c>
      <c r="D95">
        <v>-6.014168335170514E-4</v>
      </c>
      <c r="E95">
        <v>3.535685228743275E-3</v>
      </c>
      <c r="F95">
        <v>6.5174429251448349E-3</v>
      </c>
    </row>
    <row r="96" spans="1:6" x14ac:dyDescent="0.3">
      <c r="A96">
        <v>45125.333333333343</v>
      </c>
      <c r="B96">
        <v>-1.0699924438101771E-3</v>
      </c>
      <c r="C96">
        <v>-4.6516675906814213E-3</v>
      </c>
      <c r="D96">
        <v>-1.1697754461322981E-3</v>
      </c>
      <c r="E96">
        <v>2.1188393717656911E-3</v>
      </c>
      <c r="F96">
        <v>-2.7952335373146462E-3</v>
      </c>
    </row>
    <row r="97" spans="1:6" x14ac:dyDescent="0.3">
      <c r="A97">
        <v>45125.375</v>
      </c>
      <c r="B97">
        <v>3.3793610615834311E-3</v>
      </c>
      <c r="C97">
        <v>1.445129184226181E-2</v>
      </c>
      <c r="D97">
        <v>2.0615575997802352E-2</v>
      </c>
      <c r="E97">
        <v>1.0322572142421981E-2</v>
      </c>
      <c r="F97">
        <v>1.999695362665297E-2</v>
      </c>
    </row>
    <row r="98" spans="1:6" x14ac:dyDescent="0.3">
      <c r="A98">
        <v>45125.416666666657</v>
      </c>
      <c r="B98">
        <v>3.3635392223405041E-3</v>
      </c>
      <c r="C98">
        <v>-3.9178666364186104E-3</v>
      </c>
      <c r="D98">
        <v>-1.0012419064659619E-3</v>
      </c>
      <c r="E98">
        <v>5.6922086944333444E-4</v>
      </c>
      <c r="F98">
        <v>-6.0361741793579244E-3</v>
      </c>
    </row>
    <row r="99" spans="1:6" x14ac:dyDescent="0.3">
      <c r="A99">
        <v>45125.458333333343</v>
      </c>
      <c r="B99">
        <v>-1.644217510771406E-3</v>
      </c>
      <c r="C99">
        <v>1.8651084165890719E-3</v>
      </c>
      <c r="D99">
        <v>-1.4821188475548049E-3</v>
      </c>
      <c r="E99">
        <v>-4.0479802981966927E-3</v>
      </c>
      <c r="F99">
        <v>-1.010919273128315E-2</v>
      </c>
    </row>
    <row r="100" spans="1:6" x14ac:dyDescent="0.3">
      <c r="A100">
        <v>45125.5</v>
      </c>
      <c r="B100">
        <v>-2.9565451121827172E-3</v>
      </c>
      <c r="C100">
        <v>-4.7059734771354618E-3</v>
      </c>
      <c r="D100">
        <v>-5.2273154477842773E-3</v>
      </c>
      <c r="E100">
        <v>-5.0211397596767147E-3</v>
      </c>
      <c r="F100">
        <v>-3.3483671322970319E-3</v>
      </c>
    </row>
    <row r="101" spans="1:6" x14ac:dyDescent="0.3">
      <c r="A101">
        <v>45125.541666666657</v>
      </c>
      <c r="B101">
        <v>5.1542053164089423E-4</v>
      </c>
      <c r="C101">
        <v>1.0349035904126821E-4</v>
      </c>
      <c r="D101">
        <v>3.535588540018847E-3</v>
      </c>
      <c r="E101">
        <v>4.5533089008679669E-3</v>
      </c>
      <c r="F101">
        <v>-1.040105575268739E-3</v>
      </c>
    </row>
    <row r="102" spans="1:6" x14ac:dyDescent="0.3">
      <c r="A102">
        <v>45125.583333333343</v>
      </c>
      <c r="B102">
        <v>6.8647279908241538E-3</v>
      </c>
      <c r="C102">
        <v>9.3316309585671723E-3</v>
      </c>
      <c r="D102">
        <v>1.1336865631530149E-2</v>
      </c>
      <c r="E102">
        <v>3.0011314613648931E-3</v>
      </c>
      <c r="F102">
        <v>6.8692559190393866E-3</v>
      </c>
    </row>
    <row r="103" spans="1:6" x14ac:dyDescent="0.3">
      <c r="A103">
        <v>45125.625</v>
      </c>
      <c r="B103">
        <v>-4.1044841040728756E-3</v>
      </c>
      <c r="C103">
        <v>-4.9866877566412263E-3</v>
      </c>
      <c r="D103">
        <v>-9.1793687396556217E-3</v>
      </c>
      <c r="E103">
        <v>-7.6317284569505034E-3</v>
      </c>
      <c r="F103">
        <v>-3.0445227219091241E-3</v>
      </c>
    </row>
    <row r="104" spans="1:6" x14ac:dyDescent="0.3">
      <c r="A104">
        <v>45125.666666666657</v>
      </c>
      <c r="B104">
        <v>-2.9437461732288979E-3</v>
      </c>
      <c r="C104">
        <v>-4.7401516552760111E-3</v>
      </c>
      <c r="D104">
        <v>-2.3652127665955368E-3</v>
      </c>
      <c r="E104">
        <v>-3.9809584559386034E-3</v>
      </c>
      <c r="F104">
        <v>-7.6919500520895683E-3</v>
      </c>
    </row>
    <row r="105" spans="1:6" x14ac:dyDescent="0.3">
      <c r="A105">
        <v>45125.708333333343</v>
      </c>
      <c r="B105">
        <v>6.3835704802800144E-3</v>
      </c>
      <c r="C105">
        <v>7.4058993442469943E-3</v>
      </c>
      <c r="D105">
        <v>1.031630946972093E-2</v>
      </c>
      <c r="E105">
        <v>6.054163884048747E-3</v>
      </c>
      <c r="F105">
        <v>1.2560753179592529E-2</v>
      </c>
    </row>
    <row r="106" spans="1:6" x14ac:dyDescent="0.3">
      <c r="A106">
        <v>45125.75</v>
      </c>
      <c r="B106">
        <v>-2.276341549079602E-3</v>
      </c>
      <c r="C106">
        <v>-1.6004108412564671E-3</v>
      </c>
      <c r="D106">
        <v>2.0219939934185611E-3</v>
      </c>
      <c r="E106">
        <v>-6.5616745306387475E-4</v>
      </c>
      <c r="F106">
        <v>1.2053488484135759E-3</v>
      </c>
    </row>
    <row r="107" spans="1:6" x14ac:dyDescent="0.3">
      <c r="A107">
        <v>45125.791666666657</v>
      </c>
      <c r="B107">
        <v>-6.6333838090359715E-4</v>
      </c>
      <c r="C107">
        <v>-2.5250017220301889E-3</v>
      </c>
      <c r="D107">
        <v>-2.0720641229694131E-3</v>
      </c>
      <c r="E107">
        <v>-6.1467458480387784E-3</v>
      </c>
      <c r="F107">
        <v>-3.2154328572555263E-5</v>
      </c>
    </row>
    <row r="108" spans="1:6" x14ac:dyDescent="0.3">
      <c r="A108">
        <v>45125.833333333343</v>
      </c>
      <c r="B108">
        <v>-5.7374834584042922E-4</v>
      </c>
      <c r="C108">
        <v>-4.2815473856839094E-3</v>
      </c>
      <c r="D108">
        <v>-8.7642224652680293E-3</v>
      </c>
      <c r="E108">
        <v>6.7705426591697601E-4</v>
      </c>
      <c r="F108">
        <v>-9.9660935987561598E-3</v>
      </c>
    </row>
    <row r="109" spans="1:6" x14ac:dyDescent="0.3">
      <c r="A109">
        <v>45125.875</v>
      </c>
      <c r="B109">
        <v>-1.3316136799747969E-3</v>
      </c>
      <c r="C109">
        <v>-1.937363003290416E-3</v>
      </c>
      <c r="D109">
        <v>3.690149654116774E-3</v>
      </c>
      <c r="E109">
        <v>-9.1635472350938351E-5</v>
      </c>
      <c r="F109">
        <v>-1.8467952247193189E-3</v>
      </c>
    </row>
    <row r="110" spans="1:6" x14ac:dyDescent="0.3">
      <c r="A110">
        <v>45125.916666666657</v>
      </c>
      <c r="B110">
        <v>-6.6059255696446859E-3</v>
      </c>
      <c r="C110">
        <v>-9.2039903099191637E-3</v>
      </c>
      <c r="D110">
        <v>-1.39151052558532E-2</v>
      </c>
      <c r="E110">
        <v>-6.6996072417403263E-3</v>
      </c>
      <c r="F110">
        <v>-2.315071684759782E-2</v>
      </c>
    </row>
    <row r="111" spans="1:6" x14ac:dyDescent="0.3">
      <c r="A111">
        <v>45125.958333333343</v>
      </c>
      <c r="B111">
        <v>1.4627144126394211E-3</v>
      </c>
      <c r="C111">
        <v>-2.806464443632362E-3</v>
      </c>
      <c r="D111">
        <v>5.0193967008452234E-4</v>
      </c>
      <c r="E111">
        <v>-1.718622268722462E-3</v>
      </c>
      <c r="F111">
        <v>-4.5985302520480916E-3</v>
      </c>
    </row>
    <row r="112" spans="1:6" x14ac:dyDescent="0.3">
      <c r="A112">
        <v>45126</v>
      </c>
      <c r="B112">
        <v>-5.3255495174035479E-4</v>
      </c>
      <c r="C112">
        <v>-1.756227558298427E-4</v>
      </c>
      <c r="D112">
        <v>2.9632059552784991E-3</v>
      </c>
      <c r="E112">
        <v>-3.343631928281807E-3</v>
      </c>
      <c r="F112">
        <v>5.9309960677228729E-4</v>
      </c>
    </row>
    <row r="113" spans="1:6" x14ac:dyDescent="0.3">
      <c r="A113">
        <v>45126</v>
      </c>
      <c r="B113">
        <v>-1.2156885497023541E-3</v>
      </c>
      <c r="C113">
        <v>-3.0643844471410709E-4</v>
      </c>
      <c r="D113">
        <v>1.832275625885152E-3</v>
      </c>
      <c r="E113">
        <v>1.0182961877058421E-3</v>
      </c>
      <c r="F113">
        <v>-6.2012295443907208E-3</v>
      </c>
    </row>
    <row r="114" spans="1:6" x14ac:dyDescent="0.3">
      <c r="A114">
        <v>45126.041666666657</v>
      </c>
      <c r="B114">
        <v>-1.2786154124947589E-3</v>
      </c>
      <c r="C114">
        <v>1.275448963212724E-3</v>
      </c>
      <c r="D114">
        <v>1.115667108994614E-3</v>
      </c>
      <c r="E114">
        <v>-4.4124640928660296E-3</v>
      </c>
      <c r="F114">
        <v>4.115377268420148E-3</v>
      </c>
    </row>
    <row r="115" spans="1:6" x14ac:dyDescent="0.3">
      <c r="A115">
        <v>45126.083333333343</v>
      </c>
      <c r="B115">
        <v>-8.3998076394514092E-5</v>
      </c>
      <c r="C115">
        <v>-3.4686823089695971E-3</v>
      </c>
      <c r="D115">
        <v>2.982231886695321E-3</v>
      </c>
      <c r="E115">
        <v>-1.1900779705869651E-3</v>
      </c>
      <c r="F115">
        <v>-7.0345609399786032E-3</v>
      </c>
    </row>
    <row r="116" spans="1:6" x14ac:dyDescent="0.3">
      <c r="A116">
        <v>45126.125</v>
      </c>
      <c r="B116">
        <v>1.7960605109412621E-3</v>
      </c>
      <c r="C116">
        <v>5.5635105559929104E-3</v>
      </c>
      <c r="D116">
        <v>5.8765622047034444E-3</v>
      </c>
      <c r="E116">
        <v>4.1801225936851502E-3</v>
      </c>
      <c r="F116">
        <v>1.0676523961159069E-2</v>
      </c>
    </row>
    <row r="117" spans="1:6" x14ac:dyDescent="0.3">
      <c r="A117">
        <v>45126.166666666657</v>
      </c>
      <c r="B117">
        <v>1.4407167079100659E-3</v>
      </c>
      <c r="C117">
        <v>4.3409740159125196E-3</v>
      </c>
      <c r="D117">
        <v>3.164759469305202E-3</v>
      </c>
      <c r="E117">
        <v>-4.0518429016093817E-3</v>
      </c>
      <c r="F117">
        <v>-3.9777467612430459E-4</v>
      </c>
    </row>
    <row r="118" spans="1:6" x14ac:dyDescent="0.3">
      <c r="A118">
        <v>45126.208333333343</v>
      </c>
      <c r="B118">
        <v>2.5371202414344531E-3</v>
      </c>
      <c r="C118">
        <v>6.2379339250791333E-3</v>
      </c>
      <c r="D118">
        <v>8.5470064212729967E-3</v>
      </c>
      <c r="E118">
        <v>6.7771525768660296E-3</v>
      </c>
      <c r="F118">
        <v>1.340507330545578E-2</v>
      </c>
    </row>
    <row r="119" spans="1:6" x14ac:dyDescent="0.3">
      <c r="A119">
        <v>45126.25</v>
      </c>
      <c r="B119">
        <v>-2.636175398338025E-3</v>
      </c>
      <c r="C119">
        <v>-3.78103733626137E-3</v>
      </c>
      <c r="D119">
        <v>-4.1235723210539151E-3</v>
      </c>
      <c r="E119">
        <v>1.2707143329769161E-3</v>
      </c>
      <c r="F119">
        <v>-1.8937326918070301E-2</v>
      </c>
    </row>
    <row r="120" spans="1:6" x14ac:dyDescent="0.3">
      <c r="A120">
        <v>45126.291666666657</v>
      </c>
      <c r="B120">
        <v>5.7629964239679001E-4</v>
      </c>
      <c r="C120">
        <v>-4.7369676009738462E-4</v>
      </c>
      <c r="D120">
        <v>1.8511909901507691E-3</v>
      </c>
      <c r="E120">
        <v>1.521348081623406E-3</v>
      </c>
      <c r="F120">
        <v>1.345727391975189E-3</v>
      </c>
    </row>
    <row r="121" spans="1:6" x14ac:dyDescent="0.3">
      <c r="A121">
        <v>45126.333333333343</v>
      </c>
      <c r="B121">
        <v>-1.003935234534536E-3</v>
      </c>
      <c r="C121">
        <v>-5.9774574452769987E-3</v>
      </c>
      <c r="D121">
        <v>-2.5204494014396651E-3</v>
      </c>
      <c r="E121">
        <v>-2.6367519462726029E-3</v>
      </c>
      <c r="F121">
        <v>-6.9879053673660083E-3</v>
      </c>
    </row>
    <row r="122" spans="1:6" x14ac:dyDescent="0.3">
      <c r="A122">
        <v>45126.375</v>
      </c>
      <c r="B122">
        <v>2.1037661550753189E-3</v>
      </c>
      <c r="C122">
        <v>1.251778863212371E-3</v>
      </c>
      <c r="D122">
        <v>6.3781206284456212E-3</v>
      </c>
      <c r="E122">
        <v>3.64488816527655E-3</v>
      </c>
      <c r="F122">
        <v>7.8798534076773251E-3</v>
      </c>
    </row>
    <row r="123" spans="1:6" x14ac:dyDescent="0.3">
      <c r="A123">
        <v>45126.416666666657</v>
      </c>
      <c r="B123">
        <v>-1.5540325529498371E-3</v>
      </c>
      <c r="C123">
        <v>4.221395347965969E-4</v>
      </c>
      <c r="D123">
        <v>-6.3389295148253673E-3</v>
      </c>
      <c r="E123">
        <v>-1.227810912916799E-3</v>
      </c>
      <c r="F123">
        <v>-3.8517802873607571E-3</v>
      </c>
    </row>
    <row r="124" spans="1:6" x14ac:dyDescent="0.3">
      <c r="A124">
        <v>45126.458333333343</v>
      </c>
      <c r="B124">
        <v>5.7305152520744709E-3</v>
      </c>
      <c r="C124">
        <v>7.7964189332140194E-3</v>
      </c>
      <c r="D124">
        <v>1.6989772229811829E-3</v>
      </c>
      <c r="E124">
        <v>4.8693113542395737E-3</v>
      </c>
      <c r="F124">
        <v>1.435090392495403E-2</v>
      </c>
    </row>
    <row r="125" spans="1:6" x14ac:dyDescent="0.3">
      <c r="A125">
        <v>45126.5</v>
      </c>
      <c r="B125">
        <v>-4.4520084243831652E-3</v>
      </c>
      <c r="C125">
        <v>-3.9203832949117973E-2</v>
      </c>
      <c r="D125">
        <v>-9.5377714545679844E-3</v>
      </c>
      <c r="E125">
        <v>-3.0640642668379281E-3</v>
      </c>
      <c r="F125">
        <v>-1.410205931748122E-2</v>
      </c>
    </row>
    <row r="126" spans="1:6" x14ac:dyDescent="0.3">
      <c r="A126">
        <v>45126.541666666657</v>
      </c>
      <c r="B126">
        <v>1.640582999880003E-3</v>
      </c>
      <c r="C126">
        <v>1.6476854913182491E-2</v>
      </c>
      <c r="D126">
        <v>2.4025220208897051E-3</v>
      </c>
      <c r="E126">
        <v>-2.3108323548013949E-3</v>
      </c>
      <c r="F126">
        <v>3.6074702535533942E-3</v>
      </c>
    </row>
    <row r="127" spans="1:6" x14ac:dyDescent="0.3">
      <c r="A127">
        <v>45126.583333333343</v>
      </c>
      <c r="B127">
        <v>-2.912468281805572E-3</v>
      </c>
      <c r="C127">
        <v>4.6423219593736314E-3</v>
      </c>
      <c r="D127">
        <v>-1.208288532082369E-2</v>
      </c>
      <c r="E127">
        <v>-1.57481023833297E-3</v>
      </c>
      <c r="F127">
        <v>-1.5837238561397099E-2</v>
      </c>
    </row>
    <row r="128" spans="1:6" x14ac:dyDescent="0.3">
      <c r="A128">
        <v>45126.625</v>
      </c>
      <c r="B128">
        <v>-2.9005848213130292E-3</v>
      </c>
      <c r="C128">
        <v>-8.3064540676382019E-3</v>
      </c>
      <c r="D128">
        <v>-5.8045635913366407E-3</v>
      </c>
      <c r="E128">
        <v>-6.665995447741887E-3</v>
      </c>
      <c r="F128">
        <v>-6.8528763383097621E-3</v>
      </c>
    </row>
    <row r="129" spans="1:6" x14ac:dyDescent="0.3">
      <c r="A129">
        <v>45126.666666666657</v>
      </c>
      <c r="B129">
        <v>1.007835360984696E-3</v>
      </c>
      <c r="C129">
        <v>-7.029409703433423E-3</v>
      </c>
      <c r="D129">
        <v>-3.0453357082917548E-3</v>
      </c>
      <c r="E129">
        <v>3.2525248059716971E-3</v>
      </c>
      <c r="F129">
        <v>3.450723657494765E-3</v>
      </c>
    </row>
    <row r="130" spans="1:6" x14ac:dyDescent="0.3">
      <c r="A130">
        <v>45126.708333333343</v>
      </c>
      <c r="B130">
        <v>2.6912337010005362E-3</v>
      </c>
      <c r="C130">
        <v>1.1239643905892211E-2</v>
      </c>
      <c r="D130">
        <v>1.1619829758487179E-2</v>
      </c>
      <c r="E130">
        <v>6.411312455729192E-3</v>
      </c>
      <c r="F130">
        <v>3.1037919399428981E-3</v>
      </c>
    </row>
    <row r="131" spans="1:6" x14ac:dyDescent="0.3">
      <c r="A131">
        <v>45126.75</v>
      </c>
      <c r="B131">
        <v>1.148310934094813E-3</v>
      </c>
      <c r="C131">
        <v>-3.9525443781189308E-3</v>
      </c>
      <c r="D131">
        <v>3.0135461970441329E-3</v>
      </c>
      <c r="E131">
        <v>-2.2446844615376681E-4</v>
      </c>
      <c r="F131">
        <v>-7.151779398100254E-5</v>
      </c>
    </row>
    <row r="132" spans="1:6" x14ac:dyDescent="0.3">
      <c r="A132">
        <v>45126.791666666657</v>
      </c>
      <c r="B132">
        <v>1.9059360803407751E-3</v>
      </c>
      <c r="C132">
        <v>1.028334176543837E-4</v>
      </c>
      <c r="D132">
        <v>5.8884994383984219E-3</v>
      </c>
      <c r="E132">
        <v>1.465633065792391E-2</v>
      </c>
      <c r="F132">
        <v>1.065511107118183E-2</v>
      </c>
    </row>
    <row r="133" spans="1:6" x14ac:dyDescent="0.3">
      <c r="A133">
        <v>45126.833333333343</v>
      </c>
      <c r="B133">
        <v>-1.433603486182547E-3</v>
      </c>
      <c r="C133">
        <v>3.9667356215228608E-3</v>
      </c>
      <c r="D133">
        <v>-3.7983339534898969E-3</v>
      </c>
      <c r="E133">
        <v>-1.343599004117446E-3</v>
      </c>
      <c r="F133">
        <v>3.321021052538722E-3</v>
      </c>
    </row>
    <row r="134" spans="1:6" x14ac:dyDescent="0.3">
      <c r="A134">
        <v>45126.875</v>
      </c>
      <c r="B134">
        <v>-2.8924991642053301E-3</v>
      </c>
      <c r="C134">
        <v>-2.8512736956345678E-3</v>
      </c>
      <c r="D134">
        <v>-7.2785967260632608E-3</v>
      </c>
      <c r="E134">
        <v>1.792540708852982E-3</v>
      </c>
      <c r="F134">
        <v>-4.8251842324452416E-3</v>
      </c>
    </row>
    <row r="135" spans="1:6" x14ac:dyDescent="0.3">
      <c r="A135">
        <v>45126.916666666657</v>
      </c>
      <c r="B135">
        <v>3.0365462891178082E-4</v>
      </c>
      <c r="C135">
        <v>-4.7326139349610358E-3</v>
      </c>
      <c r="D135">
        <v>-1.7768352129986079E-3</v>
      </c>
      <c r="E135">
        <v>-4.123648442482683E-3</v>
      </c>
      <c r="F135">
        <v>-5.4654067046855468E-3</v>
      </c>
    </row>
    <row r="136" spans="1:6" x14ac:dyDescent="0.3">
      <c r="A136">
        <v>45126.958333333343</v>
      </c>
      <c r="B136">
        <v>3.0813598400188489E-5</v>
      </c>
      <c r="C136">
        <v>8.0738955418102588E-4</v>
      </c>
      <c r="D136">
        <v>-2.3341824626329538E-3</v>
      </c>
      <c r="E136">
        <v>-6.5124165571808876E-5</v>
      </c>
      <c r="F136">
        <v>-4.1172158824680904E-3</v>
      </c>
    </row>
    <row r="137" spans="1:6" x14ac:dyDescent="0.3">
      <c r="A137">
        <v>45127</v>
      </c>
      <c r="B137">
        <v>1.2320545375361859E-3</v>
      </c>
      <c r="C137">
        <v>2.9671183133714351E-3</v>
      </c>
      <c r="D137">
        <v>5.680192574479691E-3</v>
      </c>
      <c r="E137">
        <v>3.1433933837493248E-3</v>
      </c>
      <c r="F137">
        <v>6.8036250235979654E-3</v>
      </c>
    </row>
    <row r="138" spans="1:6" x14ac:dyDescent="0.3">
      <c r="A138">
        <v>45127</v>
      </c>
      <c r="B138">
        <v>-3.325798327103268E-4</v>
      </c>
      <c r="C138">
        <v>2.7031643566608268E-3</v>
      </c>
      <c r="D138">
        <v>3.1420735618793742E-3</v>
      </c>
      <c r="E138">
        <v>2.668419168436559E-3</v>
      </c>
      <c r="F138">
        <v>3.6561020553119408E-3</v>
      </c>
    </row>
    <row r="139" spans="1:6" x14ac:dyDescent="0.3">
      <c r="A139">
        <v>45127.041666666657</v>
      </c>
      <c r="B139">
        <v>-5.6415700643698743E-3</v>
      </c>
      <c r="C139">
        <v>-1.0702582479923591E-2</v>
      </c>
      <c r="D139">
        <v>-1.4028367904584581E-2</v>
      </c>
      <c r="E139">
        <v>-5.144726895988886E-3</v>
      </c>
      <c r="F139">
        <v>-1.662783049857236E-2</v>
      </c>
    </row>
    <row r="140" spans="1:6" x14ac:dyDescent="0.3">
      <c r="A140">
        <v>45127.083333333343</v>
      </c>
      <c r="B140">
        <v>1.5810256913941081E-4</v>
      </c>
      <c r="C140">
        <v>5.5699858858797666E-3</v>
      </c>
      <c r="D140">
        <v>9.2730735335230276E-4</v>
      </c>
      <c r="E140">
        <v>-6.4084455809537899E-3</v>
      </c>
      <c r="F140">
        <v>7.5491683253949525E-4</v>
      </c>
    </row>
    <row r="141" spans="1:6" x14ac:dyDescent="0.3">
      <c r="A141">
        <v>45127.125</v>
      </c>
      <c r="B141">
        <v>-2.6675668373211839E-3</v>
      </c>
      <c r="C141">
        <v>-3.2501095556481761E-3</v>
      </c>
      <c r="D141">
        <v>-5.8446254595108278E-2</v>
      </c>
      <c r="E141">
        <v>-2.6186506427419518E-3</v>
      </c>
      <c r="F141">
        <v>-2.079711199150932E-3</v>
      </c>
    </row>
    <row r="142" spans="1:6" x14ac:dyDescent="0.3">
      <c r="A142">
        <v>45127.166666666657</v>
      </c>
      <c r="B142">
        <v>-1.9666910415102692E-3</v>
      </c>
      <c r="C142">
        <v>-6.2612177346627919E-3</v>
      </c>
      <c r="D142">
        <v>-3.180610789811069E-2</v>
      </c>
      <c r="E142">
        <v>-2.3017839616531399E-3</v>
      </c>
      <c r="F142">
        <v>-1.2751233054472091E-2</v>
      </c>
    </row>
    <row r="143" spans="1:6" x14ac:dyDescent="0.3">
      <c r="A143">
        <v>45127.208333333343</v>
      </c>
      <c r="B143">
        <v>-2.1300247466861369E-3</v>
      </c>
      <c r="C143">
        <v>-1.425469569451576E-2</v>
      </c>
      <c r="D143">
        <v>-5.7739202433264733E-2</v>
      </c>
      <c r="E143">
        <v>1.9966451485204451E-3</v>
      </c>
      <c r="F143">
        <v>-1.453473470446274E-4</v>
      </c>
    </row>
    <row r="144" spans="1:6" x14ac:dyDescent="0.3">
      <c r="A144">
        <v>45127.25</v>
      </c>
      <c r="B144">
        <v>1.083571649540146E-3</v>
      </c>
      <c r="C144">
        <v>-3.6997759908383018E-3</v>
      </c>
      <c r="D144">
        <v>6.514675563708122E-3</v>
      </c>
      <c r="E144">
        <v>1.245589062222098E-3</v>
      </c>
      <c r="F144">
        <v>3.1710403315265341E-3</v>
      </c>
    </row>
    <row r="145" spans="1:6" x14ac:dyDescent="0.3">
      <c r="A145">
        <v>45127.291666666657</v>
      </c>
      <c r="B145">
        <v>3.7854949718802127E-4</v>
      </c>
      <c r="C145">
        <v>5.1766336454641293E-4</v>
      </c>
      <c r="D145">
        <v>-3.3924739274790588E-2</v>
      </c>
      <c r="E145">
        <v>-3.4295643942014848E-3</v>
      </c>
      <c r="F145">
        <v>-1.0289870130020819E-3</v>
      </c>
    </row>
    <row r="146" spans="1:6" x14ac:dyDescent="0.3">
      <c r="A146">
        <v>45127.333333333343</v>
      </c>
      <c r="B146">
        <v>1.8536857645404449E-3</v>
      </c>
      <c r="C146">
        <v>7.0381737326428578E-3</v>
      </c>
      <c r="D146">
        <v>2.038208978677258E-2</v>
      </c>
      <c r="E146">
        <v>5.4453132319971342E-4</v>
      </c>
      <c r="F146">
        <v>6.5318946523791957E-3</v>
      </c>
    </row>
    <row r="147" spans="1:6" x14ac:dyDescent="0.3">
      <c r="A147">
        <v>45127.375</v>
      </c>
      <c r="B147">
        <v>-3.2114741313148641E-4</v>
      </c>
      <c r="C147">
        <v>-1.2923438993540729E-2</v>
      </c>
      <c r="D147">
        <v>-1.1901052591092479E-2</v>
      </c>
      <c r="E147">
        <v>3.2313051666339482E-4</v>
      </c>
      <c r="F147">
        <v>-1.9320378661752901E-3</v>
      </c>
    </row>
    <row r="148" spans="1:6" x14ac:dyDescent="0.3">
      <c r="A148">
        <v>45127.416666666657</v>
      </c>
      <c r="B148">
        <v>1.492101437100771E-2</v>
      </c>
      <c r="C148">
        <v>2.932447664922188E-2</v>
      </c>
      <c r="D148">
        <v>1.583725972188239E-2</v>
      </c>
      <c r="E148">
        <v>1.9211402323765048E-2</v>
      </c>
      <c r="F148">
        <v>3.4247179410133513E-2</v>
      </c>
    </row>
    <row r="149" spans="1:6" x14ac:dyDescent="0.3">
      <c r="A149">
        <v>45127.458333333343</v>
      </c>
      <c r="B149">
        <v>-8.1540909303156532E-4</v>
      </c>
      <c r="C149">
        <v>1.373707732758443E-5</v>
      </c>
      <c r="D149">
        <v>6.8873867855645541E-3</v>
      </c>
      <c r="E149">
        <v>-5.2691663083110989E-5</v>
      </c>
      <c r="F149">
        <v>1.549541743339433E-2</v>
      </c>
    </row>
    <row r="150" spans="1:6" x14ac:dyDescent="0.3">
      <c r="A150">
        <v>45127.5</v>
      </c>
      <c r="B150">
        <v>2.6411066948944569E-3</v>
      </c>
      <c r="C150">
        <v>6.353811902546613E-3</v>
      </c>
      <c r="D150">
        <v>-1.179626682236249E-2</v>
      </c>
      <c r="E150">
        <v>4.4996196378360954E-3</v>
      </c>
      <c r="F150">
        <v>6.1636178812345416E-3</v>
      </c>
    </row>
    <row r="151" spans="1:6" x14ac:dyDescent="0.3">
      <c r="A151">
        <v>45127.541666666657</v>
      </c>
      <c r="B151">
        <v>-1.3320478938224391E-3</v>
      </c>
      <c r="C151">
        <v>-1.547187655452067E-3</v>
      </c>
      <c r="D151">
        <v>6.7017059546621996E-3</v>
      </c>
      <c r="E151">
        <v>-1.3066913571461009E-3</v>
      </c>
      <c r="F151">
        <v>-2.2374255200390942E-3</v>
      </c>
    </row>
    <row r="152" spans="1:6" x14ac:dyDescent="0.3">
      <c r="A152">
        <v>45127.583333333343</v>
      </c>
      <c r="B152">
        <v>2.280046871014955E-3</v>
      </c>
      <c r="C152">
        <v>8.3676976427881963E-3</v>
      </c>
      <c r="D152">
        <v>-4.0885849232525882E-3</v>
      </c>
      <c r="E152">
        <v>2.849868734812262E-3</v>
      </c>
      <c r="F152">
        <v>7.2874304740590638E-3</v>
      </c>
    </row>
    <row r="153" spans="1:6" x14ac:dyDescent="0.3">
      <c r="A153">
        <v>45127.625</v>
      </c>
      <c r="B153">
        <v>-2.3493980438853172E-3</v>
      </c>
      <c r="C153">
        <v>-3.6986006090614591E-3</v>
      </c>
      <c r="D153">
        <v>8.3035014352768474E-4</v>
      </c>
      <c r="E153">
        <v>-4.8835828366852177E-3</v>
      </c>
      <c r="F153">
        <v>-5.581556827669998E-4</v>
      </c>
    </row>
    <row r="154" spans="1:6" x14ac:dyDescent="0.3">
      <c r="A154">
        <v>45127.666666666657</v>
      </c>
      <c r="B154">
        <v>4.5179150201396241E-4</v>
      </c>
      <c r="C154">
        <v>8.18451211069517E-4</v>
      </c>
      <c r="D154">
        <v>-3.590178935735495E-3</v>
      </c>
      <c r="E154">
        <v>-2.0869522457528109E-3</v>
      </c>
      <c r="F154">
        <v>6.9795190484705106E-3</v>
      </c>
    </row>
    <row r="155" spans="1:6" x14ac:dyDescent="0.3">
      <c r="A155">
        <v>45127.708333333343</v>
      </c>
      <c r="B155">
        <v>-4.0775426695422463E-3</v>
      </c>
      <c r="C155">
        <v>-1.0026575266316159E-2</v>
      </c>
      <c r="D155">
        <v>-9.5865927646159622E-3</v>
      </c>
      <c r="E155">
        <v>-8.5812804818939138E-3</v>
      </c>
      <c r="F155">
        <v>-1.6775050934248369E-2</v>
      </c>
    </row>
    <row r="156" spans="1:6" x14ac:dyDescent="0.3">
      <c r="A156">
        <v>45127.75</v>
      </c>
      <c r="B156">
        <v>1.8816971679671761E-3</v>
      </c>
      <c r="C156">
        <v>1.199243193312213E-3</v>
      </c>
      <c r="D156">
        <v>4.5044257472102631E-4</v>
      </c>
      <c r="E156">
        <v>2.6205843265641152E-3</v>
      </c>
      <c r="F156">
        <v>5.6653045173392308E-3</v>
      </c>
    </row>
    <row r="157" spans="1:6" x14ac:dyDescent="0.3">
      <c r="A157">
        <v>45127.791666666657</v>
      </c>
      <c r="B157">
        <v>1.00004682088095E-4</v>
      </c>
      <c r="C157">
        <v>-1.285597865319792E-3</v>
      </c>
      <c r="D157">
        <v>-1.495982289263424E-2</v>
      </c>
      <c r="E157">
        <v>-2.3654568174556531E-4</v>
      </c>
      <c r="F157">
        <v>4.6251651870588507E-3</v>
      </c>
    </row>
    <row r="158" spans="1:6" x14ac:dyDescent="0.3">
      <c r="A158">
        <v>45127.833333333343</v>
      </c>
      <c r="B158">
        <v>6.3857727947734782E-4</v>
      </c>
      <c r="C158">
        <v>-1.657695492490672E-4</v>
      </c>
      <c r="D158">
        <v>2.0778065205617188E-2</v>
      </c>
      <c r="E158">
        <v>3.2646373716284402E-3</v>
      </c>
      <c r="F158">
        <v>6.8952001769707928E-3</v>
      </c>
    </row>
    <row r="159" spans="1:6" x14ac:dyDescent="0.3">
      <c r="A159">
        <v>45127.875</v>
      </c>
      <c r="B159">
        <v>-3.0486299323951921E-3</v>
      </c>
      <c r="C159">
        <v>-3.9828715375887364E-3</v>
      </c>
      <c r="D159">
        <v>-1.624746930036898E-2</v>
      </c>
      <c r="E159">
        <v>7.3977338735089213E-4</v>
      </c>
      <c r="F159">
        <v>-7.7028109616955661E-3</v>
      </c>
    </row>
    <row r="160" spans="1:6" x14ac:dyDescent="0.3">
      <c r="A160">
        <v>45127.916666666657</v>
      </c>
      <c r="B160">
        <v>-8.7983744825734819E-4</v>
      </c>
      <c r="C160">
        <v>-1.5415615494046939E-2</v>
      </c>
      <c r="D160">
        <v>6.2031148467419344E-3</v>
      </c>
      <c r="E160">
        <v>5.9597493918983734E-3</v>
      </c>
      <c r="F160">
        <v>-6.4292132259619718E-3</v>
      </c>
    </row>
    <row r="161" spans="1:6" x14ac:dyDescent="0.3">
      <c r="A161">
        <v>45128</v>
      </c>
      <c r="B161">
        <v>1.312799083274236E-4</v>
      </c>
      <c r="C161">
        <v>3.5068366564688048E-3</v>
      </c>
      <c r="D161">
        <v>-3.2803212956850972E-3</v>
      </c>
      <c r="E161">
        <v>2.9869519493050528E-3</v>
      </c>
      <c r="F161">
        <v>2.9605664941711688E-3</v>
      </c>
    </row>
    <row r="162" spans="1:6" x14ac:dyDescent="0.3">
      <c r="A162">
        <v>45128.041666666657</v>
      </c>
      <c r="B162">
        <v>1.151764363367663E-3</v>
      </c>
      <c r="C162">
        <v>-4.7348702440588412E-3</v>
      </c>
      <c r="D162">
        <v>1.3357342604695271E-2</v>
      </c>
      <c r="E162">
        <v>-2.1944006317252932E-3</v>
      </c>
      <c r="F162">
        <v>5.3022155963292281E-3</v>
      </c>
    </row>
    <row r="163" spans="1:6" x14ac:dyDescent="0.3">
      <c r="A163">
        <v>45128.083333333343</v>
      </c>
      <c r="B163">
        <v>1.417965730387343E-3</v>
      </c>
      <c r="C163">
        <v>-5.4552683226468442E-3</v>
      </c>
      <c r="D163">
        <v>1.0632498431812999E-2</v>
      </c>
      <c r="E163">
        <v>4.297688838417562E-3</v>
      </c>
      <c r="F163">
        <v>3.2734939072226149E-3</v>
      </c>
    </row>
    <row r="164" spans="1:6" x14ac:dyDescent="0.3">
      <c r="A164">
        <v>45128.125</v>
      </c>
      <c r="B164">
        <v>-1.2165720185395249E-3</v>
      </c>
      <c r="C164">
        <v>4.3702320251678972E-3</v>
      </c>
      <c r="D164">
        <v>-2.232167395539188E-3</v>
      </c>
      <c r="E164">
        <v>2.970619942800365E-3</v>
      </c>
      <c r="F164">
        <v>-3.3224901691503239E-3</v>
      </c>
    </row>
    <row r="165" spans="1:6" x14ac:dyDescent="0.3">
      <c r="A165">
        <v>45128.166666666657</v>
      </c>
      <c r="B165">
        <v>2.8688154974767011E-3</v>
      </c>
      <c r="C165">
        <v>1.151797336477091E-2</v>
      </c>
      <c r="D165">
        <v>4.9022362617583198E-3</v>
      </c>
      <c r="E165">
        <v>2.0919209954898608E-3</v>
      </c>
      <c r="F165">
        <v>6.4117458025432523E-3</v>
      </c>
    </row>
    <row r="166" spans="1:6" x14ac:dyDescent="0.3">
      <c r="A166">
        <v>45128.208333333343</v>
      </c>
      <c r="B166">
        <v>-7.7278954067356231E-4</v>
      </c>
      <c r="C166">
        <v>-3.875438066790885E-3</v>
      </c>
      <c r="D166">
        <v>-2.990729294716108E-3</v>
      </c>
      <c r="E166">
        <v>4.7867655756267521E-3</v>
      </c>
      <c r="F166">
        <v>-2.9036120026031389E-3</v>
      </c>
    </row>
    <row r="167" spans="1:6" x14ac:dyDescent="0.3">
      <c r="A167">
        <v>45128.25</v>
      </c>
      <c r="B167">
        <v>1.1516476214612839E-3</v>
      </c>
      <c r="C167">
        <v>-3.3916437570277731E-3</v>
      </c>
      <c r="D167">
        <v>5.8746443825121787E-4</v>
      </c>
      <c r="E167">
        <v>6.5653828368028339E-4</v>
      </c>
      <c r="F167">
        <v>3.0675541416207751E-3</v>
      </c>
    </row>
    <row r="168" spans="1:6" x14ac:dyDescent="0.3">
      <c r="A168">
        <v>45128.291666666657</v>
      </c>
      <c r="B168">
        <v>-1.4604130141457211E-3</v>
      </c>
      <c r="C168">
        <v>-3.0983177179125759E-3</v>
      </c>
      <c r="D168">
        <v>-1.423763120373372E-2</v>
      </c>
      <c r="E168">
        <v>-3.5034554040238451E-3</v>
      </c>
      <c r="F168">
        <v>-1.9827996339328402E-3</v>
      </c>
    </row>
    <row r="169" spans="1:6" x14ac:dyDescent="0.3">
      <c r="A169">
        <v>45128.333333333343</v>
      </c>
      <c r="B169">
        <v>5.325611383907294E-4</v>
      </c>
      <c r="C169">
        <v>-5.8841060726201654E-4</v>
      </c>
      <c r="D169">
        <v>8.239019299787629E-3</v>
      </c>
      <c r="E169">
        <v>-2.393415965947576E-4</v>
      </c>
      <c r="F169">
        <v>-2.7604495065705241E-3</v>
      </c>
    </row>
    <row r="170" spans="1:6" x14ac:dyDescent="0.3">
      <c r="A170">
        <v>45128.375</v>
      </c>
      <c r="B170">
        <v>-3.1595994820182208E-3</v>
      </c>
      <c r="C170">
        <v>-2.5545569038984889E-2</v>
      </c>
      <c r="D170">
        <v>-7.4796431571324585E-4</v>
      </c>
      <c r="E170">
        <v>-2.0252187066581179E-3</v>
      </c>
      <c r="F170">
        <v>-8.6837658077991361E-3</v>
      </c>
    </row>
    <row r="171" spans="1:6" x14ac:dyDescent="0.3">
      <c r="A171">
        <v>45128.416666666657</v>
      </c>
      <c r="B171">
        <v>2.0190270339186809E-3</v>
      </c>
      <c r="C171">
        <v>-1.260904444588129E-2</v>
      </c>
      <c r="D171">
        <v>6.3589546842502389E-3</v>
      </c>
      <c r="E171">
        <v>1.142040165701971E-3</v>
      </c>
      <c r="F171">
        <v>4.8935737314658011E-3</v>
      </c>
    </row>
    <row r="172" spans="1:6" x14ac:dyDescent="0.3">
      <c r="A172">
        <v>45128.458333333343</v>
      </c>
      <c r="B172">
        <v>-2.3151769306033851E-3</v>
      </c>
      <c r="C172">
        <v>1.2610636240687881E-2</v>
      </c>
      <c r="D172">
        <v>-1.076564978887062E-2</v>
      </c>
      <c r="E172">
        <v>9.5708237861125655E-4</v>
      </c>
      <c r="F172">
        <v>-2.6406766670956611E-3</v>
      </c>
    </row>
    <row r="173" spans="1:6" x14ac:dyDescent="0.3">
      <c r="A173">
        <v>45128.5</v>
      </c>
      <c r="B173">
        <v>5.6708964434537198E-4</v>
      </c>
      <c r="C173">
        <v>-1.699437841156124E-3</v>
      </c>
      <c r="D173">
        <v>5.9474029231064646E-3</v>
      </c>
      <c r="E173">
        <v>1.323008656696098E-3</v>
      </c>
      <c r="F173">
        <v>5.559236112008448E-3</v>
      </c>
    </row>
    <row r="174" spans="1:6" x14ac:dyDescent="0.3">
      <c r="A174">
        <v>45128.541666666657</v>
      </c>
      <c r="B174">
        <v>1.3292359989262529E-3</v>
      </c>
      <c r="C174">
        <v>1.24056894680083E-2</v>
      </c>
      <c r="D174">
        <v>-7.5211652269488211E-4</v>
      </c>
      <c r="E174">
        <v>5.0336419463470642E-3</v>
      </c>
      <c r="F174">
        <v>1.223530337907894E-3</v>
      </c>
    </row>
    <row r="175" spans="1:6" x14ac:dyDescent="0.3">
      <c r="A175">
        <v>45128.583333333343</v>
      </c>
      <c r="B175">
        <v>-3.4255388052257061E-3</v>
      </c>
      <c r="C175">
        <v>-5.8243731996942653E-3</v>
      </c>
      <c r="D175">
        <v>-5.5572155661646784E-3</v>
      </c>
      <c r="E175">
        <v>-6.4683955996059873E-3</v>
      </c>
      <c r="F175">
        <v>-9.8078273241398294E-3</v>
      </c>
    </row>
    <row r="176" spans="1:6" x14ac:dyDescent="0.3">
      <c r="A176">
        <v>45128.625</v>
      </c>
      <c r="B176">
        <v>-1.9733421944393131E-3</v>
      </c>
      <c r="C176">
        <v>4.9839375228912988E-3</v>
      </c>
      <c r="D176">
        <v>-1.2568748570574979E-3</v>
      </c>
      <c r="E176">
        <v>-8.6134470826123872E-3</v>
      </c>
      <c r="F176">
        <v>-1.4156420906062469E-2</v>
      </c>
    </row>
    <row r="177" spans="1:6" x14ac:dyDescent="0.3">
      <c r="A177">
        <v>45128.666666666657</v>
      </c>
      <c r="B177">
        <v>3.589206975062481E-3</v>
      </c>
      <c r="C177">
        <v>5.8929877335042154E-3</v>
      </c>
      <c r="D177">
        <v>6.565966621760135E-3</v>
      </c>
      <c r="E177">
        <v>-1.002077247229305E-3</v>
      </c>
      <c r="F177">
        <v>3.1752707992415922E-3</v>
      </c>
    </row>
    <row r="178" spans="1:6" x14ac:dyDescent="0.3">
      <c r="A178">
        <v>45128.708333333343</v>
      </c>
      <c r="B178">
        <v>8.0589439365768076E-6</v>
      </c>
      <c r="C178">
        <v>-9.8797315016957692E-3</v>
      </c>
      <c r="D178">
        <v>7.2442895602803337E-4</v>
      </c>
      <c r="E178">
        <v>1.2170232958479789E-3</v>
      </c>
      <c r="F178">
        <v>1.6709026330904871E-3</v>
      </c>
    </row>
    <row r="179" spans="1:6" x14ac:dyDescent="0.3">
      <c r="A179">
        <v>45128.75</v>
      </c>
      <c r="B179">
        <v>-5.7750658124281677E-4</v>
      </c>
      <c r="C179">
        <v>2.2426057314909138E-3</v>
      </c>
      <c r="D179">
        <v>2.9280631186855968E-3</v>
      </c>
      <c r="E179">
        <v>2.2350196427479698E-3</v>
      </c>
      <c r="F179">
        <v>4.0856887207624312E-3</v>
      </c>
    </row>
    <row r="180" spans="1:6" x14ac:dyDescent="0.3">
      <c r="A180">
        <v>45128.791666666657</v>
      </c>
      <c r="B180">
        <v>-9.9027156769067272E-4</v>
      </c>
      <c r="C180">
        <v>-5.5952461346550934E-3</v>
      </c>
      <c r="D180">
        <v>-6.6807179865852563E-3</v>
      </c>
      <c r="E180">
        <v>4.9527842995148426E-3</v>
      </c>
      <c r="F180">
        <v>-4.4846075067540084E-3</v>
      </c>
    </row>
    <row r="181" spans="1:6" x14ac:dyDescent="0.3">
      <c r="A181">
        <v>45128.833333333343</v>
      </c>
      <c r="B181">
        <v>7.8991351711062033E-4</v>
      </c>
      <c r="C181">
        <v>6.467284979939595E-3</v>
      </c>
      <c r="D181">
        <v>3.8842906881244922E-3</v>
      </c>
      <c r="E181">
        <v>3.242169730769844E-3</v>
      </c>
      <c r="F181">
        <v>9.4974498525395388E-3</v>
      </c>
    </row>
    <row r="182" spans="1:6" x14ac:dyDescent="0.3">
      <c r="A182">
        <v>45128.875</v>
      </c>
      <c r="B182">
        <v>-2.9808383675154308E-3</v>
      </c>
      <c r="C182">
        <v>3.9857927082980714E-3</v>
      </c>
      <c r="D182">
        <v>-6.1685612156641102E-3</v>
      </c>
      <c r="E182">
        <v>-4.7455737202353101E-3</v>
      </c>
      <c r="F182">
        <v>-1.2127348438069219E-2</v>
      </c>
    </row>
    <row r="183" spans="1:6" x14ac:dyDescent="0.3">
      <c r="A183">
        <v>45128.916666666657</v>
      </c>
      <c r="B183">
        <v>2.0846472253780121E-3</v>
      </c>
      <c r="C183">
        <v>4.1232402774500484E-3</v>
      </c>
      <c r="D183">
        <v>9.500704273120485E-3</v>
      </c>
      <c r="E183">
        <v>5.021662691474387E-3</v>
      </c>
      <c r="F183">
        <v>6.1601067157018912E-3</v>
      </c>
    </row>
    <row r="184" spans="1:6" x14ac:dyDescent="0.3">
      <c r="A184">
        <v>45128.958333333343</v>
      </c>
      <c r="B184">
        <v>-6.6261199421734172E-4</v>
      </c>
      <c r="C184">
        <v>-1.7804231807468031E-3</v>
      </c>
      <c r="D184">
        <v>-6.7964240756761152E-3</v>
      </c>
      <c r="E184">
        <v>-4.4889624020968218E-4</v>
      </c>
      <c r="F184">
        <v>-6.8254813936570284E-3</v>
      </c>
    </row>
    <row r="185" spans="1:6" x14ac:dyDescent="0.3">
      <c r="A185">
        <v>45129</v>
      </c>
      <c r="B185">
        <v>1.1291193627854059E-3</v>
      </c>
      <c r="C185">
        <v>2.9991017246370081E-3</v>
      </c>
      <c r="D185">
        <v>3.2998538318805619E-4</v>
      </c>
      <c r="E185">
        <v>-3.1468414868847262E-3</v>
      </c>
      <c r="F185">
        <v>-6.3226515952302957E-4</v>
      </c>
    </row>
    <row r="186" spans="1:6" x14ac:dyDescent="0.3">
      <c r="A186">
        <v>45129</v>
      </c>
      <c r="B186">
        <v>4.699155150880743E-4</v>
      </c>
      <c r="C186">
        <v>-2.3406252037010012E-3</v>
      </c>
      <c r="D186">
        <v>-8.8259775300774854E-4</v>
      </c>
      <c r="E186">
        <v>-2.016171051002848E-3</v>
      </c>
      <c r="F186">
        <v>6.243447378882252E-3</v>
      </c>
    </row>
    <row r="187" spans="1:6" x14ac:dyDescent="0.3">
      <c r="A187">
        <v>45129.041666666657</v>
      </c>
      <c r="B187">
        <v>5.8573776382313486E-4</v>
      </c>
      <c r="C187">
        <v>5.8864364705642734E-3</v>
      </c>
      <c r="D187">
        <v>3.0373943784693801E-3</v>
      </c>
      <c r="E187">
        <v>3.4139947042181929E-3</v>
      </c>
      <c r="F187">
        <v>-6.6512083212338425E-4</v>
      </c>
    </row>
    <row r="188" spans="1:6" x14ac:dyDescent="0.3">
      <c r="A188">
        <v>45129.083333333343</v>
      </c>
      <c r="B188">
        <v>-7.1975388901144254E-4</v>
      </c>
      <c r="C188">
        <v>4.3522157329063611E-4</v>
      </c>
      <c r="D188">
        <v>-1.4940505039439411E-3</v>
      </c>
      <c r="E188">
        <v>-1.711029488385114E-3</v>
      </c>
      <c r="F188">
        <v>6.3518700453169517E-4</v>
      </c>
    </row>
    <row r="189" spans="1:6" x14ac:dyDescent="0.3">
      <c r="A189">
        <v>45129.125</v>
      </c>
      <c r="B189">
        <v>-1.7558350471382389E-3</v>
      </c>
      <c r="C189">
        <v>-4.4421112327800924E-3</v>
      </c>
      <c r="D189">
        <v>-2.1142975212139811E-3</v>
      </c>
      <c r="E189">
        <v>-1.8055466572353949E-3</v>
      </c>
      <c r="F189">
        <v>-4.1194890634740694E-3</v>
      </c>
    </row>
    <row r="190" spans="1:6" x14ac:dyDescent="0.3">
      <c r="A190">
        <v>45129.166666666657</v>
      </c>
      <c r="B190">
        <v>2.1044152968756289E-4</v>
      </c>
      <c r="C190">
        <v>7.8614057397827491E-4</v>
      </c>
      <c r="D190">
        <v>6.5857298101521869E-3</v>
      </c>
      <c r="E190">
        <v>7.1532067159586657E-4</v>
      </c>
      <c r="F190">
        <v>-2.5792351212396542E-3</v>
      </c>
    </row>
    <row r="191" spans="1:6" x14ac:dyDescent="0.3">
      <c r="A191">
        <v>45129.208333333343</v>
      </c>
      <c r="B191">
        <v>3.0842249246479289E-4</v>
      </c>
      <c r="C191">
        <v>1.3231638556908761E-2</v>
      </c>
      <c r="D191">
        <v>1.762034980582431E-2</v>
      </c>
      <c r="E191">
        <v>1.2545823889961211E-3</v>
      </c>
      <c r="F191">
        <v>6.1696842280082312E-3</v>
      </c>
    </row>
    <row r="192" spans="1:6" x14ac:dyDescent="0.3">
      <c r="A192">
        <v>45129.25</v>
      </c>
      <c r="B192">
        <v>9.9984929854196559E-4</v>
      </c>
      <c r="C192">
        <v>3.4222766388577108E-4</v>
      </c>
      <c r="D192">
        <v>2.768071042068642E-3</v>
      </c>
      <c r="E192">
        <v>3.4800582269816339E-3</v>
      </c>
      <c r="F192">
        <v>2.1000359258097211E-3</v>
      </c>
    </row>
    <row r="193" spans="1:6" x14ac:dyDescent="0.3">
      <c r="A193">
        <v>45129.291666666657</v>
      </c>
      <c r="B193">
        <v>4.1354546702558951E-4</v>
      </c>
      <c r="C193">
        <v>-9.9267459252666296E-4</v>
      </c>
      <c r="D193">
        <v>-3.293929161459111E-3</v>
      </c>
      <c r="E193">
        <v>3.846649592137475E-4</v>
      </c>
      <c r="F193">
        <v>8.6482662324322327E-4</v>
      </c>
    </row>
    <row r="194" spans="1:6" x14ac:dyDescent="0.3">
      <c r="A194">
        <v>45129.333333333343</v>
      </c>
      <c r="B194">
        <v>1.352293606773297E-3</v>
      </c>
      <c r="C194">
        <v>8.1681805470857857E-4</v>
      </c>
      <c r="D194">
        <v>-2.917777454743612E-3</v>
      </c>
      <c r="E194">
        <v>-1.032582745907304E-3</v>
      </c>
      <c r="F194">
        <v>2.3918563853519178E-3</v>
      </c>
    </row>
    <row r="195" spans="1:6" x14ac:dyDescent="0.3">
      <c r="A195">
        <v>45129.375</v>
      </c>
      <c r="B195">
        <v>-1.5640885906720431E-4</v>
      </c>
      <c r="C195">
        <v>-1.2688300683177929E-3</v>
      </c>
      <c r="D195">
        <v>-1.5325071992506099E-3</v>
      </c>
      <c r="E195">
        <v>-5.005013939127779E-3</v>
      </c>
      <c r="F195">
        <v>-2.53966031772926E-3</v>
      </c>
    </row>
    <row r="196" spans="1:6" x14ac:dyDescent="0.3">
      <c r="A196">
        <v>45129.416666666657</v>
      </c>
      <c r="B196">
        <v>-1.368248846941497E-3</v>
      </c>
      <c r="C196">
        <v>-2.5361722631833368E-3</v>
      </c>
      <c r="D196">
        <v>4.3429967354572637E-3</v>
      </c>
      <c r="E196">
        <v>4.3380254841680734E-3</v>
      </c>
      <c r="F196">
        <v>-2.4442922652047252E-3</v>
      </c>
    </row>
    <row r="197" spans="1:6" x14ac:dyDescent="0.3">
      <c r="A197">
        <v>45129.458333333343</v>
      </c>
      <c r="B197">
        <v>-4.8627312838469611E-4</v>
      </c>
      <c r="C197">
        <v>1.9197228482977021E-3</v>
      </c>
      <c r="D197">
        <v>-1.043097341488268E-2</v>
      </c>
      <c r="E197">
        <v>-1.878617466800287E-3</v>
      </c>
      <c r="F197">
        <v>-1.1916102555743469E-3</v>
      </c>
    </row>
    <row r="198" spans="1:6" x14ac:dyDescent="0.3">
      <c r="A198">
        <v>45129.5</v>
      </c>
      <c r="B198">
        <v>-2.2098843797680281E-4</v>
      </c>
      <c r="C198">
        <v>3.3452316231459031E-3</v>
      </c>
      <c r="D198">
        <v>1.9415722185554701E-3</v>
      </c>
      <c r="E198">
        <v>-5.4402953818641466E-3</v>
      </c>
      <c r="F198">
        <v>5.9753351639098523E-4</v>
      </c>
    </row>
    <row r="199" spans="1:6" x14ac:dyDescent="0.3">
      <c r="A199">
        <v>45129.541666666657</v>
      </c>
      <c r="B199">
        <v>2.14892031315041E-3</v>
      </c>
      <c r="C199">
        <v>2.384387334787201E-3</v>
      </c>
      <c r="D199">
        <v>4.5811963124427644E-3</v>
      </c>
      <c r="E199">
        <v>-2.9046576833655379E-3</v>
      </c>
      <c r="F199">
        <v>5.7744676758783257E-3</v>
      </c>
    </row>
    <row r="200" spans="1:6" x14ac:dyDescent="0.3">
      <c r="A200">
        <v>45129.583333333343</v>
      </c>
      <c r="B200">
        <v>9.102561307534091E-4</v>
      </c>
      <c r="C200">
        <v>2.9455736151978219E-3</v>
      </c>
      <c r="D200">
        <v>2.4823303394207429E-3</v>
      </c>
      <c r="E200">
        <v>8.1378364970416794E-3</v>
      </c>
      <c r="F200">
        <v>6.6979715096122617E-3</v>
      </c>
    </row>
    <row r="201" spans="1:6" x14ac:dyDescent="0.3">
      <c r="A201">
        <v>45129.625</v>
      </c>
      <c r="B201">
        <v>-7.456611268471696E-4</v>
      </c>
      <c r="C201">
        <v>-3.095514595802552E-3</v>
      </c>
      <c r="D201">
        <v>-7.7328393207434949E-4</v>
      </c>
      <c r="E201">
        <v>-1.427129051261716E-4</v>
      </c>
      <c r="F201">
        <v>2.0472829682182531E-3</v>
      </c>
    </row>
    <row r="202" spans="1:6" x14ac:dyDescent="0.3">
      <c r="A202">
        <v>45129.666666666657</v>
      </c>
      <c r="B202">
        <v>3.053614631476135E-4</v>
      </c>
      <c r="C202">
        <v>5.2723204496435319E-4</v>
      </c>
      <c r="D202">
        <v>-4.1592401080859653E-3</v>
      </c>
      <c r="E202">
        <v>4.9811267732775518E-4</v>
      </c>
      <c r="F202">
        <v>-1.516508495812221E-4</v>
      </c>
    </row>
    <row r="203" spans="1:6" x14ac:dyDescent="0.3">
      <c r="A203">
        <v>45129.708333333343</v>
      </c>
      <c r="B203">
        <v>-5.9939402953984236E-6</v>
      </c>
      <c r="C203">
        <v>1.391551721064449E-3</v>
      </c>
      <c r="D203">
        <v>2.8342782838203851E-3</v>
      </c>
      <c r="E203">
        <v>-2.3793582322843231E-3</v>
      </c>
      <c r="F203">
        <v>-1.1743978648633021E-3</v>
      </c>
    </row>
    <row r="204" spans="1:6" x14ac:dyDescent="0.3">
      <c r="A204">
        <v>45129.75</v>
      </c>
      <c r="B204">
        <v>5.3469075753504282E-4</v>
      </c>
      <c r="C204">
        <v>3.226297427614331E-3</v>
      </c>
      <c r="D204">
        <v>2.8554345977560821E-3</v>
      </c>
      <c r="E204">
        <v>1.379076331577663E-3</v>
      </c>
      <c r="F204">
        <v>5.2653004855451576E-3</v>
      </c>
    </row>
    <row r="205" spans="1:6" x14ac:dyDescent="0.3">
      <c r="A205">
        <v>45129.791666666657</v>
      </c>
      <c r="B205">
        <v>4.3278416962637601E-4</v>
      </c>
      <c r="C205">
        <v>5.5043701882394351E-3</v>
      </c>
      <c r="D205">
        <v>1.1140431242391261E-2</v>
      </c>
      <c r="E205">
        <v>1.8213305047576969E-3</v>
      </c>
      <c r="F205">
        <v>2.6318247150772581E-2</v>
      </c>
    </row>
    <row r="206" spans="1:6" x14ac:dyDescent="0.3">
      <c r="A206">
        <v>45129.833333333343</v>
      </c>
      <c r="B206">
        <v>5.5407619334653044E-4</v>
      </c>
      <c r="C206">
        <v>3.9874505171139177E-3</v>
      </c>
      <c r="D206">
        <v>1.5155303452084169E-3</v>
      </c>
      <c r="E206">
        <v>-1.652441276404563E-5</v>
      </c>
      <c r="F206">
        <v>8.1460203822667464E-3</v>
      </c>
    </row>
    <row r="207" spans="1:6" x14ac:dyDescent="0.3">
      <c r="A207">
        <v>45129.875</v>
      </c>
      <c r="B207">
        <v>-1.941101845200775E-3</v>
      </c>
      <c r="C207">
        <v>-7.2564038995646526E-3</v>
      </c>
      <c r="D207">
        <v>-7.1372257728041901E-3</v>
      </c>
      <c r="E207">
        <v>-5.4095478846067158E-3</v>
      </c>
      <c r="F207">
        <v>-9.9164112079899117E-3</v>
      </c>
    </row>
    <row r="208" spans="1:6" x14ac:dyDescent="0.3">
      <c r="A208">
        <v>45129.916666666657</v>
      </c>
      <c r="B208">
        <v>-1.7894091341274761E-3</v>
      </c>
      <c r="C208">
        <v>-2.745393347365903E-3</v>
      </c>
      <c r="D208">
        <v>9.69209906707847E-4</v>
      </c>
      <c r="E208">
        <v>-3.6425734239104311E-3</v>
      </c>
      <c r="F208">
        <v>-4.3621095779317548E-3</v>
      </c>
    </row>
    <row r="209" spans="1:6" x14ac:dyDescent="0.3">
      <c r="A209">
        <v>45129.958333333343</v>
      </c>
      <c r="B209">
        <v>1.412070259498252E-3</v>
      </c>
      <c r="C209">
        <v>3.9107322513341752E-4</v>
      </c>
      <c r="D209">
        <v>2.373876834490668E-3</v>
      </c>
      <c r="E209">
        <v>-2.6180076207703139E-3</v>
      </c>
      <c r="F209">
        <v>-1.7617714930306949E-3</v>
      </c>
    </row>
    <row r="210" spans="1:6" x14ac:dyDescent="0.3">
      <c r="A210">
        <v>45130</v>
      </c>
      <c r="B210">
        <v>-1.9256732480776261E-3</v>
      </c>
      <c r="C210">
        <v>-1.1016649020021351E-2</v>
      </c>
      <c r="D210">
        <v>-1.191812939582235E-2</v>
      </c>
      <c r="E210">
        <v>-3.5494902098136102E-5</v>
      </c>
      <c r="F210">
        <v>-1.6435727721298939E-3</v>
      </c>
    </row>
    <row r="211" spans="1:6" x14ac:dyDescent="0.3">
      <c r="A211">
        <v>45130</v>
      </c>
      <c r="B211">
        <v>-7.0180941785317542E-4</v>
      </c>
      <c r="C211">
        <v>-1.893995641800217E-3</v>
      </c>
      <c r="D211">
        <v>1.327450304043461E-3</v>
      </c>
      <c r="E211">
        <v>-4.1278061686303227E-3</v>
      </c>
      <c r="F211">
        <v>-3.3383041895147609E-3</v>
      </c>
    </row>
    <row r="212" spans="1:6" x14ac:dyDescent="0.3">
      <c r="A212">
        <v>45130.041666666657</v>
      </c>
      <c r="B212">
        <v>-2.2984967095693158E-5</v>
      </c>
      <c r="C212">
        <v>1.923940262482891E-3</v>
      </c>
      <c r="D212">
        <v>-2.9039219861793589E-3</v>
      </c>
      <c r="E212">
        <v>-4.3091830466253063E-3</v>
      </c>
      <c r="F212">
        <v>3.8454094021392392E-3</v>
      </c>
    </row>
    <row r="213" spans="1:6" x14ac:dyDescent="0.3">
      <c r="A213">
        <v>45130.083333333343</v>
      </c>
      <c r="B213">
        <v>1.421698464425212E-4</v>
      </c>
      <c r="C213">
        <v>-2.3762721806274761E-3</v>
      </c>
      <c r="D213">
        <v>7.1792829140486199E-4</v>
      </c>
      <c r="E213">
        <v>4.4017815281592954E-3</v>
      </c>
      <c r="F213">
        <v>1.6195619012376709E-3</v>
      </c>
    </row>
    <row r="214" spans="1:6" x14ac:dyDescent="0.3">
      <c r="A214">
        <v>45130.125</v>
      </c>
      <c r="B214">
        <v>-1.165238471248758E-3</v>
      </c>
      <c r="C214">
        <v>-1.003701549187031E-3</v>
      </c>
      <c r="D214">
        <v>-1.274230477098877E-3</v>
      </c>
      <c r="E214">
        <v>-3.118100023950052E-3</v>
      </c>
      <c r="F214">
        <v>-5.7030027106101874E-3</v>
      </c>
    </row>
    <row r="215" spans="1:6" x14ac:dyDescent="0.3">
      <c r="A215">
        <v>45130.166666666657</v>
      </c>
      <c r="B215">
        <v>1.467487995165859E-3</v>
      </c>
      <c r="C215">
        <v>2.5726849234017297E-4</v>
      </c>
      <c r="D215">
        <v>5.958455998070325E-4</v>
      </c>
      <c r="E215">
        <v>3.1569461150202718E-3</v>
      </c>
      <c r="F215">
        <v>5.4619793639573526E-3</v>
      </c>
    </row>
    <row r="216" spans="1:6" x14ac:dyDescent="0.3">
      <c r="A216">
        <v>45130.208333333343</v>
      </c>
      <c r="B216">
        <v>4.5563541066949491E-4</v>
      </c>
      <c r="C216">
        <v>-3.0742129806110171E-3</v>
      </c>
      <c r="D216">
        <v>-2.397654333418966E-3</v>
      </c>
      <c r="E216">
        <v>-7.7632046220333999E-4</v>
      </c>
      <c r="F216">
        <v>1.618449813472021E-3</v>
      </c>
    </row>
    <row r="217" spans="1:6" x14ac:dyDescent="0.3">
      <c r="A217">
        <v>45130.25</v>
      </c>
      <c r="B217">
        <v>-9.997563079542111E-5</v>
      </c>
      <c r="C217">
        <v>3.0183642353206509E-3</v>
      </c>
      <c r="D217">
        <v>2.212499541023137E-3</v>
      </c>
      <c r="E217">
        <v>1.390670776171976E-3</v>
      </c>
      <c r="F217">
        <v>-7.2256303866398137E-4</v>
      </c>
    </row>
    <row r="218" spans="1:6" x14ac:dyDescent="0.3">
      <c r="A218">
        <v>45130.291666666657</v>
      </c>
      <c r="B218">
        <v>-1.0483870501895719E-3</v>
      </c>
      <c r="C218">
        <v>-2.3622996020583381E-3</v>
      </c>
      <c r="D218">
        <v>-2.5191610864759321E-3</v>
      </c>
      <c r="E218">
        <v>-6.2868795672374347E-4</v>
      </c>
      <c r="F218">
        <v>1.472650672284464E-3</v>
      </c>
    </row>
    <row r="219" spans="1:6" x14ac:dyDescent="0.3">
      <c r="A219">
        <v>45130.333333333343</v>
      </c>
      <c r="B219">
        <v>1.204414006487814E-3</v>
      </c>
      <c r="C219">
        <v>-3.082371682679436E-3</v>
      </c>
      <c r="D219">
        <v>3.831041533583724E-3</v>
      </c>
      <c r="E219">
        <v>9.7053322520244251E-4</v>
      </c>
      <c r="F219">
        <v>7.388788022291749E-4</v>
      </c>
    </row>
    <row r="220" spans="1:6" x14ac:dyDescent="0.3">
      <c r="A220">
        <v>45130.375</v>
      </c>
      <c r="B220">
        <v>-2.8946780086088668E-4</v>
      </c>
      <c r="C220">
        <v>-1.711285592003645E-4</v>
      </c>
      <c r="D220">
        <v>7.3162677357413441E-4</v>
      </c>
      <c r="E220">
        <v>-3.8540387097675639E-3</v>
      </c>
      <c r="F220">
        <v>-7.2166243691540954E-4</v>
      </c>
    </row>
    <row r="221" spans="1:6" x14ac:dyDescent="0.3">
      <c r="A221">
        <v>45130.416666666657</v>
      </c>
      <c r="B221">
        <v>-1.5803162589002811E-4</v>
      </c>
      <c r="C221">
        <v>3.7198647346146211E-3</v>
      </c>
      <c r="D221">
        <v>-2.461312272098547E-5</v>
      </c>
      <c r="E221">
        <v>-2.4785280746403571E-3</v>
      </c>
      <c r="F221">
        <v>-2.4233003327399491E-3</v>
      </c>
    </row>
    <row r="222" spans="1:6" x14ac:dyDescent="0.3">
      <c r="A222">
        <v>45130.458333333343</v>
      </c>
      <c r="B222">
        <v>-1.894156949069006E-3</v>
      </c>
      <c r="C222">
        <v>-3.881441367499476E-3</v>
      </c>
      <c r="D222">
        <v>-5.5322287992505964E-3</v>
      </c>
      <c r="E222">
        <v>1.234558991543064E-3</v>
      </c>
      <c r="F222">
        <v>-1.2298891410939129E-2</v>
      </c>
    </row>
    <row r="223" spans="1:6" x14ac:dyDescent="0.3">
      <c r="A223">
        <v>45130.5</v>
      </c>
      <c r="B223">
        <v>-5.5476497453637334E-3</v>
      </c>
      <c r="C223">
        <v>-6.1242732427342862E-3</v>
      </c>
      <c r="D223">
        <v>-2.2762902329498389E-3</v>
      </c>
      <c r="E223">
        <v>-1.714747277368599E-3</v>
      </c>
      <c r="F223">
        <v>-4.0416686963689642E-3</v>
      </c>
    </row>
    <row r="224" spans="1:6" x14ac:dyDescent="0.3">
      <c r="A224">
        <v>45130.541666666657</v>
      </c>
      <c r="B224">
        <v>-4.1451778007897226E-3</v>
      </c>
      <c r="C224">
        <v>-6.0008653790567888E-4</v>
      </c>
      <c r="D224">
        <v>-1.5389726641242921E-4</v>
      </c>
      <c r="E224">
        <v>5.4066057956790236E-3</v>
      </c>
      <c r="F224">
        <v>-4.7227054774297379E-3</v>
      </c>
    </row>
    <row r="225" spans="1:6" x14ac:dyDescent="0.3">
      <c r="A225">
        <v>45130.583333333343</v>
      </c>
      <c r="B225">
        <v>5.1753456736073301E-3</v>
      </c>
      <c r="C225">
        <v>1.1388254684515641E-2</v>
      </c>
      <c r="D225">
        <v>1.2887124429315611E-2</v>
      </c>
      <c r="E225">
        <v>5.0247961490352761E-3</v>
      </c>
      <c r="F225">
        <v>1.216464963609535E-2</v>
      </c>
    </row>
    <row r="226" spans="1:6" x14ac:dyDescent="0.3">
      <c r="A226">
        <v>45130.625</v>
      </c>
      <c r="B226">
        <v>-1.8008551045482601E-3</v>
      </c>
      <c r="C226">
        <v>-4.2572433863711373E-3</v>
      </c>
      <c r="D226">
        <v>-1.277688506727971E-4</v>
      </c>
      <c r="E226">
        <v>-2.6979523716378199E-3</v>
      </c>
      <c r="F226">
        <v>-2.950063170124351E-3</v>
      </c>
    </row>
    <row r="227" spans="1:6" x14ac:dyDescent="0.3">
      <c r="A227">
        <v>45130.666666666657</v>
      </c>
      <c r="B227">
        <v>6.0950070986411746E-3</v>
      </c>
      <c r="C227">
        <v>1.034036915347626E-2</v>
      </c>
      <c r="D227">
        <v>9.7834808766232677E-3</v>
      </c>
      <c r="E227">
        <v>5.7920929332649579E-3</v>
      </c>
      <c r="F227">
        <v>1.584052553788989E-2</v>
      </c>
    </row>
    <row r="228" spans="1:6" x14ac:dyDescent="0.3">
      <c r="A228">
        <v>45130.708333333343</v>
      </c>
      <c r="B228">
        <v>-1.791288523790354E-3</v>
      </c>
      <c r="C228">
        <v>-1.0728508323868109E-3</v>
      </c>
      <c r="D228">
        <v>6.2658559540854563E-4</v>
      </c>
      <c r="E228">
        <v>-1.283871283122625E-3</v>
      </c>
      <c r="F228">
        <v>-4.218174200244151E-3</v>
      </c>
    </row>
    <row r="229" spans="1:6" x14ac:dyDescent="0.3">
      <c r="A229">
        <v>45130.75</v>
      </c>
      <c r="B229">
        <v>-2.4056239826009012E-3</v>
      </c>
      <c r="C229">
        <v>-3.0955854293774742E-3</v>
      </c>
      <c r="D229">
        <v>-2.9491277773641832E-3</v>
      </c>
      <c r="E229">
        <v>4.7411189268841271E-4</v>
      </c>
      <c r="F229">
        <v>-3.5459064560881839E-3</v>
      </c>
    </row>
    <row r="230" spans="1:6" x14ac:dyDescent="0.3">
      <c r="A230">
        <v>45130.791666666657</v>
      </c>
      <c r="B230">
        <v>2.4388457910159331E-3</v>
      </c>
      <c r="C230">
        <v>1.637825105928407E-3</v>
      </c>
      <c r="D230">
        <v>7.064284682257907E-3</v>
      </c>
      <c r="E230">
        <v>3.5623380932607251E-3</v>
      </c>
      <c r="F230">
        <v>3.332316330276077E-3</v>
      </c>
    </row>
    <row r="231" spans="1:6" x14ac:dyDescent="0.3">
      <c r="A231">
        <v>45130.833333333343</v>
      </c>
      <c r="B231">
        <v>3.004256920750654E-3</v>
      </c>
      <c r="C231">
        <v>5.1563980372717356E-3</v>
      </c>
      <c r="D231">
        <v>9.8138153026172542E-3</v>
      </c>
      <c r="E231">
        <v>-1.2694327180477951E-3</v>
      </c>
      <c r="F231">
        <v>9.4075884027136486E-3</v>
      </c>
    </row>
    <row r="232" spans="1:6" x14ac:dyDescent="0.3">
      <c r="A232">
        <v>45130.875</v>
      </c>
      <c r="B232">
        <v>3.7035420420717491E-3</v>
      </c>
      <c r="C232">
        <v>4.362126073649426E-3</v>
      </c>
      <c r="D232">
        <v>5.9195443574099676E-3</v>
      </c>
      <c r="E232">
        <v>9.6578506953886787E-4</v>
      </c>
      <c r="F232">
        <v>-1.740596346293864E-4</v>
      </c>
    </row>
    <row r="233" spans="1:6" x14ac:dyDescent="0.3">
      <c r="A233">
        <v>45131</v>
      </c>
      <c r="B233">
        <v>2.6852173417292739E-3</v>
      </c>
      <c r="C233">
        <v>2.122391226873317E-3</v>
      </c>
      <c r="D233">
        <v>5.0097859648355657E-4</v>
      </c>
      <c r="E233">
        <v>1.867751997368075E-3</v>
      </c>
      <c r="F233">
        <v>3.7356251922460492E-3</v>
      </c>
    </row>
    <row r="234" spans="1:6" x14ac:dyDescent="0.3">
      <c r="A234">
        <v>45131.041666666657</v>
      </c>
      <c r="B234">
        <v>-2.3948809767425669E-3</v>
      </c>
      <c r="C234">
        <v>-4.0968263596199324E-3</v>
      </c>
      <c r="D234">
        <v>-6.5143326277351176E-3</v>
      </c>
      <c r="E234">
        <v>-4.3099745310019536E-3</v>
      </c>
      <c r="F234">
        <v>-4.8988613182124037E-4</v>
      </c>
    </row>
    <row r="235" spans="1:6" x14ac:dyDescent="0.3">
      <c r="A235">
        <v>45131.083333333343</v>
      </c>
      <c r="B235">
        <v>-2.835986608893178E-4</v>
      </c>
      <c r="C235">
        <v>-2.0080609158618259E-3</v>
      </c>
      <c r="D235">
        <v>2.5381363886746232E-3</v>
      </c>
      <c r="E235">
        <v>-2.8186331473829562E-3</v>
      </c>
      <c r="F235">
        <v>-3.8054687652939469E-3</v>
      </c>
    </row>
    <row r="236" spans="1:6" x14ac:dyDescent="0.3">
      <c r="A236">
        <v>45131.125</v>
      </c>
      <c r="B236">
        <v>6.433331622117622E-4</v>
      </c>
      <c r="C236">
        <v>8.1436972101009886E-4</v>
      </c>
      <c r="D236">
        <v>3.9826871662679642E-3</v>
      </c>
      <c r="E236">
        <v>5.0175163827066559E-3</v>
      </c>
      <c r="F236">
        <v>2.2295079826913952E-3</v>
      </c>
    </row>
    <row r="237" spans="1:6" x14ac:dyDescent="0.3">
      <c r="A237">
        <v>45131.166666666657</v>
      </c>
      <c r="B237">
        <v>-1.722764022634968E-3</v>
      </c>
      <c r="C237">
        <v>-7.5832217675167721E-2</v>
      </c>
      <c r="D237">
        <v>-3.7840206473817761E-3</v>
      </c>
      <c r="E237">
        <v>-8.1595137345197039E-3</v>
      </c>
      <c r="F237">
        <v>-7.9061955721789045E-3</v>
      </c>
    </row>
    <row r="238" spans="1:6" x14ac:dyDescent="0.3">
      <c r="A238">
        <v>45131.208333333343</v>
      </c>
      <c r="B238">
        <v>2.3697498967378398E-3</v>
      </c>
      <c r="C238">
        <v>3.099207156261621E-2</v>
      </c>
      <c r="D238">
        <v>7.203743674953216E-3</v>
      </c>
      <c r="E238">
        <v>7.87367929568418E-3</v>
      </c>
      <c r="F238">
        <v>3.8133632293860411E-3</v>
      </c>
    </row>
    <row r="239" spans="1:6" x14ac:dyDescent="0.3">
      <c r="A239">
        <v>45131.25</v>
      </c>
      <c r="B239">
        <v>1.9570585250934611E-2</v>
      </c>
      <c r="C239">
        <v>1.9487933622816079E-2</v>
      </c>
      <c r="D239">
        <v>1.6390897267006991E-2</v>
      </c>
      <c r="E239">
        <v>1.7427965180813479E-2</v>
      </c>
      <c r="F239">
        <v>4.4638842676101152E-2</v>
      </c>
    </row>
    <row r="240" spans="1:6" x14ac:dyDescent="0.3">
      <c r="A240">
        <v>45131.291666666657</v>
      </c>
      <c r="B240">
        <v>-4.9061434797118639E-3</v>
      </c>
      <c r="C240">
        <v>-2.488638941015715E-2</v>
      </c>
      <c r="D240">
        <v>-1.1517887228978171E-2</v>
      </c>
      <c r="E240">
        <v>-7.6397368639329506E-3</v>
      </c>
      <c r="F240">
        <v>-1.603995873359735E-2</v>
      </c>
    </row>
    <row r="241" spans="1:6" x14ac:dyDescent="0.3">
      <c r="A241">
        <v>45131.333333333343</v>
      </c>
      <c r="B241">
        <v>1.576446805581658E-3</v>
      </c>
      <c r="C241">
        <v>-2.0435269019902631E-2</v>
      </c>
      <c r="D241">
        <v>5.1839834585648984E-3</v>
      </c>
      <c r="E241">
        <v>-3.476457998734789E-3</v>
      </c>
      <c r="F241">
        <v>5.7687552723207757E-3</v>
      </c>
    </row>
    <row r="242" spans="1:6" x14ac:dyDescent="0.3">
      <c r="A242">
        <v>45131.375</v>
      </c>
      <c r="B242">
        <v>1.2332610853900831E-3</v>
      </c>
      <c r="C242">
        <v>9.3081734574558071E-3</v>
      </c>
      <c r="D242">
        <v>-1.4664903139986101E-3</v>
      </c>
      <c r="E242">
        <v>9.343707710874889E-4</v>
      </c>
      <c r="F242">
        <v>1.566652925735514E-3</v>
      </c>
    </row>
    <row r="243" spans="1:6" x14ac:dyDescent="0.3">
      <c r="A243">
        <v>45131.416666666657</v>
      </c>
      <c r="B243">
        <v>1.659812289174868E-3</v>
      </c>
      <c r="C243">
        <v>-4.0565740011427633E-3</v>
      </c>
      <c r="D243">
        <v>-6.8901451519155755E-4</v>
      </c>
      <c r="E243">
        <v>2.8665069546689472E-3</v>
      </c>
      <c r="F243">
        <v>3.0617427894997691E-3</v>
      </c>
    </row>
    <row r="244" spans="1:6" x14ac:dyDescent="0.3">
      <c r="A244">
        <v>45131.458333333343</v>
      </c>
      <c r="B244">
        <v>4.6971255523467967E-3</v>
      </c>
      <c r="C244">
        <v>3.5586242166885177E-4</v>
      </c>
      <c r="D244">
        <v>4.1705548765905726E-3</v>
      </c>
      <c r="E244">
        <v>5.6299863182243393E-3</v>
      </c>
      <c r="F244">
        <v>1.1021722332060859E-2</v>
      </c>
    </row>
    <row r="245" spans="1:6" x14ac:dyDescent="0.3">
      <c r="A245">
        <v>45131.5</v>
      </c>
      <c r="B245">
        <v>-1.7922761977466021E-3</v>
      </c>
      <c r="C245">
        <v>1.8889375157884691E-2</v>
      </c>
      <c r="D245">
        <v>-3.1855678827171219E-3</v>
      </c>
      <c r="E245">
        <v>-2.9311489890508501E-3</v>
      </c>
      <c r="F245">
        <v>1.7100457312196669E-3</v>
      </c>
    </row>
    <row r="246" spans="1:6" x14ac:dyDescent="0.3">
      <c r="A246">
        <v>45131.541666666657</v>
      </c>
      <c r="B246">
        <v>-4.6529626237959122E-4</v>
      </c>
      <c r="C246">
        <v>-1.494934246550687E-3</v>
      </c>
      <c r="D246">
        <v>5.2213897455441506E-3</v>
      </c>
      <c r="E246">
        <v>-5.8114922059427374E-3</v>
      </c>
      <c r="F246">
        <v>-5.9369676575597328E-3</v>
      </c>
    </row>
    <row r="247" spans="1:6" x14ac:dyDescent="0.3">
      <c r="A247">
        <v>45131.583333333343</v>
      </c>
      <c r="B247">
        <v>2.2347442126950151E-3</v>
      </c>
      <c r="C247">
        <v>5.1393840573007142E-4</v>
      </c>
      <c r="D247">
        <v>5.1331809965811919E-3</v>
      </c>
      <c r="E247">
        <v>7.1762755746516676E-3</v>
      </c>
      <c r="F247">
        <v>4.8652938914137654E-3</v>
      </c>
    </row>
    <row r="248" spans="1:6" x14ac:dyDescent="0.3">
      <c r="A248">
        <v>45131.625</v>
      </c>
      <c r="B248">
        <v>-2.9457853945285338E-3</v>
      </c>
      <c r="C248">
        <v>-1.0638413678092051E-2</v>
      </c>
      <c r="D248">
        <v>-5.0665483937258884E-3</v>
      </c>
      <c r="E248">
        <v>-1.7764782934013559E-3</v>
      </c>
      <c r="F248">
        <v>-7.5307837482930032E-3</v>
      </c>
    </row>
    <row r="249" spans="1:6" x14ac:dyDescent="0.3">
      <c r="A249">
        <v>45131.666666666657</v>
      </c>
      <c r="B249">
        <v>2.6618818068676161E-4</v>
      </c>
      <c r="C249">
        <v>-4.86817615632946E-4</v>
      </c>
      <c r="D249">
        <v>4.5850988731460929E-3</v>
      </c>
      <c r="E249">
        <v>-3.1235660583406369E-3</v>
      </c>
      <c r="F249">
        <v>4.3863412302276661E-3</v>
      </c>
    </row>
    <row r="250" spans="1:6" x14ac:dyDescent="0.3">
      <c r="A250">
        <v>45131.708333333343</v>
      </c>
      <c r="B250">
        <v>-9.7181286985608079E-4</v>
      </c>
      <c r="C250">
        <v>-9.4618984435837852E-4</v>
      </c>
      <c r="D250">
        <v>-2.67589596193251E-3</v>
      </c>
      <c r="E250">
        <v>4.0921119878793103E-3</v>
      </c>
      <c r="F250">
        <v>-3.258277547788371E-3</v>
      </c>
    </row>
    <row r="251" spans="1:6" x14ac:dyDescent="0.3">
      <c r="A251">
        <v>45131.75</v>
      </c>
      <c r="B251">
        <v>-6.518779449280241E-4</v>
      </c>
      <c r="C251">
        <v>7.8263879975638256E-3</v>
      </c>
      <c r="D251">
        <v>-7.9790042580816702E-3</v>
      </c>
      <c r="E251">
        <v>-8.4122282023567807E-4</v>
      </c>
      <c r="F251">
        <v>-6.35574704229882E-3</v>
      </c>
    </row>
    <row r="252" spans="1:6" x14ac:dyDescent="0.3">
      <c r="A252">
        <v>45131.791666666657</v>
      </c>
      <c r="B252">
        <v>1.1566940245513741E-4</v>
      </c>
      <c r="C252">
        <v>5.2700584098531846E-3</v>
      </c>
      <c r="D252">
        <v>1.531277362663682E-3</v>
      </c>
      <c r="E252">
        <v>2.9065705401646442E-3</v>
      </c>
      <c r="F252">
        <v>4.5747375678436564E-3</v>
      </c>
    </row>
    <row r="253" spans="1:6" x14ac:dyDescent="0.3">
      <c r="A253">
        <v>45131.833333333343</v>
      </c>
      <c r="B253">
        <v>-4.7962581830304188E-4</v>
      </c>
      <c r="C253">
        <v>2.4456652392650869E-5</v>
      </c>
      <c r="D253">
        <v>1.8155614620179901E-3</v>
      </c>
      <c r="E253">
        <v>-1.301455264935583E-3</v>
      </c>
      <c r="F253">
        <v>1.882717924787084E-3</v>
      </c>
    </row>
    <row r="254" spans="1:6" x14ac:dyDescent="0.3">
      <c r="A254">
        <v>45131.875</v>
      </c>
      <c r="B254">
        <v>2.2949856685125841E-3</v>
      </c>
      <c r="C254">
        <v>-5.1318255931191142E-3</v>
      </c>
      <c r="D254">
        <v>3.1374003695917251E-3</v>
      </c>
      <c r="E254">
        <v>4.3304051690969039E-3</v>
      </c>
      <c r="F254">
        <v>3.004639368501304E-3</v>
      </c>
    </row>
    <row r="255" spans="1:6" x14ac:dyDescent="0.3">
      <c r="A255">
        <v>45131.916666666657</v>
      </c>
      <c r="B255">
        <v>8.6010116663588103E-4</v>
      </c>
      <c r="C255">
        <v>-7.9563275120216777E-3</v>
      </c>
      <c r="D255">
        <v>-2.139084651317034E-3</v>
      </c>
      <c r="E255">
        <v>-7.1757452380646631E-4</v>
      </c>
      <c r="F255">
        <v>6.5045506218657531E-4</v>
      </c>
    </row>
    <row r="256" spans="1:6" x14ac:dyDescent="0.3">
      <c r="A256">
        <v>45131.958333333343</v>
      </c>
      <c r="B256">
        <v>-1.573104505652361E-3</v>
      </c>
      <c r="C256">
        <v>-2.2009056737288198E-2</v>
      </c>
      <c r="D256">
        <v>-7.2906957351332458E-3</v>
      </c>
      <c r="E256">
        <v>-4.9879517324177497E-3</v>
      </c>
      <c r="F256">
        <v>-8.4094045968834876E-3</v>
      </c>
    </row>
    <row r="257" spans="1:6" x14ac:dyDescent="0.3">
      <c r="A257">
        <v>45132</v>
      </c>
      <c r="B257">
        <v>5.3025500614148672E-4</v>
      </c>
      <c r="C257">
        <v>4.8767985033819941E-4</v>
      </c>
      <c r="D257">
        <v>7.4256770449516638E-4</v>
      </c>
      <c r="E257">
        <v>9.7079227101037175E-4</v>
      </c>
      <c r="F257">
        <v>3.6086273359360699E-3</v>
      </c>
    </row>
    <row r="258" spans="1:6" x14ac:dyDescent="0.3">
      <c r="A258">
        <v>45132</v>
      </c>
      <c r="B258">
        <v>7.2402336263519831E-4</v>
      </c>
      <c r="C258">
        <v>4.2912143927722191E-3</v>
      </c>
      <c r="D258">
        <v>6.3960899299587868E-3</v>
      </c>
      <c r="E258">
        <v>3.133554050957923E-3</v>
      </c>
      <c r="F258">
        <v>6.591003765167352E-3</v>
      </c>
    </row>
    <row r="259" spans="1:6" x14ac:dyDescent="0.3">
      <c r="A259">
        <v>45132.041666666657</v>
      </c>
      <c r="B259">
        <v>-1.187316109603212E-3</v>
      </c>
      <c r="C259">
        <v>-1.174987531601196E-2</v>
      </c>
      <c r="D259">
        <v>-3.1836077959679471E-3</v>
      </c>
      <c r="E259">
        <v>-4.4742217285512302E-3</v>
      </c>
      <c r="F259">
        <v>-3.5739932406832231E-3</v>
      </c>
    </row>
    <row r="260" spans="1:6" x14ac:dyDescent="0.3">
      <c r="A260">
        <v>45132.083333333343</v>
      </c>
      <c r="B260">
        <v>-6.3129135798936393E-4</v>
      </c>
      <c r="C260">
        <v>2.9571568361190872E-4</v>
      </c>
      <c r="D260">
        <v>1.4037731902052149E-2</v>
      </c>
      <c r="E260">
        <v>-2.9868823942972261E-3</v>
      </c>
      <c r="F260">
        <v>5.7257690047773048E-3</v>
      </c>
    </row>
    <row r="261" spans="1:6" x14ac:dyDescent="0.3">
      <c r="A261">
        <v>45132.125</v>
      </c>
      <c r="B261">
        <v>-5.5882594193245772E-5</v>
      </c>
      <c r="C261">
        <v>7.3630707207126521E-3</v>
      </c>
      <c r="D261">
        <v>8.6692351123902125E-3</v>
      </c>
      <c r="E261">
        <v>7.5957449082750402E-4</v>
      </c>
      <c r="F261">
        <v>3.1081517790601202E-3</v>
      </c>
    </row>
    <row r="262" spans="1:6" x14ac:dyDescent="0.3">
      <c r="A262">
        <v>45132.166666666657</v>
      </c>
      <c r="B262">
        <v>-1.683956135521387E-3</v>
      </c>
      <c r="C262">
        <v>4.1365064012853267E-5</v>
      </c>
      <c r="D262">
        <v>-1.3599322664112059E-3</v>
      </c>
      <c r="E262">
        <v>-2.5703614647998E-3</v>
      </c>
      <c r="F262">
        <v>-4.6255474139223138E-3</v>
      </c>
    </row>
    <row r="263" spans="1:6" x14ac:dyDescent="0.3">
      <c r="A263">
        <v>45132.208333333343</v>
      </c>
      <c r="B263">
        <v>8.173027002454119E-4</v>
      </c>
      <c r="C263">
        <v>-5.2205805901325399E-3</v>
      </c>
      <c r="D263">
        <v>-1.7805526242869281E-3</v>
      </c>
      <c r="E263">
        <v>3.046047975359803E-3</v>
      </c>
      <c r="F263">
        <v>-2.3050685376102241E-3</v>
      </c>
    </row>
    <row r="264" spans="1:6" x14ac:dyDescent="0.3">
      <c r="A264">
        <v>45132.25</v>
      </c>
      <c r="B264">
        <v>4.9970754471361082E-5</v>
      </c>
      <c r="C264">
        <v>-5.6184228619959968E-3</v>
      </c>
      <c r="D264">
        <v>-2.4489379794851922E-3</v>
      </c>
      <c r="E264">
        <v>-3.8895238249296001E-3</v>
      </c>
      <c r="F264">
        <v>3.113196018761004E-3</v>
      </c>
    </row>
    <row r="265" spans="1:6" x14ac:dyDescent="0.3">
      <c r="A265">
        <v>45132.291666666657</v>
      </c>
      <c r="B265">
        <v>9.9157119180607331E-4</v>
      </c>
      <c r="C265">
        <v>-1.465879561273977E-3</v>
      </c>
      <c r="D265">
        <v>-2.0427380395004612E-3</v>
      </c>
      <c r="E265">
        <v>3.818662003265734E-3</v>
      </c>
      <c r="F265">
        <v>2.2215492011679389E-4</v>
      </c>
    </row>
    <row r="266" spans="1:6" x14ac:dyDescent="0.3">
      <c r="A266">
        <v>45132.333333333343</v>
      </c>
      <c r="B266">
        <v>2.5887246521441202E-4</v>
      </c>
      <c r="C266">
        <v>8.21650333656186E-3</v>
      </c>
      <c r="D266">
        <v>3.9726383559534643E-3</v>
      </c>
      <c r="E266">
        <v>1.5075864421178599E-3</v>
      </c>
      <c r="F266">
        <v>4.5859894772815844E-3</v>
      </c>
    </row>
    <row r="267" spans="1:6" x14ac:dyDescent="0.3">
      <c r="A267">
        <v>45132.375</v>
      </c>
      <c r="B267">
        <v>-5.3149002234030348E-3</v>
      </c>
      <c r="C267">
        <v>1.4748510983157851E-3</v>
      </c>
      <c r="D267">
        <v>-4.850627716610021E-3</v>
      </c>
      <c r="E267">
        <v>-8.5104197172985955E-3</v>
      </c>
      <c r="F267">
        <v>-1.226448263963255E-2</v>
      </c>
    </row>
    <row r="268" spans="1:6" x14ac:dyDescent="0.3">
      <c r="A268">
        <v>45132.416666666657</v>
      </c>
      <c r="B268">
        <v>3.591291937971983E-3</v>
      </c>
      <c r="C268">
        <v>1.169364086052243E-3</v>
      </c>
      <c r="D268">
        <v>1.090376818876143E-2</v>
      </c>
      <c r="E268">
        <v>1.1397948740783581E-3</v>
      </c>
      <c r="F268">
        <v>7.4463707602595054E-3</v>
      </c>
    </row>
    <row r="269" spans="1:6" x14ac:dyDescent="0.3">
      <c r="A269">
        <v>45132.458333333343</v>
      </c>
      <c r="B269">
        <v>-3.4819739431731579E-4</v>
      </c>
      <c r="C269">
        <v>-4.5550970313422484E-3</v>
      </c>
      <c r="D269">
        <v>-2.4382402338164592E-3</v>
      </c>
      <c r="E269">
        <v>2.8652295094587668E-3</v>
      </c>
      <c r="F269">
        <v>-1.080521744905582E-3</v>
      </c>
    </row>
    <row r="270" spans="1:6" x14ac:dyDescent="0.3">
      <c r="A270">
        <v>45132.5</v>
      </c>
      <c r="B270">
        <v>-1.502575346712021E-3</v>
      </c>
      <c r="C270">
        <v>-3.4229598031350207E-2</v>
      </c>
      <c r="D270">
        <v>1.17564742418551E-3</v>
      </c>
      <c r="E270">
        <v>2.1621087412808499E-3</v>
      </c>
      <c r="F270">
        <v>-2.3130416955286009E-3</v>
      </c>
    </row>
    <row r="271" spans="1:6" x14ac:dyDescent="0.3">
      <c r="A271">
        <v>45132.541666666657</v>
      </c>
      <c r="B271">
        <v>-1.575850732119549E-3</v>
      </c>
      <c r="C271">
        <v>-1.9902210039636499E-2</v>
      </c>
      <c r="D271">
        <v>-8.5191807243152305E-3</v>
      </c>
      <c r="E271">
        <v>-2.4210631530152868E-3</v>
      </c>
      <c r="F271">
        <v>-5.7894487394881634E-3</v>
      </c>
    </row>
    <row r="272" spans="1:6" x14ac:dyDescent="0.3">
      <c r="A272">
        <v>45132.583333333343</v>
      </c>
      <c r="B272">
        <v>3.8439617475616181E-4</v>
      </c>
      <c r="C272">
        <v>-3.4492266154021269E-3</v>
      </c>
      <c r="D272">
        <v>3.9615708100007316E-3</v>
      </c>
      <c r="E272">
        <v>-4.0516267343566209E-4</v>
      </c>
      <c r="F272">
        <v>5.3272128198867848E-3</v>
      </c>
    </row>
    <row r="273" spans="1:6" x14ac:dyDescent="0.3">
      <c r="A273">
        <v>45132.625</v>
      </c>
      <c r="B273">
        <v>2.0060473176551738E-3</v>
      </c>
      <c r="C273">
        <v>-1.618345716320177E-3</v>
      </c>
      <c r="D273">
        <v>4.0026462008566476E-3</v>
      </c>
      <c r="E273">
        <v>4.0105187680144908E-3</v>
      </c>
      <c r="F273">
        <v>3.9153723594553746E-3</v>
      </c>
    </row>
    <row r="274" spans="1:6" x14ac:dyDescent="0.3">
      <c r="A274">
        <v>45132.666666666657</v>
      </c>
      <c r="B274">
        <v>-9.2238086453255762E-4</v>
      </c>
      <c r="C274">
        <v>1.0493664111611029E-2</v>
      </c>
      <c r="D274">
        <v>3.883910654381035E-3</v>
      </c>
      <c r="E274">
        <v>-7.7906745041430301E-4</v>
      </c>
      <c r="F274">
        <v>-3.0169151804246238E-3</v>
      </c>
    </row>
    <row r="275" spans="1:6" x14ac:dyDescent="0.3">
      <c r="A275">
        <v>45132.708333333343</v>
      </c>
      <c r="B275">
        <v>-1.506297039460687E-4</v>
      </c>
      <c r="C275">
        <v>-5.4962343273095762E-3</v>
      </c>
      <c r="D275">
        <v>-9.7012788482709743E-4</v>
      </c>
      <c r="E275">
        <v>-1.9215656970870761E-3</v>
      </c>
      <c r="F275">
        <v>-3.597225015917417E-3</v>
      </c>
    </row>
    <row r="276" spans="1:6" x14ac:dyDescent="0.3">
      <c r="A276">
        <v>45132.75</v>
      </c>
      <c r="B276">
        <v>1.1097357693116111E-3</v>
      </c>
      <c r="C276">
        <v>-1.147444913015115E-3</v>
      </c>
      <c r="D276">
        <v>-3.2759173739787891E-3</v>
      </c>
      <c r="E276">
        <v>-2.4313058866758872E-3</v>
      </c>
      <c r="F276">
        <v>6.711299061367487E-3</v>
      </c>
    </row>
    <row r="277" spans="1:6" x14ac:dyDescent="0.3">
      <c r="A277">
        <v>45132.791666666657</v>
      </c>
      <c r="B277">
        <v>-9.8513967243896682E-4</v>
      </c>
      <c r="C277">
        <v>-3.81632642023572E-3</v>
      </c>
      <c r="D277">
        <v>4.5416221495628026E-3</v>
      </c>
      <c r="E277">
        <v>-2.7424185713463812E-3</v>
      </c>
      <c r="F277">
        <v>-5.2258409346812428E-3</v>
      </c>
    </row>
    <row r="278" spans="1:6" x14ac:dyDescent="0.3">
      <c r="A278">
        <v>45132.833333333343</v>
      </c>
      <c r="B278">
        <v>1.9162766917166969E-3</v>
      </c>
      <c r="C278">
        <v>9.1361418938818474E-3</v>
      </c>
      <c r="D278">
        <v>5.254651821483501E-3</v>
      </c>
      <c r="E278">
        <v>3.5826705359894621E-3</v>
      </c>
      <c r="F278">
        <v>2.28091001387064E-5</v>
      </c>
    </row>
    <row r="279" spans="1:6" x14ac:dyDescent="0.3">
      <c r="A279">
        <v>45132.875</v>
      </c>
      <c r="B279">
        <v>9.7959815725973793E-4</v>
      </c>
      <c r="C279">
        <v>6.7141609852949648E-3</v>
      </c>
      <c r="D279">
        <v>-1.2452298499725761E-3</v>
      </c>
      <c r="E279">
        <v>5.6255286230693551E-3</v>
      </c>
      <c r="F279">
        <v>-6.3038642642711954E-3</v>
      </c>
    </row>
    <row r="280" spans="1:6" x14ac:dyDescent="0.3">
      <c r="A280">
        <v>45132.916666666657</v>
      </c>
      <c r="B280">
        <v>-5.1703011273156211E-3</v>
      </c>
      <c r="C280">
        <v>9.3495603833786203E-3</v>
      </c>
      <c r="D280">
        <v>-6.2831833418506436E-3</v>
      </c>
      <c r="E280">
        <v>-5.5839493427928466E-3</v>
      </c>
      <c r="F280">
        <v>-5.1423621633769033E-3</v>
      </c>
    </row>
    <row r="281" spans="1:6" x14ac:dyDescent="0.3">
      <c r="A281">
        <v>45132.958333333343</v>
      </c>
      <c r="B281">
        <v>1.4488544726741651E-3</v>
      </c>
      <c r="C281">
        <v>-6.2148236575001467E-3</v>
      </c>
      <c r="D281">
        <v>-5.9839919494499728E-3</v>
      </c>
      <c r="E281">
        <v>-3.1767452326298381E-3</v>
      </c>
      <c r="F281">
        <v>1.1272938734809279E-3</v>
      </c>
    </row>
    <row r="282" spans="1:6" x14ac:dyDescent="0.3">
      <c r="A282">
        <v>45133</v>
      </c>
      <c r="B282">
        <v>1.443450665346213E-3</v>
      </c>
      <c r="C282">
        <v>5.7533486816602815E-4</v>
      </c>
      <c r="D282">
        <v>-1.116164085831625E-3</v>
      </c>
      <c r="E282">
        <v>9.9761474250718808E-4</v>
      </c>
      <c r="F282">
        <v>3.924013354191817E-3</v>
      </c>
    </row>
    <row r="283" spans="1:6" x14ac:dyDescent="0.3">
      <c r="A283">
        <v>45133</v>
      </c>
      <c r="B283">
        <v>-2.372679100526822E-3</v>
      </c>
      <c r="C283">
        <v>-8.755079794153202E-4</v>
      </c>
      <c r="D283">
        <v>-3.5184853684031721E-3</v>
      </c>
      <c r="E283">
        <v>-1.259564964540681E-3</v>
      </c>
      <c r="F283">
        <v>-6.0596805925344282E-3</v>
      </c>
    </row>
    <row r="284" spans="1:6" x14ac:dyDescent="0.3">
      <c r="A284">
        <v>45133.041666666657</v>
      </c>
      <c r="B284">
        <v>1.889687041703738E-3</v>
      </c>
      <c r="C284">
        <v>-1.3824813592165279E-3</v>
      </c>
      <c r="D284">
        <v>8.112356513953322E-3</v>
      </c>
      <c r="E284">
        <v>2.1978978557143439E-3</v>
      </c>
      <c r="F284">
        <v>4.6944071883093649E-3</v>
      </c>
    </row>
    <row r="285" spans="1:6" x14ac:dyDescent="0.3">
      <c r="A285">
        <v>45133.083333333343</v>
      </c>
      <c r="B285">
        <v>-1.34206696726744E-4</v>
      </c>
      <c r="C285">
        <v>3.5735238062071481E-4</v>
      </c>
      <c r="D285">
        <v>-5.2679591478951224E-3</v>
      </c>
      <c r="E285">
        <v>-2.4694921285268552E-3</v>
      </c>
      <c r="F285">
        <v>-1.062768838772207E-3</v>
      </c>
    </row>
    <row r="286" spans="1:6" x14ac:dyDescent="0.3">
      <c r="A286">
        <v>45133.125</v>
      </c>
      <c r="B286">
        <v>8.3364061266967733E-5</v>
      </c>
      <c r="C286">
        <v>6.5891816983514647E-3</v>
      </c>
      <c r="D286">
        <v>-3.7930523136887099E-3</v>
      </c>
      <c r="E286">
        <v>1.437281703814476E-3</v>
      </c>
      <c r="F286">
        <v>-3.0963256811320041E-3</v>
      </c>
    </row>
    <row r="287" spans="1:6" x14ac:dyDescent="0.3">
      <c r="A287">
        <v>45133.166666666657</v>
      </c>
      <c r="B287">
        <v>7.9819673568437002E-4</v>
      </c>
      <c r="C287">
        <v>1.205777314811551E-2</v>
      </c>
      <c r="D287">
        <v>-4.7101368893966702E-3</v>
      </c>
      <c r="E287">
        <v>7.1591876867681226E-4</v>
      </c>
      <c r="F287">
        <v>6.5589423980667221E-4</v>
      </c>
    </row>
    <row r="288" spans="1:6" x14ac:dyDescent="0.3">
      <c r="A288">
        <v>45133.208333333343</v>
      </c>
      <c r="B288">
        <v>-1.109036386660401E-4</v>
      </c>
      <c r="C288">
        <v>5.2660137630034303E-3</v>
      </c>
      <c r="D288">
        <v>3.1496160449202741E-3</v>
      </c>
      <c r="E288">
        <v>-3.4454593497376147E-4</v>
      </c>
      <c r="F288">
        <v>-6.8341311957838399E-3</v>
      </c>
    </row>
    <row r="289" spans="1:6" x14ac:dyDescent="0.3">
      <c r="A289">
        <v>45133.25</v>
      </c>
      <c r="B289">
        <v>5.183838977697563E-4</v>
      </c>
      <c r="C289">
        <v>-3.798059254998883E-3</v>
      </c>
      <c r="D289">
        <v>5.0936040451804248E-4</v>
      </c>
      <c r="E289">
        <v>2.9564296213973511E-3</v>
      </c>
      <c r="F289">
        <v>-5.8025562956979552E-3</v>
      </c>
    </row>
    <row r="290" spans="1:6" x14ac:dyDescent="0.3">
      <c r="A290">
        <v>45133.291666666657</v>
      </c>
      <c r="B290">
        <v>-1.8204638761471141E-3</v>
      </c>
      <c r="C290">
        <v>-3.8407944852308111E-3</v>
      </c>
      <c r="D290">
        <v>-1.003185904134519E-2</v>
      </c>
      <c r="E290">
        <v>-1.351035018213933E-3</v>
      </c>
      <c r="F290">
        <v>-2.4499683283198809E-2</v>
      </c>
    </row>
    <row r="291" spans="1:6" x14ac:dyDescent="0.3">
      <c r="A291">
        <v>45133.333333333343</v>
      </c>
      <c r="B291">
        <v>-2.6320064272723049E-3</v>
      </c>
      <c r="C291">
        <v>5.531656844129252E-3</v>
      </c>
      <c r="D291">
        <v>2.7233654636663581E-3</v>
      </c>
      <c r="E291">
        <v>-1.384180035770958E-4</v>
      </c>
      <c r="F291">
        <v>-5.3497426837625954E-3</v>
      </c>
    </row>
    <row r="292" spans="1:6" x14ac:dyDescent="0.3">
      <c r="A292">
        <v>45133.375</v>
      </c>
      <c r="B292">
        <v>1.2501220577655701E-3</v>
      </c>
      <c r="C292">
        <v>-5.8222988770728632E-3</v>
      </c>
      <c r="D292">
        <v>1.3000149035153131E-3</v>
      </c>
      <c r="E292">
        <v>1.179344062958429E-3</v>
      </c>
      <c r="F292">
        <v>1.1240219912447089E-3</v>
      </c>
    </row>
    <row r="293" spans="1:6" x14ac:dyDescent="0.3">
      <c r="A293">
        <v>45133.416666666657</v>
      </c>
      <c r="B293">
        <v>-1.690157432894886E-3</v>
      </c>
      <c r="C293">
        <v>4.3792632333276684E-3</v>
      </c>
      <c r="D293">
        <v>-7.3196606985348822E-3</v>
      </c>
      <c r="E293">
        <v>-4.4052114259235586E-3</v>
      </c>
      <c r="F293">
        <v>-1.6890180171613919E-2</v>
      </c>
    </row>
    <row r="294" spans="1:6" x14ac:dyDescent="0.3">
      <c r="A294">
        <v>45133.458333333343</v>
      </c>
      <c r="B294">
        <v>3.7049155031579302E-4</v>
      </c>
      <c r="C294">
        <v>3.1947146389247048E-3</v>
      </c>
      <c r="D294">
        <v>1.3513847632062089E-2</v>
      </c>
      <c r="E294">
        <v>4.5312009384994344E-3</v>
      </c>
      <c r="F294">
        <v>8.5974489969297321E-3</v>
      </c>
    </row>
    <row r="295" spans="1:6" x14ac:dyDescent="0.3">
      <c r="A295">
        <v>45133.5</v>
      </c>
      <c r="B295">
        <v>1.344498592237823E-3</v>
      </c>
      <c r="C295">
        <v>9.8207476286659452E-3</v>
      </c>
      <c r="D295">
        <v>-1.603157428239584E-3</v>
      </c>
      <c r="E295">
        <v>2.380495453973079E-3</v>
      </c>
      <c r="F295">
        <v>-3.6932841220045529E-4</v>
      </c>
    </row>
    <row r="296" spans="1:6" x14ac:dyDescent="0.3">
      <c r="A296">
        <v>45133.541666666657</v>
      </c>
      <c r="B296">
        <v>-3.8911453097387519E-3</v>
      </c>
      <c r="C296">
        <v>-9.3379382586907343E-3</v>
      </c>
      <c r="D296">
        <v>-1.7219792934663351E-2</v>
      </c>
      <c r="E296">
        <v>-1.6140465738280531E-3</v>
      </c>
      <c r="F296">
        <v>-1.6180930567377481E-2</v>
      </c>
    </row>
    <row r="297" spans="1:6" x14ac:dyDescent="0.3">
      <c r="A297">
        <v>45133.583333333343</v>
      </c>
      <c r="B297">
        <v>-7.1700279557428397E-4</v>
      </c>
      <c r="C297">
        <v>-2.2358885765487542E-3</v>
      </c>
      <c r="D297">
        <v>-2.3378584377865899E-2</v>
      </c>
      <c r="E297">
        <v>-2.4265152796737102E-3</v>
      </c>
      <c r="F297">
        <v>-1.0992425458899811E-2</v>
      </c>
    </row>
    <row r="298" spans="1:6" x14ac:dyDescent="0.3">
      <c r="A298">
        <v>45133.625</v>
      </c>
      <c r="B298">
        <v>-5.8610343286525863E-3</v>
      </c>
      <c r="C298">
        <v>-7.854435135497286E-4</v>
      </c>
      <c r="D298">
        <v>3.8978606690404762E-3</v>
      </c>
      <c r="E298">
        <v>-3.8502894123389319E-3</v>
      </c>
      <c r="F298">
        <v>5.3153884606085607E-3</v>
      </c>
    </row>
    <row r="299" spans="1:6" x14ac:dyDescent="0.3">
      <c r="A299">
        <v>45133.666666666657</v>
      </c>
      <c r="B299">
        <v>3.6354500676807722E-3</v>
      </c>
      <c r="C299">
        <v>1.8929337985340881E-3</v>
      </c>
      <c r="D299">
        <v>5.7624385773639118E-3</v>
      </c>
      <c r="E299">
        <v>4.5998790505329358E-3</v>
      </c>
      <c r="F299">
        <v>-3.850037543205956E-5</v>
      </c>
    </row>
    <row r="300" spans="1:6" x14ac:dyDescent="0.3">
      <c r="A300">
        <v>45133.708333333343</v>
      </c>
      <c r="B300">
        <v>-1.7454182695101351E-4</v>
      </c>
      <c r="C300">
        <v>5.3513727428130334E-3</v>
      </c>
      <c r="D300">
        <v>-1.826688353973864E-3</v>
      </c>
      <c r="E300">
        <v>-2.6722348968953118E-3</v>
      </c>
      <c r="F300">
        <v>-3.910904532156481E-3</v>
      </c>
    </row>
    <row r="301" spans="1:6" x14ac:dyDescent="0.3">
      <c r="A301">
        <v>45133.75</v>
      </c>
      <c r="B301">
        <v>3.9009758252097058E-3</v>
      </c>
      <c r="C301">
        <v>1.9456634399181031E-3</v>
      </c>
      <c r="D301">
        <v>1.129857054204897E-3</v>
      </c>
      <c r="E301">
        <v>-4.0944675863183882E-4</v>
      </c>
      <c r="F301">
        <v>6.3353653900441618E-3</v>
      </c>
    </row>
    <row r="302" spans="1:6" x14ac:dyDescent="0.3">
      <c r="A302">
        <v>45133.791666666657</v>
      </c>
      <c r="B302">
        <v>-3.4981385030821282E-4</v>
      </c>
      <c r="C302">
        <v>9.8789332263933324E-3</v>
      </c>
      <c r="D302">
        <v>1.033805645934293E-4</v>
      </c>
      <c r="E302">
        <v>6.1898086546044884E-4</v>
      </c>
      <c r="F302">
        <v>1.23066090991402E-3</v>
      </c>
    </row>
    <row r="303" spans="1:6" x14ac:dyDescent="0.3">
      <c r="A303">
        <v>45133.833333333343</v>
      </c>
      <c r="B303">
        <v>-1.3842095645648189E-3</v>
      </c>
      <c r="C303">
        <v>-7.9774015639354611E-3</v>
      </c>
      <c r="D303">
        <v>-3.103147665777202E-2</v>
      </c>
      <c r="E303">
        <v>-4.339594374156785E-3</v>
      </c>
      <c r="F303">
        <v>5.8171050913023914E-3</v>
      </c>
    </row>
    <row r="304" spans="1:6" x14ac:dyDescent="0.3">
      <c r="A304">
        <v>45133.875</v>
      </c>
      <c r="B304">
        <v>-1.2842955141398999E-3</v>
      </c>
      <c r="C304">
        <v>-6.2291254703351878E-3</v>
      </c>
      <c r="D304">
        <v>8.3108237126883738E-3</v>
      </c>
      <c r="E304">
        <v>-2.640506840008953E-3</v>
      </c>
      <c r="F304">
        <v>9.2435349654109121E-3</v>
      </c>
    </row>
    <row r="305" spans="1:6" x14ac:dyDescent="0.3">
      <c r="A305">
        <v>45134</v>
      </c>
      <c r="B305">
        <v>9.625690083718215E-4</v>
      </c>
      <c r="C305">
        <v>2.6336026750845409E-3</v>
      </c>
      <c r="D305">
        <v>-8.6015606179415463E-3</v>
      </c>
      <c r="E305">
        <v>1.916397037968148E-3</v>
      </c>
      <c r="F305">
        <v>-6.5501736060959853E-3</v>
      </c>
    </row>
    <row r="306" spans="1:6" x14ac:dyDescent="0.3">
      <c r="A306">
        <v>45134.041666666657</v>
      </c>
      <c r="B306">
        <v>-2.7318226280280489E-3</v>
      </c>
      <c r="C306">
        <v>-5.7541857684722184E-3</v>
      </c>
      <c r="D306">
        <v>1.083704352693484E-3</v>
      </c>
      <c r="E306">
        <v>-2.580101587229509E-3</v>
      </c>
      <c r="F306">
        <v>-9.7267789413450056E-3</v>
      </c>
    </row>
    <row r="307" spans="1:6" x14ac:dyDescent="0.3">
      <c r="A307">
        <v>45134.083333333343</v>
      </c>
      <c r="B307">
        <v>1.073281985005886E-3</v>
      </c>
      <c r="C307">
        <v>-4.5672229611264768E-5</v>
      </c>
      <c r="D307">
        <v>6.0360426717579981E-4</v>
      </c>
      <c r="E307">
        <v>2.6733449149261639E-4</v>
      </c>
      <c r="F307">
        <v>-5.7314961693981118E-3</v>
      </c>
    </row>
    <row r="308" spans="1:6" x14ac:dyDescent="0.3">
      <c r="A308">
        <v>45134.125</v>
      </c>
      <c r="B308">
        <v>2.37831936302367E-3</v>
      </c>
      <c r="C308">
        <v>3.4292542351023118E-3</v>
      </c>
      <c r="D308">
        <v>1.48141701294077E-3</v>
      </c>
      <c r="E308">
        <v>2.5193214489017011E-3</v>
      </c>
      <c r="F308">
        <v>9.6277565398915337E-3</v>
      </c>
    </row>
    <row r="309" spans="1:6" x14ac:dyDescent="0.3">
      <c r="A309">
        <v>45134.166666666657</v>
      </c>
      <c r="B309">
        <v>-9.2389722945341766E-4</v>
      </c>
      <c r="C309">
        <v>-6.1191573733548462E-3</v>
      </c>
      <c r="D309">
        <v>1.4854337329417971E-3</v>
      </c>
      <c r="E309">
        <v>-1.6528015296454221E-3</v>
      </c>
      <c r="F309">
        <v>2.0276701584668812E-3</v>
      </c>
    </row>
    <row r="310" spans="1:6" x14ac:dyDescent="0.3">
      <c r="A310">
        <v>45134.208333333343</v>
      </c>
      <c r="B310">
        <v>-2.0262477684489621E-3</v>
      </c>
      <c r="C310">
        <v>-2.5876282532185471E-3</v>
      </c>
      <c r="D310">
        <v>-5.1840900081468006E-3</v>
      </c>
      <c r="E310">
        <v>-1.668725773843748E-3</v>
      </c>
      <c r="F310">
        <v>-1.1070422992739731E-2</v>
      </c>
    </row>
    <row r="311" spans="1:6" x14ac:dyDescent="0.3">
      <c r="A311">
        <v>45134.25</v>
      </c>
      <c r="B311">
        <v>-2.4772921571019572E-3</v>
      </c>
      <c r="C311">
        <v>-8.2575732911487672E-3</v>
      </c>
      <c r="D311">
        <v>-1.539461708632625E-3</v>
      </c>
      <c r="E311">
        <v>1.931567596400187E-3</v>
      </c>
      <c r="F311">
        <v>-2.2203072207492508E-3</v>
      </c>
    </row>
    <row r="312" spans="1:6" x14ac:dyDescent="0.3">
      <c r="A312">
        <v>45134.291666666657</v>
      </c>
      <c r="B312">
        <v>2.164126299707473E-3</v>
      </c>
      <c r="C312">
        <v>5.3414152095673144E-3</v>
      </c>
      <c r="D312">
        <v>2.597161171119482E-3</v>
      </c>
      <c r="E312">
        <v>3.59148015942274E-3</v>
      </c>
      <c r="F312">
        <v>5.1874136319145494E-3</v>
      </c>
    </row>
    <row r="313" spans="1:6" x14ac:dyDescent="0.3">
      <c r="A313">
        <v>45134.333333333343</v>
      </c>
      <c r="B313">
        <v>-1.120421065893735E-3</v>
      </c>
      <c r="C313">
        <v>-5.4043210733459987E-3</v>
      </c>
      <c r="D313">
        <v>-7.0413847183694971E-3</v>
      </c>
      <c r="E313">
        <v>-3.2916862103928479E-3</v>
      </c>
      <c r="F313">
        <v>-7.5777410911146443E-3</v>
      </c>
    </row>
    <row r="314" spans="1:6" x14ac:dyDescent="0.3">
      <c r="A314">
        <v>45134.375</v>
      </c>
      <c r="B314">
        <v>3.8718062538756957E-4</v>
      </c>
      <c r="C314">
        <v>1.2135083458272851E-3</v>
      </c>
      <c r="D314">
        <v>-5.1447955182120234E-3</v>
      </c>
      <c r="E314">
        <v>1.841764181565496E-3</v>
      </c>
      <c r="F314">
        <v>2.94180027126693E-3</v>
      </c>
    </row>
    <row r="315" spans="1:6" x14ac:dyDescent="0.3">
      <c r="A315">
        <v>45134.416666666657</v>
      </c>
      <c r="B315">
        <v>1.864874867610791E-3</v>
      </c>
      <c r="C315">
        <v>7.9250544593996372E-3</v>
      </c>
      <c r="D315">
        <v>-2.265334686522616E-3</v>
      </c>
      <c r="E315">
        <v>-3.1912739406209708E-4</v>
      </c>
      <c r="F315">
        <v>-5.2480196423852557E-3</v>
      </c>
    </row>
    <row r="316" spans="1:6" x14ac:dyDescent="0.3">
      <c r="A316">
        <v>45134.458333333343</v>
      </c>
      <c r="B316">
        <v>3.0634295139365521E-3</v>
      </c>
      <c r="C316">
        <v>1.1843283446900249E-3</v>
      </c>
      <c r="D316">
        <v>6.5209959898603074E-3</v>
      </c>
      <c r="E316">
        <v>6.5510721907478791E-3</v>
      </c>
      <c r="F316">
        <v>-4.0985765836970572E-4</v>
      </c>
    </row>
    <row r="317" spans="1:6" x14ac:dyDescent="0.3">
      <c r="A317">
        <v>45134.5</v>
      </c>
      <c r="B317">
        <v>1.9930292727676122E-3</v>
      </c>
      <c r="C317">
        <v>3.7994271352038072E-4</v>
      </c>
      <c r="D317">
        <v>7.7017810948062154E-3</v>
      </c>
      <c r="E317">
        <v>-1.280274744962456E-3</v>
      </c>
      <c r="F317">
        <v>1.156296723243091E-2</v>
      </c>
    </row>
    <row r="318" spans="1:6" x14ac:dyDescent="0.3">
      <c r="A318">
        <v>45134.541666666657</v>
      </c>
      <c r="B318">
        <v>5.6250418279803357E-4</v>
      </c>
      <c r="C318">
        <v>3.7513542871396631E-4</v>
      </c>
      <c r="D318">
        <v>-8.6608859947836653E-3</v>
      </c>
      <c r="E318">
        <v>2.8134911455782821E-3</v>
      </c>
      <c r="F318">
        <v>-3.6682104125631168E-3</v>
      </c>
    </row>
    <row r="319" spans="1:6" x14ac:dyDescent="0.3">
      <c r="A319">
        <v>45134.583333333343</v>
      </c>
      <c r="B319">
        <v>1.5777181202030999E-3</v>
      </c>
      <c r="C319">
        <v>7.2350116581065072E-3</v>
      </c>
      <c r="D319">
        <v>1.238664272891711E-2</v>
      </c>
      <c r="E319">
        <v>8.0535386717308093E-4</v>
      </c>
      <c r="F319">
        <v>1.761962958750478E-3</v>
      </c>
    </row>
    <row r="320" spans="1:6" x14ac:dyDescent="0.3">
      <c r="A320">
        <v>45134.625</v>
      </c>
      <c r="B320">
        <v>2.7784669409531872E-3</v>
      </c>
      <c r="C320">
        <v>1.411358396681592E-2</v>
      </c>
      <c r="D320">
        <v>4.7838347791767368E-3</v>
      </c>
      <c r="E320">
        <v>1.4449662496973559E-3</v>
      </c>
      <c r="F320">
        <v>1.0325125821135889E-2</v>
      </c>
    </row>
    <row r="321" spans="1:6" x14ac:dyDescent="0.3">
      <c r="A321">
        <v>45134.666666666657</v>
      </c>
      <c r="B321">
        <v>-8.5055930318372083E-4</v>
      </c>
      <c r="C321">
        <v>-3.423684943613252E-3</v>
      </c>
      <c r="D321">
        <v>-3.9367778718331628E-3</v>
      </c>
      <c r="E321">
        <v>-7.0322893827083925E-4</v>
      </c>
      <c r="F321">
        <v>-7.3032372457419845E-4</v>
      </c>
    </row>
    <row r="322" spans="1:6" x14ac:dyDescent="0.3">
      <c r="A322">
        <v>45134.708333333343</v>
      </c>
      <c r="B322">
        <v>6.236296250803448E-4</v>
      </c>
      <c r="C322">
        <v>4.2358419832255103E-3</v>
      </c>
      <c r="D322">
        <v>-3.4571678559303363E-5</v>
      </c>
      <c r="E322">
        <v>-2.0405799308315441E-3</v>
      </c>
      <c r="F322">
        <v>5.5432562994270577E-3</v>
      </c>
    </row>
    <row r="323" spans="1:6" x14ac:dyDescent="0.3">
      <c r="A323">
        <v>45134.75</v>
      </c>
      <c r="B323">
        <v>-1.4141664580614589E-3</v>
      </c>
      <c r="C323">
        <v>-4.5283426680396803E-3</v>
      </c>
      <c r="D323">
        <v>-1.5212126109146091E-4</v>
      </c>
      <c r="E323">
        <v>-2.3690892775145669E-3</v>
      </c>
      <c r="F323">
        <v>-8.340298899200408E-3</v>
      </c>
    </row>
    <row r="324" spans="1:6" x14ac:dyDescent="0.3">
      <c r="A324">
        <v>45134.791666666657</v>
      </c>
      <c r="B324">
        <v>-4.6469841380731951E-4</v>
      </c>
      <c r="C324">
        <v>-6.854175253797973E-4</v>
      </c>
      <c r="D324">
        <v>-7.3321111105360114E-3</v>
      </c>
      <c r="E324">
        <v>3.2874416137106551E-3</v>
      </c>
      <c r="F324">
        <v>-4.2877936834007256E-3</v>
      </c>
    </row>
    <row r="325" spans="1:6" x14ac:dyDescent="0.3">
      <c r="A325">
        <v>45134.833333333343</v>
      </c>
      <c r="B325">
        <v>-8.196581248880345E-4</v>
      </c>
      <c r="C325">
        <v>-3.1148369715361E-3</v>
      </c>
      <c r="D325">
        <v>9.5905577964967034E-4</v>
      </c>
      <c r="E325">
        <v>-2.3379195775861031E-4</v>
      </c>
      <c r="F325">
        <v>1.2145703270942899E-3</v>
      </c>
    </row>
    <row r="326" spans="1:6" x14ac:dyDescent="0.3">
      <c r="A326">
        <v>45134.875</v>
      </c>
      <c r="B326">
        <v>-1.6186873213367809E-3</v>
      </c>
      <c r="C326">
        <v>-2.0903665675147311E-3</v>
      </c>
      <c r="D326">
        <v>-9.7869650645275932E-3</v>
      </c>
      <c r="E326">
        <v>-3.9412948181113084E-3</v>
      </c>
      <c r="F326">
        <v>-7.9202022893083163E-3</v>
      </c>
    </row>
    <row r="327" spans="1:6" x14ac:dyDescent="0.3">
      <c r="A327">
        <v>45134.916666666657</v>
      </c>
      <c r="B327">
        <v>1.7953698219140679E-4</v>
      </c>
      <c r="C327">
        <v>6.5336789240779672E-3</v>
      </c>
      <c r="D327">
        <v>8.1353853511719788E-3</v>
      </c>
      <c r="E327">
        <v>4.8960676003627617E-4</v>
      </c>
      <c r="F327">
        <v>6.1956983973888756E-3</v>
      </c>
    </row>
    <row r="328" spans="1:6" x14ac:dyDescent="0.3">
      <c r="A328">
        <v>45134.958333333343</v>
      </c>
      <c r="B328">
        <v>1.032445275722376E-3</v>
      </c>
      <c r="C328">
        <v>2.750211462237587E-3</v>
      </c>
      <c r="D328">
        <v>5.1168704087490961E-3</v>
      </c>
      <c r="E328">
        <v>-9.6111754391431056E-4</v>
      </c>
      <c r="F328">
        <v>4.8538823690869237E-3</v>
      </c>
    </row>
    <row r="329" spans="1:6" x14ac:dyDescent="0.3">
      <c r="A329">
        <v>45135</v>
      </c>
      <c r="B329">
        <v>-7.200251773104891E-4</v>
      </c>
      <c r="C329">
        <v>-5.9608214592968599E-3</v>
      </c>
      <c r="D329">
        <v>4.0053571384889219E-3</v>
      </c>
      <c r="E329">
        <v>7.2996466865257975E-4</v>
      </c>
      <c r="F329">
        <v>3.0012838601260199E-3</v>
      </c>
    </row>
    <row r="330" spans="1:6" x14ac:dyDescent="0.3">
      <c r="A330">
        <v>45135</v>
      </c>
      <c r="B330">
        <v>-1.850819269899211E-4</v>
      </c>
      <c r="C330">
        <v>1.499846732616417E-3</v>
      </c>
      <c r="D330">
        <v>3.7665709531490318E-3</v>
      </c>
      <c r="E330">
        <v>-2.5550004668282869E-3</v>
      </c>
      <c r="F330">
        <v>-3.3227430134847198E-3</v>
      </c>
    </row>
    <row r="331" spans="1:6" x14ac:dyDescent="0.3">
      <c r="A331">
        <v>45135.041666666657</v>
      </c>
      <c r="B331">
        <v>2.5749132266225912E-3</v>
      </c>
      <c r="C331">
        <v>1.2918786615405971E-2</v>
      </c>
      <c r="D331">
        <v>8.2116361100158571E-3</v>
      </c>
      <c r="E331">
        <v>3.4563770329306522E-3</v>
      </c>
      <c r="F331">
        <v>1.3291273725075201E-2</v>
      </c>
    </row>
    <row r="332" spans="1:6" x14ac:dyDescent="0.3">
      <c r="A332">
        <v>45135.083333333343</v>
      </c>
      <c r="B332">
        <v>-2.2172918511894469E-4</v>
      </c>
      <c r="C332">
        <v>-8.4302225073626359E-4</v>
      </c>
      <c r="D332">
        <v>-2.3073950358804972E-3</v>
      </c>
      <c r="E332">
        <v>-1.5824095029083429E-3</v>
      </c>
      <c r="F332">
        <v>-1.310398818086833E-3</v>
      </c>
    </row>
    <row r="333" spans="1:6" x14ac:dyDescent="0.3">
      <c r="A333">
        <v>45135.125</v>
      </c>
      <c r="B333">
        <v>1.6321714785667381E-3</v>
      </c>
      <c r="C333">
        <v>2.3373426636137031E-3</v>
      </c>
      <c r="D333">
        <v>1.369270040113259E-3</v>
      </c>
      <c r="E333">
        <v>-8.7940902143283678E-4</v>
      </c>
      <c r="F333">
        <v>3.4547007790123878E-3</v>
      </c>
    </row>
    <row r="334" spans="1:6" x14ac:dyDescent="0.3">
      <c r="A334">
        <v>45135.166666666657</v>
      </c>
      <c r="B334">
        <v>-5.3531204926466453E-4</v>
      </c>
      <c r="C334">
        <v>-7.8160263035100973E-4</v>
      </c>
      <c r="D334">
        <v>-2.8300770024760709E-3</v>
      </c>
      <c r="E334">
        <v>-3.194649775633056E-3</v>
      </c>
      <c r="F334">
        <v>-3.080963567405197E-3</v>
      </c>
    </row>
    <row r="335" spans="1:6" x14ac:dyDescent="0.3">
      <c r="A335">
        <v>45135.208333333343</v>
      </c>
      <c r="B335">
        <v>-2.082998311207525E-3</v>
      </c>
      <c r="C335">
        <v>-5.3847877260027131E-3</v>
      </c>
      <c r="D335">
        <v>-2.7039075085619662E-3</v>
      </c>
      <c r="E335">
        <v>-7.8245223200558325E-4</v>
      </c>
      <c r="F335">
        <v>-4.55715622200602E-3</v>
      </c>
    </row>
    <row r="336" spans="1:6" x14ac:dyDescent="0.3">
      <c r="A336">
        <v>45135.25</v>
      </c>
      <c r="B336">
        <v>-2.4681239030221802E-4</v>
      </c>
      <c r="C336">
        <v>4.7629738873549273E-4</v>
      </c>
      <c r="D336">
        <v>2.251055022335754E-3</v>
      </c>
      <c r="E336">
        <v>1.709279948643929E-3</v>
      </c>
      <c r="F336">
        <v>3.4878063063394308E-3</v>
      </c>
    </row>
    <row r="337" spans="1:6" x14ac:dyDescent="0.3">
      <c r="A337">
        <v>45135.291666666657</v>
      </c>
      <c r="B337">
        <v>4.6018979491514278E-4</v>
      </c>
      <c r="C337">
        <v>2.599852566770651E-3</v>
      </c>
      <c r="D337">
        <v>2.9025252458065591E-3</v>
      </c>
      <c r="E337">
        <v>4.7311755616027181E-4</v>
      </c>
      <c r="F337">
        <v>3.079949825717832E-3</v>
      </c>
    </row>
    <row r="338" spans="1:6" x14ac:dyDescent="0.3">
      <c r="A338">
        <v>45135.333333333343</v>
      </c>
      <c r="B338">
        <v>-3.3622089712937531E-3</v>
      </c>
      <c r="C338">
        <v>-5.0894261201504479E-3</v>
      </c>
      <c r="D338">
        <v>-4.9938753035718188E-3</v>
      </c>
      <c r="E338">
        <v>-3.28682474478193E-3</v>
      </c>
      <c r="F338">
        <v>-6.9736429682867307E-3</v>
      </c>
    </row>
    <row r="339" spans="1:6" x14ac:dyDescent="0.3">
      <c r="A339">
        <v>45135.375</v>
      </c>
      <c r="B339">
        <v>5.3202671510585843E-4</v>
      </c>
      <c r="C339">
        <v>-8.2290837000022687E-4</v>
      </c>
      <c r="D339">
        <v>3.433108741306067E-4</v>
      </c>
      <c r="E339">
        <v>1.0480119543483199E-3</v>
      </c>
      <c r="F339">
        <v>3.2903743506604221E-3</v>
      </c>
    </row>
    <row r="340" spans="1:6" x14ac:dyDescent="0.3">
      <c r="A340">
        <v>45135.416666666657</v>
      </c>
      <c r="B340">
        <v>-6.6918998565279218E-3</v>
      </c>
      <c r="C340">
        <v>-6.2502639023743313E-3</v>
      </c>
      <c r="D340">
        <v>-9.4190498098517799E-3</v>
      </c>
      <c r="E340">
        <v>-2.777788193661551E-3</v>
      </c>
      <c r="F340">
        <v>-1.6007618902977881E-2</v>
      </c>
    </row>
    <row r="341" spans="1:6" x14ac:dyDescent="0.3">
      <c r="A341">
        <v>45135.458333333343</v>
      </c>
      <c r="B341">
        <v>3.12552256716114E-3</v>
      </c>
      <c r="C341">
        <v>4.8560272494313824E-3</v>
      </c>
      <c r="D341">
        <v>7.2474532378140246E-3</v>
      </c>
      <c r="E341">
        <v>7.5100743357419547E-4</v>
      </c>
      <c r="F341">
        <v>-4.3754803270329226E-3</v>
      </c>
    </row>
    <row r="342" spans="1:6" x14ac:dyDescent="0.3">
      <c r="A342">
        <v>45135.5</v>
      </c>
      <c r="B342">
        <v>1.190758770972887E-3</v>
      </c>
      <c r="C342">
        <v>-1.0157975699919689E-3</v>
      </c>
      <c r="D342">
        <v>2.1431744148488968E-3</v>
      </c>
      <c r="E342">
        <v>8.8116039582535315E-4</v>
      </c>
      <c r="F342">
        <v>-2.4761562675266369E-3</v>
      </c>
    </row>
    <row r="343" spans="1:6" x14ac:dyDescent="0.3">
      <c r="A343">
        <v>45135.541666666657</v>
      </c>
      <c r="B343">
        <v>3.1148649474594791E-3</v>
      </c>
      <c r="C343">
        <v>2.9644201794252912E-3</v>
      </c>
      <c r="D343">
        <v>6.8335134984825706E-3</v>
      </c>
      <c r="E343">
        <v>3.4464780694223778E-3</v>
      </c>
      <c r="F343">
        <v>1.073135776500877E-2</v>
      </c>
    </row>
    <row r="344" spans="1:6" x14ac:dyDescent="0.3">
      <c r="A344">
        <v>45135.583333333343</v>
      </c>
      <c r="B344">
        <v>-1.585726245406199E-3</v>
      </c>
      <c r="C344">
        <v>-3.5002048113685711E-3</v>
      </c>
      <c r="D344">
        <v>2.5444798634373048E-3</v>
      </c>
      <c r="E344">
        <v>6.8952548017291193E-4</v>
      </c>
      <c r="F344">
        <v>-2.7663569026312659E-3</v>
      </c>
    </row>
    <row r="345" spans="1:6" x14ac:dyDescent="0.3">
      <c r="A345">
        <v>45135.625</v>
      </c>
      <c r="B345">
        <v>-8.6903068184814895E-5</v>
      </c>
      <c r="C345">
        <v>-2.1049684044875572E-3</v>
      </c>
      <c r="D345">
        <v>-1.4985864403548689E-4</v>
      </c>
      <c r="E345">
        <v>1.9846506850486052E-3</v>
      </c>
      <c r="F345">
        <v>1.731507971956424E-3</v>
      </c>
    </row>
    <row r="346" spans="1:6" x14ac:dyDescent="0.3">
      <c r="A346">
        <v>45135.666666666657</v>
      </c>
      <c r="B346">
        <v>-9.0951534722753672E-4</v>
      </c>
      <c r="C346">
        <v>-3.6423795094023669E-3</v>
      </c>
      <c r="D346">
        <v>-4.5124205592027957E-3</v>
      </c>
      <c r="E346">
        <v>-6.2627181380052596E-4</v>
      </c>
      <c r="F346">
        <v>-8.2969712291560782E-4</v>
      </c>
    </row>
    <row r="347" spans="1:6" x14ac:dyDescent="0.3">
      <c r="A347">
        <v>45135.708333333343</v>
      </c>
      <c r="B347">
        <v>8.6588809164348272E-4</v>
      </c>
      <c r="C347">
        <v>1.2552822183588301E-3</v>
      </c>
      <c r="D347">
        <v>3.4598260970547431E-4</v>
      </c>
      <c r="E347">
        <v>2.2693759352508851E-3</v>
      </c>
      <c r="F347">
        <v>3.365619204148742E-3</v>
      </c>
    </row>
    <row r="348" spans="1:6" x14ac:dyDescent="0.3">
      <c r="A348">
        <v>45135.75</v>
      </c>
      <c r="B348">
        <v>5.8910171434134462E-4</v>
      </c>
      <c r="C348">
        <v>1.5466317243236799E-3</v>
      </c>
      <c r="D348">
        <v>3.5471115925166151E-3</v>
      </c>
      <c r="E348">
        <v>-1.175077513515781E-3</v>
      </c>
      <c r="F348">
        <v>2.648432775398309E-3</v>
      </c>
    </row>
    <row r="349" spans="1:6" x14ac:dyDescent="0.3">
      <c r="A349">
        <v>45135.791666666657</v>
      </c>
      <c r="B349">
        <v>-6.2853703968105074E-4</v>
      </c>
      <c r="C349">
        <v>3.1005939374183378E-3</v>
      </c>
      <c r="D349">
        <v>4.4631470619063782E-3</v>
      </c>
      <c r="E349">
        <v>-1.11726788105966E-3</v>
      </c>
      <c r="F349">
        <v>3.78121718193994E-3</v>
      </c>
    </row>
    <row r="350" spans="1:6" x14ac:dyDescent="0.3">
      <c r="A350">
        <v>45135.833333333343</v>
      </c>
      <c r="B350">
        <v>-4.7145409185853158E-4</v>
      </c>
      <c r="C350">
        <v>-1.285200950616312E-3</v>
      </c>
      <c r="D350">
        <v>-3.4913709422778908E-3</v>
      </c>
      <c r="E350">
        <v>-3.0156745353126522E-3</v>
      </c>
      <c r="F350">
        <v>-4.0657412831940918E-3</v>
      </c>
    </row>
    <row r="351" spans="1:6" x14ac:dyDescent="0.3">
      <c r="A351">
        <v>45135.875</v>
      </c>
      <c r="B351">
        <v>-1.740179657769198E-3</v>
      </c>
      <c r="C351">
        <v>-9.0759278646001008E-3</v>
      </c>
      <c r="D351">
        <v>-2.8553652059313591E-3</v>
      </c>
      <c r="E351">
        <v>-1.3909508572554311E-3</v>
      </c>
      <c r="F351">
        <v>-5.7205685786678867E-3</v>
      </c>
    </row>
    <row r="352" spans="1:6" x14ac:dyDescent="0.3">
      <c r="A352">
        <v>45136</v>
      </c>
      <c r="B352">
        <v>-5.5530866172860418E-5</v>
      </c>
      <c r="C352">
        <v>3.5230260163549481E-3</v>
      </c>
      <c r="D352">
        <v>2.5236768208540222E-3</v>
      </c>
      <c r="E352">
        <v>-2.518163245422761E-3</v>
      </c>
      <c r="F352">
        <v>-3.0504229139661511E-3</v>
      </c>
    </row>
    <row r="353" spans="1:6" x14ac:dyDescent="0.3">
      <c r="A353">
        <v>45136.041666666657</v>
      </c>
      <c r="B353">
        <v>2.532987516604406E-4</v>
      </c>
      <c r="C353">
        <v>-7.5802332442044898E-4</v>
      </c>
      <c r="D353">
        <v>3.5671250601604829E-3</v>
      </c>
      <c r="E353">
        <v>3.3772532066533292E-3</v>
      </c>
      <c r="F353">
        <v>-3.4004503884636382E-4</v>
      </c>
    </row>
    <row r="354" spans="1:6" x14ac:dyDescent="0.3">
      <c r="A354">
        <v>45136.083333333343</v>
      </c>
      <c r="B354">
        <v>-4.2847282146689521E-4</v>
      </c>
      <c r="C354">
        <v>-1.300142954010992E-3</v>
      </c>
      <c r="D354">
        <v>-1.1774249930562931E-3</v>
      </c>
      <c r="E354">
        <v>9.9428299852772381E-4</v>
      </c>
      <c r="F354">
        <v>-1.7378007046542649E-3</v>
      </c>
    </row>
    <row r="355" spans="1:6" x14ac:dyDescent="0.3">
      <c r="A355">
        <v>45136.125</v>
      </c>
      <c r="B355">
        <v>4.7887616665832119E-4</v>
      </c>
      <c r="C355">
        <v>-1.30174186142417E-3</v>
      </c>
      <c r="D355">
        <v>-4.1539943318868382E-4</v>
      </c>
      <c r="E355">
        <v>1.559589569591872E-3</v>
      </c>
      <c r="F355">
        <v>-1.215806125653041E-3</v>
      </c>
    </row>
    <row r="356" spans="1:6" x14ac:dyDescent="0.3">
      <c r="A356">
        <v>45136.166666666657</v>
      </c>
      <c r="B356">
        <v>5.925355784417158E-4</v>
      </c>
      <c r="C356">
        <v>4.2156565124472547E-3</v>
      </c>
      <c r="D356">
        <v>2.9257831529524709E-3</v>
      </c>
      <c r="E356">
        <v>-2.6542339571855459E-4</v>
      </c>
      <c r="F356">
        <v>3.5060699408768288E-3</v>
      </c>
    </row>
    <row r="357" spans="1:6" x14ac:dyDescent="0.3">
      <c r="A357">
        <v>45136.208333333343</v>
      </c>
      <c r="B357">
        <v>1.5501028221902959E-3</v>
      </c>
      <c r="C357">
        <v>-2.300383735235687E-3</v>
      </c>
      <c r="D357">
        <v>-1.82460665890908E-3</v>
      </c>
      <c r="E357">
        <v>1.721922813024029E-3</v>
      </c>
      <c r="F357">
        <v>1.8769096435591449E-3</v>
      </c>
    </row>
    <row r="358" spans="1:6" x14ac:dyDescent="0.3">
      <c r="A358">
        <v>45136.25</v>
      </c>
      <c r="B358">
        <v>-1.5988226703642539E-4</v>
      </c>
      <c r="C358">
        <v>3.0602757205210559E-3</v>
      </c>
      <c r="D358">
        <v>4.3404638735352217E-3</v>
      </c>
      <c r="E358">
        <v>2.4998402164552892E-3</v>
      </c>
      <c r="F358">
        <v>2.2029000503873508E-3</v>
      </c>
    </row>
    <row r="359" spans="1:6" x14ac:dyDescent="0.3">
      <c r="A359">
        <v>45136.291666666657</v>
      </c>
      <c r="B359">
        <v>4.7588666361675651E-4</v>
      </c>
      <c r="C359">
        <v>7.8431029771404784E-4</v>
      </c>
      <c r="D359">
        <v>6.2751078120682618E-4</v>
      </c>
      <c r="E359">
        <v>-3.018345840505855E-3</v>
      </c>
      <c r="F359">
        <v>-3.990716269943767E-3</v>
      </c>
    </row>
    <row r="360" spans="1:6" x14ac:dyDescent="0.3">
      <c r="A360">
        <v>45136.333333333343</v>
      </c>
      <c r="B360">
        <v>1.8426025276016821E-4</v>
      </c>
      <c r="C360">
        <v>-5.8099962384786158E-3</v>
      </c>
      <c r="D360">
        <v>-1.3187338096143891E-3</v>
      </c>
      <c r="E360">
        <v>-7.8283053853015025E-4</v>
      </c>
      <c r="F360">
        <v>4.9590464356776233E-3</v>
      </c>
    </row>
    <row r="361" spans="1:6" x14ac:dyDescent="0.3">
      <c r="A361">
        <v>45136.375</v>
      </c>
      <c r="B361">
        <v>2.8749231686329171E-4</v>
      </c>
      <c r="C361">
        <v>1.3642230251062299E-3</v>
      </c>
      <c r="D361">
        <v>1.5182406076312211E-3</v>
      </c>
      <c r="E361">
        <v>3.6759732540964018E-3</v>
      </c>
      <c r="F361">
        <v>5.2316804573931497E-4</v>
      </c>
    </row>
    <row r="362" spans="1:6" x14ac:dyDescent="0.3">
      <c r="A362">
        <v>45136.416666666657</v>
      </c>
      <c r="B362">
        <v>-8.3314658083240441E-4</v>
      </c>
      <c r="C362">
        <v>-8.9899005261321891E-4</v>
      </c>
      <c r="D362">
        <v>-1.5371769972327939E-4</v>
      </c>
      <c r="E362">
        <v>1.4352833365717779E-3</v>
      </c>
      <c r="F362">
        <v>-4.1545348877185346E-3</v>
      </c>
    </row>
    <row r="363" spans="1:6" x14ac:dyDescent="0.3">
      <c r="A363">
        <v>45136.458333333343</v>
      </c>
      <c r="B363">
        <v>-1.025103680855767E-4</v>
      </c>
      <c r="C363">
        <v>4.9852106991931343E-4</v>
      </c>
      <c r="D363">
        <v>-1.8375905853655809E-3</v>
      </c>
      <c r="E363">
        <v>-6.4037668854992683E-4</v>
      </c>
      <c r="F363">
        <v>-6.9776473601059527E-4</v>
      </c>
    </row>
    <row r="364" spans="1:6" x14ac:dyDescent="0.3">
      <c r="A364">
        <v>45136.5</v>
      </c>
      <c r="B364">
        <v>2.4032850220981111E-4</v>
      </c>
      <c r="C364">
        <v>2.1771959210427458E-3</v>
      </c>
      <c r="D364">
        <v>-5.4770638808860305E-4</v>
      </c>
      <c r="E364">
        <v>-7.40095431743991E-4</v>
      </c>
      <c r="F364">
        <v>2.7246489089365741E-3</v>
      </c>
    </row>
    <row r="365" spans="1:6" x14ac:dyDescent="0.3">
      <c r="A365">
        <v>45136.541666666657</v>
      </c>
      <c r="B365">
        <v>-4.3646345288665521E-4</v>
      </c>
      <c r="C365">
        <v>-3.598054011683261E-3</v>
      </c>
      <c r="D365">
        <v>1.64755489651369E-3</v>
      </c>
      <c r="E365">
        <v>-2.8939775589229152E-3</v>
      </c>
      <c r="F365">
        <v>-2.9913820481926152E-3</v>
      </c>
    </row>
    <row r="366" spans="1:6" x14ac:dyDescent="0.3">
      <c r="A366">
        <v>45136.583333333343</v>
      </c>
      <c r="B366">
        <v>-2.502380664331068E-4</v>
      </c>
      <c r="C366">
        <v>-2.3403979355300572E-3</v>
      </c>
      <c r="D366">
        <v>-2.2199272566024689E-3</v>
      </c>
      <c r="E366">
        <v>6.3166445727641301E-4</v>
      </c>
      <c r="F366">
        <v>-2.1744047015769779E-3</v>
      </c>
    </row>
    <row r="367" spans="1:6" x14ac:dyDescent="0.3">
      <c r="A367">
        <v>45136.625</v>
      </c>
      <c r="B367">
        <v>-4.8605794785434061E-4</v>
      </c>
      <c r="C367">
        <v>-6.6759542245424684E-3</v>
      </c>
      <c r="D367">
        <v>-4.4144230385088652E-3</v>
      </c>
      <c r="E367">
        <v>-4.0503765936766579E-4</v>
      </c>
      <c r="F367">
        <v>-5.3934339377640361E-3</v>
      </c>
    </row>
    <row r="368" spans="1:6" x14ac:dyDescent="0.3">
      <c r="A368">
        <v>45136.666666666657</v>
      </c>
      <c r="B368">
        <v>5.2761676454988647E-4</v>
      </c>
      <c r="C368">
        <v>-3.3092636261048809E-2</v>
      </c>
      <c r="D368">
        <v>2.1978205647183439E-4</v>
      </c>
      <c r="E368">
        <v>1.108182134271332E-3</v>
      </c>
      <c r="F368">
        <v>3.9399019272414E-3</v>
      </c>
    </row>
    <row r="369" spans="1:6" x14ac:dyDescent="0.3">
      <c r="A369">
        <v>45136.708333333343</v>
      </c>
      <c r="B369">
        <v>-1.119348587538496E-3</v>
      </c>
      <c r="C369">
        <v>5.0728709038718759E-3</v>
      </c>
      <c r="D369">
        <v>-2.080420627528042E-3</v>
      </c>
      <c r="E369">
        <v>-3.4686410564288631E-3</v>
      </c>
      <c r="F369">
        <v>-1.9816350133840211E-3</v>
      </c>
    </row>
    <row r="370" spans="1:6" x14ac:dyDescent="0.3">
      <c r="A370">
        <v>45136.75</v>
      </c>
      <c r="B370">
        <v>-4.2533654236319088E-4</v>
      </c>
      <c r="C370">
        <v>1.759319238160615E-3</v>
      </c>
      <c r="D370">
        <v>-6.721111364716959E-4</v>
      </c>
      <c r="E370">
        <v>-1.5237664469184981E-3</v>
      </c>
      <c r="F370">
        <v>-3.4732376865254629E-3</v>
      </c>
    </row>
    <row r="371" spans="1:6" x14ac:dyDescent="0.3">
      <c r="A371">
        <v>45136.791666666657</v>
      </c>
      <c r="B371">
        <v>-4.8760157804789297E-5</v>
      </c>
      <c r="C371">
        <v>8.5528111362952412E-3</v>
      </c>
      <c r="D371">
        <v>-4.1255810516784789E-4</v>
      </c>
      <c r="E371">
        <v>-1.666192360942322E-3</v>
      </c>
      <c r="F371">
        <v>4.3262076742794781E-3</v>
      </c>
    </row>
    <row r="372" spans="1:6" x14ac:dyDescent="0.3">
      <c r="A372">
        <v>45136.833333333343</v>
      </c>
      <c r="B372">
        <v>-1.9075115114688899E-5</v>
      </c>
      <c r="C372">
        <v>-5.5746780893923169E-3</v>
      </c>
      <c r="D372">
        <v>-4.7624313838822334E-3</v>
      </c>
      <c r="E372">
        <v>2.9710200082397479E-3</v>
      </c>
      <c r="F372">
        <v>-2.1393010787877759E-3</v>
      </c>
    </row>
    <row r="373" spans="1:6" x14ac:dyDescent="0.3">
      <c r="A373">
        <v>45136.875</v>
      </c>
      <c r="B373">
        <v>6.9426148072219805E-5</v>
      </c>
      <c r="C373">
        <v>3.0631773111423431E-3</v>
      </c>
      <c r="D373">
        <v>1.23647278257944E-3</v>
      </c>
      <c r="E373">
        <v>1.476703611044076E-3</v>
      </c>
      <c r="F373">
        <v>3.0266057936209709E-3</v>
      </c>
    </row>
    <row r="374" spans="1:6" x14ac:dyDescent="0.3">
      <c r="A374">
        <v>45136.916666666657</v>
      </c>
      <c r="B374">
        <v>2.1499684607198861E-5</v>
      </c>
      <c r="C374">
        <v>1.0104539352064569E-3</v>
      </c>
      <c r="D374">
        <v>1.7611692798089639E-3</v>
      </c>
      <c r="E374">
        <v>-2.2904237710717908E-3</v>
      </c>
      <c r="F374">
        <v>-8.6757824965576864E-4</v>
      </c>
    </row>
    <row r="375" spans="1:6" x14ac:dyDescent="0.3">
      <c r="A375">
        <v>45136.958333333343</v>
      </c>
      <c r="B375">
        <v>7.3717543003445657E-4</v>
      </c>
      <c r="C375">
        <v>2.494852445089965E-3</v>
      </c>
      <c r="D375">
        <v>6.1563513461016276E-4</v>
      </c>
      <c r="E375">
        <v>-2.7682955339720331E-4</v>
      </c>
      <c r="F375">
        <v>3.4678328403317119E-3</v>
      </c>
    </row>
    <row r="376" spans="1:6" x14ac:dyDescent="0.3">
      <c r="A376">
        <v>45137</v>
      </c>
      <c r="B376">
        <v>3.1983383549530938E-4</v>
      </c>
      <c r="C376">
        <v>-2.9927793850660482E-3</v>
      </c>
      <c r="D376">
        <v>-4.0912374338360641E-4</v>
      </c>
      <c r="E376">
        <v>1.474721577501711E-3</v>
      </c>
      <c r="F376">
        <v>1.3204516129261641E-3</v>
      </c>
    </row>
    <row r="377" spans="1:6" x14ac:dyDescent="0.3">
      <c r="A377">
        <v>45137</v>
      </c>
      <c r="B377">
        <v>-1.8384443935721189E-4</v>
      </c>
      <c r="C377">
        <v>-1.51148638235218E-4</v>
      </c>
      <c r="D377">
        <v>2.0166291215184648E-3</v>
      </c>
      <c r="E377">
        <v>3.4606143925694922E-4</v>
      </c>
      <c r="F377">
        <v>8.0774329389069301E-4</v>
      </c>
    </row>
    <row r="378" spans="1:6" x14ac:dyDescent="0.3">
      <c r="A378">
        <v>45137.041666666657</v>
      </c>
      <c r="B378">
        <v>-3.3938797063041097E-4</v>
      </c>
      <c r="C378">
        <v>-7.5584829417435159E-4</v>
      </c>
      <c r="D378">
        <v>-1.5072690556972951E-4</v>
      </c>
      <c r="E378">
        <v>1.6101705536297271E-3</v>
      </c>
      <c r="F378">
        <v>-1.5465004982797789E-3</v>
      </c>
    </row>
    <row r="379" spans="1:6" x14ac:dyDescent="0.3">
      <c r="A379">
        <v>45137.083333333343</v>
      </c>
      <c r="B379">
        <v>3.9419843033064179E-4</v>
      </c>
      <c r="C379">
        <v>-2.129837773015876E-3</v>
      </c>
      <c r="D379">
        <v>-7.9555766916331548E-4</v>
      </c>
      <c r="E379">
        <v>-8.7795573615057142E-4</v>
      </c>
      <c r="F379">
        <v>2.5455199676739052E-4</v>
      </c>
    </row>
    <row r="380" spans="1:6" x14ac:dyDescent="0.3">
      <c r="A380">
        <v>45137.125</v>
      </c>
      <c r="B380">
        <v>6.9602551171466648E-4</v>
      </c>
      <c r="C380">
        <v>6.3204334944315273E-3</v>
      </c>
      <c r="D380">
        <v>3.9369653142589138E-3</v>
      </c>
      <c r="E380">
        <v>4.468290665971369E-3</v>
      </c>
      <c r="F380">
        <v>4.9975287223984711E-3</v>
      </c>
    </row>
    <row r="381" spans="1:6" x14ac:dyDescent="0.3">
      <c r="A381">
        <v>45137.166666666657</v>
      </c>
      <c r="B381">
        <v>-1.781353853268971E-4</v>
      </c>
      <c r="C381">
        <v>5.3464549563990167E-4</v>
      </c>
      <c r="D381">
        <v>2.2931454075038062E-3</v>
      </c>
      <c r="E381">
        <v>2.8146497092310541E-4</v>
      </c>
      <c r="F381">
        <v>4.4383348324806573E-4</v>
      </c>
    </row>
    <row r="382" spans="1:6" x14ac:dyDescent="0.3">
      <c r="A382">
        <v>45137.208333333343</v>
      </c>
      <c r="B382">
        <v>-1.6559710366167551E-4</v>
      </c>
      <c r="C382">
        <v>-4.0099319459812521E-3</v>
      </c>
      <c r="D382">
        <v>-7.9487546442827709E-4</v>
      </c>
      <c r="E382">
        <v>-5.390271053708701E-4</v>
      </c>
      <c r="F382">
        <v>-2.5153002359144011E-3</v>
      </c>
    </row>
    <row r="383" spans="1:6" x14ac:dyDescent="0.3">
      <c r="A383">
        <v>45137.25</v>
      </c>
      <c r="B383">
        <v>5.3396570936852449E-4</v>
      </c>
      <c r="C383">
        <v>-1.155181212011005E-3</v>
      </c>
      <c r="D383">
        <v>2.800813946410807E-3</v>
      </c>
      <c r="E383">
        <v>3.0879398663198067E-4</v>
      </c>
      <c r="F383">
        <v>-3.02856724742843E-4</v>
      </c>
    </row>
    <row r="384" spans="1:6" x14ac:dyDescent="0.3">
      <c r="A384">
        <v>45137.291666666657</v>
      </c>
      <c r="B384">
        <v>-4.1189250632887682E-5</v>
      </c>
      <c r="C384">
        <v>3.722326989991261E-3</v>
      </c>
      <c r="D384">
        <v>6.2351544342797007E-4</v>
      </c>
      <c r="E384">
        <v>1.002401419151083E-3</v>
      </c>
      <c r="F384">
        <v>3.3731441896017889E-3</v>
      </c>
    </row>
    <row r="385" spans="1:6" x14ac:dyDescent="0.3">
      <c r="A385">
        <v>45137.333333333343</v>
      </c>
      <c r="B385">
        <v>-8.9670021035913251E-4</v>
      </c>
      <c r="C385">
        <v>-9.8288053375224986E-4</v>
      </c>
      <c r="D385">
        <v>-5.4261128697252661E-4</v>
      </c>
      <c r="E385">
        <v>-4.0102402186556712E-4</v>
      </c>
      <c r="F385">
        <v>-2.6030720416651961E-3</v>
      </c>
    </row>
    <row r="386" spans="1:6" x14ac:dyDescent="0.3">
      <c r="A386">
        <v>45137.375</v>
      </c>
      <c r="B386">
        <v>-2.8643442418433589E-4</v>
      </c>
      <c r="C386">
        <v>1.235379911400521E-3</v>
      </c>
      <c r="D386">
        <v>1.00335145816186E-3</v>
      </c>
      <c r="E386">
        <v>-1.721186200537969E-3</v>
      </c>
      <c r="F386">
        <v>-4.2302010483858272E-4</v>
      </c>
    </row>
    <row r="387" spans="1:6" x14ac:dyDescent="0.3">
      <c r="A387">
        <v>45137.416666666657</v>
      </c>
      <c r="B387">
        <v>1.1410684710030611E-3</v>
      </c>
      <c r="C387">
        <v>1.75169210840141E-3</v>
      </c>
      <c r="D387">
        <v>2.9449541818658081E-3</v>
      </c>
      <c r="E387">
        <v>1.823447907716809E-3</v>
      </c>
      <c r="F387">
        <v>8.2181824279948124E-3</v>
      </c>
    </row>
    <row r="388" spans="1:6" x14ac:dyDescent="0.3">
      <c r="A388">
        <v>45137.458333333343</v>
      </c>
      <c r="B388">
        <v>-3.4742900276407982E-3</v>
      </c>
      <c r="C388">
        <v>4.3884974877692008E-3</v>
      </c>
      <c r="D388">
        <v>-2.8711992299153221E-3</v>
      </c>
      <c r="E388">
        <v>-1.6164873252380199E-3</v>
      </c>
      <c r="F388">
        <v>-6.0972658199812896E-3</v>
      </c>
    </row>
    <row r="389" spans="1:6" x14ac:dyDescent="0.3">
      <c r="A389">
        <v>45137.5</v>
      </c>
      <c r="B389">
        <v>1.446249289000566E-3</v>
      </c>
      <c r="C389">
        <v>2.6631836052322011E-3</v>
      </c>
      <c r="D389">
        <v>2.8077033783056719E-3</v>
      </c>
      <c r="E389">
        <v>1.578945211049898E-3</v>
      </c>
      <c r="F389">
        <v>1.628655066641423E-3</v>
      </c>
    </row>
    <row r="390" spans="1:6" x14ac:dyDescent="0.3">
      <c r="A390">
        <v>45137.541666666657</v>
      </c>
      <c r="B390">
        <v>-1.1372160167057541E-3</v>
      </c>
      <c r="C390">
        <v>3.8792430567871449E-4</v>
      </c>
      <c r="D390">
        <v>9.6933224365277123E-3</v>
      </c>
      <c r="E390">
        <v>1.150739961515672E-3</v>
      </c>
      <c r="F390">
        <v>-1.2764589243472271E-3</v>
      </c>
    </row>
    <row r="391" spans="1:6" x14ac:dyDescent="0.3">
      <c r="A391">
        <v>45137.583333333343</v>
      </c>
      <c r="B391">
        <v>-5.8465945351246387E-4</v>
      </c>
      <c r="C391">
        <v>-6.5676140368174617E-3</v>
      </c>
      <c r="D391">
        <v>-4.4548667783695329E-3</v>
      </c>
      <c r="E391">
        <v>9.5756496742780946E-4</v>
      </c>
      <c r="F391">
        <v>-3.075612869934003E-3</v>
      </c>
    </row>
    <row r="392" spans="1:6" x14ac:dyDescent="0.3">
      <c r="A392">
        <v>45137.625</v>
      </c>
      <c r="B392">
        <v>1.2207768659914511E-3</v>
      </c>
      <c r="C392">
        <v>9.5306412207391597E-4</v>
      </c>
      <c r="D392">
        <v>6.1307735026333349E-4</v>
      </c>
      <c r="E392">
        <v>1.8189468369566161E-3</v>
      </c>
      <c r="F392">
        <v>4.0999036476192024E-3</v>
      </c>
    </row>
    <row r="393" spans="1:6" x14ac:dyDescent="0.3">
      <c r="A393">
        <v>45137.666666666657</v>
      </c>
      <c r="B393">
        <v>5.2472290713096517E-3</v>
      </c>
      <c r="C393">
        <v>2.4346569091436589E-2</v>
      </c>
      <c r="D393">
        <v>1.9649942324842531E-2</v>
      </c>
      <c r="E393">
        <v>1.228800876823714E-2</v>
      </c>
      <c r="F393">
        <v>2.568190756829505E-2</v>
      </c>
    </row>
    <row r="394" spans="1:6" x14ac:dyDescent="0.3">
      <c r="A394">
        <v>45137.708333333343</v>
      </c>
      <c r="B394">
        <v>-2.3924319080077219E-3</v>
      </c>
      <c r="C394">
        <v>-7.5690179147629832E-3</v>
      </c>
      <c r="D394">
        <v>1.6085437182187729E-3</v>
      </c>
      <c r="E394">
        <v>-2.1354690754025272E-3</v>
      </c>
      <c r="F394">
        <v>-1.686380076450637E-3</v>
      </c>
    </row>
    <row r="395" spans="1:6" x14ac:dyDescent="0.3">
      <c r="A395">
        <v>45137.75</v>
      </c>
      <c r="B395">
        <v>2.176621495955035E-3</v>
      </c>
      <c r="C395">
        <v>4.0253237084332009E-3</v>
      </c>
      <c r="D395">
        <v>2.237025670447269E-3</v>
      </c>
      <c r="E395">
        <v>5.4608579433790862E-3</v>
      </c>
      <c r="F395">
        <v>1.457317013332179E-3</v>
      </c>
    </row>
    <row r="396" spans="1:6" x14ac:dyDescent="0.3">
      <c r="A396">
        <v>45137.791666666657</v>
      </c>
      <c r="B396">
        <v>1.58419389051853E-3</v>
      </c>
      <c r="C396">
        <v>5.2733159793295513E-3</v>
      </c>
      <c r="D396">
        <v>1.4428104726734641E-3</v>
      </c>
      <c r="E396">
        <v>1.684793486353147E-3</v>
      </c>
      <c r="F396">
        <v>6.031725982699538E-3</v>
      </c>
    </row>
    <row r="397" spans="1:6" x14ac:dyDescent="0.3">
      <c r="A397">
        <v>45137.833333333343</v>
      </c>
      <c r="B397">
        <v>-4.2760642203784009E-3</v>
      </c>
      <c r="C397">
        <v>-5.3861051999664648E-3</v>
      </c>
      <c r="D397">
        <v>-9.7823029020017004E-3</v>
      </c>
      <c r="E397">
        <v>-7.6329414971268179E-3</v>
      </c>
      <c r="F397">
        <v>-6.4721091600068673E-3</v>
      </c>
    </row>
    <row r="398" spans="1:6" x14ac:dyDescent="0.3">
      <c r="A398">
        <v>45137.875</v>
      </c>
      <c r="B398">
        <v>-6.1688630396029998E-3</v>
      </c>
      <c r="C398">
        <v>-7.3494873786706556E-3</v>
      </c>
      <c r="D398">
        <v>-1.8975936745787569E-2</v>
      </c>
      <c r="E398">
        <v>-4.1300643481918904E-3</v>
      </c>
      <c r="F398">
        <v>-9.4173990157456651E-3</v>
      </c>
    </row>
    <row r="399" spans="1:6" x14ac:dyDescent="0.3">
      <c r="A399">
        <v>45137.916666666657</v>
      </c>
      <c r="B399">
        <v>3.942132250683062E-4</v>
      </c>
      <c r="C399">
        <v>7.0762874265590855E-5</v>
      </c>
      <c r="D399">
        <v>7.7263207024980086E-3</v>
      </c>
      <c r="E399">
        <v>2.856733486798334E-3</v>
      </c>
      <c r="F399">
        <v>1.5341661323494131E-4</v>
      </c>
    </row>
    <row r="400" spans="1:6" x14ac:dyDescent="0.3">
      <c r="A400">
        <v>45137.958333333343</v>
      </c>
      <c r="B400">
        <v>-3.2210752608442762E-4</v>
      </c>
      <c r="C400">
        <v>-2.1705550978325821E-3</v>
      </c>
      <c r="D400">
        <v>7.7360255302975326E-4</v>
      </c>
      <c r="E400">
        <v>-3.9862728569434232E-3</v>
      </c>
      <c r="F400">
        <v>-1.0733572246467159E-2</v>
      </c>
    </row>
    <row r="401" spans="1:6" x14ac:dyDescent="0.3">
      <c r="A401">
        <v>45138</v>
      </c>
      <c r="B401">
        <v>1.292135890417982E-3</v>
      </c>
      <c r="C401">
        <v>-1.4936186097460669E-4</v>
      </c>
      <c r="D401">
        <v>2.3312252959731758E-3</v>
      </c>
      <c r="E401">
        <v>-3.1456447852146467E-4</v>
      </c>
      <c r="F401">
        <v>4.03565928582637E-3</v>
      </c>
    </row>
    <row r="402" spans="1:6" x14ac:dyDescent="0.3">
      <c r="A402">
        <v>45138</v>
      </c>
      <c r="B402">
        <v>5.316674630896454E-4</v>
      </c>
      <c r="C402">
        <v>4.9421758318274923E-3</v>
      </c>
      <c r="D402">
        <v>4.178486607504645E-3</v>
      </c>
      <c r="E402">
        <v>3.5449128963836759E-3</v>
      </c>
      <c r="F402">
        <v>7.7991988298132644E-3</v>
      </c>
    </row>
    <row r="403" spans="1:6" x14ac:dyDescent="0.3">
      <c r="A403">
        <v>45138.041666666657</v>
      </c>
      <c r="B403">
        <v>5.6450954090664861E-4</v>
      </c>
      <c r="C403">
        <v>-1.3791974697515801E-3</v>
      </c>
      <c r="D403">
        <v>-2.130089506217426E-3</v>
      </c>
      <c r="E403">
        <v>1.404816469261288E-4</v>
      </c>
      <c r="F403">
        <v>1.061729517161538E-3</v>
      </c>
    </row>
    <row r="404" spans="1:6" x14ac:dyDescent="0.3">
      <c r="A404">
        <v>45138.083333333343</v>
      </c>
      <c r="B404">
        <v>-9.8691835780367085E-4</v>
      </c>
      <c r="C404">
        <v>-1.4190740392814921E-3</v>
      </c>
      <c r="D404">
        <v>-2.1390048648498739E-3</v>
      </c>
      <c r="E404">
        <v>-2.168723351798409E-3</v>
      </c>
      <c r="F404">
        <v>-4.0855641973401484E-3</v>
      </c>
    </row>
    <row r="405" spans="1:6" x14ac:dyDescent="0.3">
      <c r="A405">
        <v>45138.125</v>
      </c>
      <c r="B405">
        <v>1.105380037022386E-3</v>
      </c>
      <c r="C405">
        <v>-1.4473582852050489E-4</v>
      </c>
      <c r="D405">
        <v>1.6738553473057279E-3</v>
      </c>
      <c r="E405">
        <v>-4.1338088860404243E-3</v>
      </c>
      <c r="F405">
        <v>5.5100586576686903E-4</v>
      </c>
    </row>
    <row r="406" spans="1:6" x14ac:dyDescent="0.3">
      <c r="A406">
        <v>45138.166666666657</v>
      </c>
      <c r="B406">
        <v>-6.4133691308056228E-4</v>
      </c>
      <c r="C406">
        <v>-9.0410171529931947E-3</v>
      </c>
      <c r="D406">
        <v>-6.2078360280009163E-3</v>
      </c>
      <c r="E406">
        <v>1.8524832245132999E-3</v>
      </c>
      <c r="F406">
        <v>-2.8867797976231051E-3</v>
      </c>
    </row>
    <row r="407" spans="1:6" x14ac:dyDescent="0.3">
      <c r="A407">
        <v>45138.208333333343</v>
      </c>
      <c r="B407">
        <v>3.6695828702497119E-4</v>
      </c>
      <c r="C407">
        <v>1.44561538868849E-3</v>
      </c>
      <c r="D407">
        <v>6.1190721476521556E-4</v>
      </c>
      <c r="E407">
        <v>-2.495790053661638E-3</v>
      </c>
      <c r="F407">
        <v>3.8857438762149549E-3</v>
      </c>
    </row>
    <row r="408" spans="1:6" x14ac:dyDescent="0.3">
      <c r="A408">
        <v>45138.25</v>
      </c>
      <c r="B408">
        <v>-2.3096288601688039E-4</v>
      </c>
      <c r="C408">
        <v>5.0732311737206547E-4</v>
      </c>
      <c r="D408">
        <v>-2.90519330777255E-3</v>
      </c>
      <c r="E408">
        <v>-5.940916000915248E-4</v>
      </c>
      <c r="F408">
        <v>-2.324233643437399E-3</v>
      </c>
    </row>
    <row r="409" spans="1:6" x14ac:dyDescent="0.3">
      <c r="A409">
        <v>45138.291666666657</v>
      </c>
      <c r="B409">
        <v>-5.1852666026531535E-4</v>
      </c>
      <c r="C409">
        <v>-5.5627854306772341E-3</v>
      </c>
      <c r="D409">
        <v>4.4006452517082028E-3</v>
      </c>
      <c r="E409">
        <v>2.5980893983444889E-3</v>
      </c>
      <c r="F409">
        <v>2.0562058726151392E-3</v>
      </c>
    </row>
    <row r="410" spans="1:6" x14ac:dyDescent="0.3">
      <c r="A410">
        <v>45138.333333333343</v>
      </c>
      <c r="B410">
        <v>-2.1462032626693422E-3</v>
      </c>
      <c r="C410">
        <v>-7.9788547508479683E-4</v>
      </c>
      <c r="D410">
        <v>-8.0520521721952158E-4</v>
      </c>
      <c r="E410">
        <v>-1.4895071576082001E-3</v>
      </c>
      <c r="F410">
        <v>-8.164331609487388E-3</v>
      </c>
    </row>
    <row r="411" spans="1:6" x14ac:dyDescent="0.3">
      <c r="A411">
        <v>45138.375</v>
      </c>
      <c r="B411">
        <v>3.691854853917609E-3</v>
      </c>
      <c r="C411">
        <v>9.9048450066627092E-3</v>
      </c>
      <c r="D411">
        <v>9.7890497021567002E-3</v>
      </c>
      <c r="E411">
        <v>6.0486695441129522E-3</v>
      </c>
      <c r="F411">
        <v>1.336532419232728E-2</v>
      </c>
    </row>
    <row r="412" spans="1:6" x14ac:dyDescent="0.3">
      <c r="A412">
        <v>45138.416666666657</v>
      </c>
      <c r="B412">
        <v>2.007988679373508E-3</v>
      </c>
      <c r="C412">
        <v>-3.2280902174440458E-4</v>
      </c>
      <c r="D412">
        <v>-6.690599424754776E-4</v>
      </c>
      <c r="E412">
        <v>-4.2958526780224448E-3</v>
      </c>
      <c r="F412">
        <v>1.220937433404834E-3</v>
      </c>
    </row>
    <row r="413" spans="1:6" x14ac:dyDescent="0.3">
      <c r="A413">
        <v>45138.458333333343</v>
      </c>
      <c r="B413">
        <v>1.8559094427755051E-3</v>
      </c>
      <c r="C413">
        <v>1.0382405359028421E-2</v>
      </c>
      <c r="D413">
        <v>5.5190451296819234E-3</v>
      </c>
      <c r="E413">
        <v>-6.9342333074248546E-4</v>
      </c>
      <c r="F413">
        <v>1.502812977549375E-2</v>
      </c>
    </row>
    <row r="414" spans="1:6" x14ac:dyDescent="0.3">
      <c r="A414">
        <v>45138.5</v>
      </c>
      <c r="B414">
        <v>3.450876032963906E-4</v>
      </c>
      <c r="C414">
        <v>-1.4768233955494931E-3</v>
      </c>
      <c r="D414">
        <v>-5.5981578112643546E-3</v>
      </c>
      <c r="E414">
        <v>5.0191430129015481E-3</v>
      </c>
      <c r="F414">
        <v>-3.1061478127813701E-3</v>
      </c>
    </row>
    <row r="415" spans="1:6" x14ac:dyDescent="0.3">
      <c r="A415">
        <v>45138.541666666657</v>
      </c>
      <c r="B415">
        <v>4.6883777820323129E-4</v>
      </c>
      <c r="C415">
        <v>-2.9599518059182971E-3</v>
      </c>
      <c r="D415">
        <v>-1.114081892181485E-2</v>
      </c>
      <c r="E415">
        <v>-2.8208274615607581E-3</v>
      </c>
      <c r="F415">
        <v>-4.3543558110093594E-3</v>
      </c>
    </row>
    <row r="416" spans="1:6" x14ac:dyDescent="0.3">
      <c r="A416">
        <v>45138.583333333343</v>
      </c>
      <c r="B416">
        <v>7.2539552835717755E-4</v>
      </c>
      <c r="C416">
        <v>2.7771819983851039E-3</v>
      </c>
      <c r="D416">
        <v>8.5728453105799116E-3</v>
      </c>
      <c r="E416">
        <v>4.6128877702356621E-3</v>
      </c>
      <c r="F416">
        <v>1.0762248412402199E-2</v>
      </c>
    </row>
    <row r="417" spans="1:6" x14ac:dyDescent="0.3">
      <c r="A417">
        <v>45138.625</v>
      </c>
      <c r="B417">
        <v>1.1670249740738949E-3</v>
      </c>
      <c r="C417">
        <v>1.075032214394351E-2</v>
      </c>
      <c r="D417">
        <v>1.31722882888175E-2</v>
      </c>
      <c r="E417">
        <v>2.969856822635317E-3</v>
      </c>
      <c r="F417">
        <v>7.3304830723894942E-3</v>
      </c>
    </row>
    <row r="418" spans="1:6" x14ac:dyDescent="0.3">
      <c r="A418">
        <v>45138.666666666657</v>
      </c>
      <c r="B418">
        <v>-1.568912743674868E-3</v>
      </c>
      <c r="C418">
        <v>2.51739759610355E-3</v>
      </c>
      <c r="D418">
        <v>-1.203911541848344E-3</v>
      </c>
      <c r="E418">
        <v>-2.3125323758371348E-3</v>
      </c>
      <c r="F418">
        <v>-1.351952176371017E-3</v>
      </c>
    </row>
    <row r="419" spans="1:6" x14ac:dyDescent="0.3">
      <c r="A419">
        <v>45138.708333333343</v>
      </c>
      <c r="B419">
        <v>-1.073206699485574E-3</v>
      </c>
      <c r="C419">
        <v>-4.3985875754534607E-3</v>
      </c>
      <c r="D419">
        <v>-1.366653115806008E-3</v>
      </c>
      <c r="E419">
        <v>-4.9040154489302197E-3</v>
      </c>
      <c r="F419">
        <v>-3.6120747403179249E-3</v>
      </c>
    </row>
    <row r="420" spans="1:6" x14ac:dyDescent="0.3">
      <c r="A420">
        <v>45138.75</v>
      </c>
      <c r="B420">
        <v>9.3759529669440564E-4</v>
      </c>
      <c r="C420">
        <v>-2.6182433691494958E-3</v>
      </c>
      <c r="D420">
        <v>-3.363731741849623E-3</v>
      </c>
      <c r="E420">
        <v>-3.6851623290525899E-3</v>
      </c>
      <c r="F420">
        <v>-1.9013992381379529E-4</v>
      </c>
    </row>
    <row r="421" spans="1:6" x14ac:dyDescent="0.3">
      <c r="A421">
        <v>45138.791666666657</v>
      </c>
      <c r="B421">
        <v>-7.61237379706754E-4</v>
      </c>
      <c r="C421">
        <v>-1.8273582106806941E-3</v>
      </c>
      <c r="D421">
        <v>-2.9583235322216211E-3</v>
      </c>
      <c r="E421">
        <v>9.3288864771967075E-4</v>
      </c>
      <c r="F421">
        <v>2.493508973291429E-3</v>
      </c>
    </row>
    <row r="422" spans="1:6" x14ac:dyDescent="0.3">
      <c r="A422">
        <v>45138.833333333343</v>
      </c>
      <c r="B422">
        <v>-1.9398034939240229E-3</v>
      </c>
      <c r="C422">
        <v>-3.1032116905499191E-3</v>
      </c>
      <c r="D422">
        <v>-4.9349383740105394E-3</v>
      </c>
      <c r="E422">
        <v>-2.9441062979080322E-3</v>
      </c>
      <c r="F422">
        <v>-7.9976829435953588E-3</v>
      </c>
    </row>
    <row r="423" spans="1:6" x14ac:dyDescent="0.3">
      <c r="A423">
        <v>45138.875</v>
      </c>
      <c r="B423">
        <v>2.8365959570534828E-3</v>
      </c>
      <c r="C423">
        <v>9.9582206177728002E-3</v>
      </c>
      <c r="D423">
        <v>6.8125962353578328E-3</v>
      </c>
      <c r="E423">
        <v>5.1060481969985379E-4</v>
      </c>
      <c r="F423">
        <v>1.4535354169122839E-2</v>
      </c>
    </row>
    <row r="424" spans="1:6" x14ac:dyDescent="0.3">
      <c r="A424">
        <v>45139</v>
      </c>
      <c r="B424">
        <v>9.3171029069697604E-3</v>
      </c>
      <c r="C424">
        <v>1.42831991601824E-2</v>
      </c>
      <c r="D424">
        <v>1.431463847297138E-2</v>
      </c>
      <c r="E424">
        <v>2.8034917755624549E-3</v>
      </c>
      <c r="F424">
        <v>6.7331479601401966E-3</v>
      </c>
    </row>
    <row r="425" spans="1:6" x14ac:dyDescent="0.3">
      <c r="A425">
        <v>45139.041666666657</v>
      </c>
      <c r="B425">
        <v>3.259599288177682E-3</v>
      </c>
      <c r="C425">
        <v>3.4483470109722918E-4</v>
      </c>
      <c r="D425">
        <v>5.5184590885581572E-3</v>
      </c>
      <c r="E425">
        <v>7.0684911837007097E-3</v>
      </c>
      <c r="F425">
        <v>3.0016668724031933E-4</v>
      </c>
    </row>
    <row r="426" spans="1:6" x14ac:dyDescent="0.3">
      <c r="A426">
        <v>45139.083333333343</v>
      </c>
      <c r="B426">
        <v>-1.1733650764812549E-3</v>
      </c>
      <c r="C426">
        <v>2.2223214637522568E-3</v>
      </c>
      <c r="D426">
        <v>5.2592864434934288E-3</v>
      </c>
      <c r="E426">
        <v>2.6902395016404051E-4</v>
      </c>
      <c r="F426">
        <v>4.2010772091706106E-3</v>
      </c>
    </row>
    <row r="427" spans="1:6" x14ac:dyDescent="0.3">
      <c r="A427">
        <v>45139.125</v>
      </c>
      <c r="B427">
        <v>-1.72463502062474E-3</v>
      </c>
      <c r="C427">
        <v>-4.4678904595451263E-3</v>
      </c>
      <c r="D427">
        <v>-1.036203768890839E-2</v>
      </c>
      <c r="E427">
        <v>-6.1051087301139889E-3</v>
      </c>
      <c r="F427">
        <v>-9.8653049471417557E-3</v>
      </c>
    </row>
    <row r="428" spans="1:6" x14ac:dyDescent="0.3">
      <c r="A428">
        <v>45139.166666666657</v>
      </c>
      <c r="B428">
        <v>2.3013556354194479E-4</v>
      </c>
      <c r="C428">
        <v>-3.5747990178136612E-3</v>
      </c>
      <c r="D428">
        <v>-3.5533999353722888E-3</v>
      </c>
      <c r="E428">
        <v>-2.0291390102884538E-3</v>
      </c>
      <c r="F428">
        <v>-5.6345863792430591E-4</v>
      </c>
    </row>
    <row r="429" spans="1:6" x14ac:dyDescent="0.3">
      <c r="A429">
        <v>45139.208333333343</v>
      </c>
      <c r="B429">
        <v>-6.2245681761895428E-4</v>
      </c>
      <c r="C429">
        <v>3.5844948741744608E-4</v>
      </c>
      <c r="D429">
        <v>1.170570008160678E-3</v>
      </c>
      <c r="E429">
        <v>2.76143560227631E-3</v>
      </c>
      <c r="F429">
        <v>2.266092144901729E-3</v>
      </c>
    </row>
    <row r="430" spans="1:6" x14ac:dyDescent="0.3">
      <c r="A430">
        <v>45139.25</v>
      </c>
      <c r="B430">
        <v>-2.1614755090261632E-3</v>
      </c>
      <c r="C430">
        <v>-6.7950603068835111E-3</v>
      </c>
      <c r="D430">
        <v>-6.6120798548401326E-3</v>
      </c>
      <c r="E430">
        <v>-1.353668851639534E-2</v>
      </c>
      <c r="F430">
        <v>-5.8666551281939192E-3</v>
      </c>
    </row>
    <row r="431" spans="1:6" x14ac:dyDescent="0.3">
      <c r="A431">
        <v>45139.291666666657</v>
      </c>
      <c r="B431">
        <v>2.1624864874266098E-3</v>
      </c>
      <c r="C431">
        <v>2.6689257131499141E-3</v>
      </c>
      <c r="D431">
        <v>1.4251648414744221E-3</v>
      </c>
      <c r="E431">
        <v>1.4678295827715571E-3</v>
      </c>
      <c r="F431">
        <v>7.4751957622107811E-3</v>
      </c>
    </row>
    <row r="432" spans="1:6" x14ac:dyDescent="0.3">
      <c r="A432">
        <v>45139.333333333343</v>
      </c>
      <c r="B432">
        <v>-1.156429068690654E-4</v>
      </c>
      <c r="C432">
        <v>1.048111397733286E-3</v>
      </c>
      <c r="D432">
        <v>9.0890315681623369E-4</v>
      </c>
      <c r="E432">
        <v>8.1462537197742185E-3</v>
      </c>
      <c r="F432">
        <v>1.6637438256999751E-3</v>
      </c>
    </row>
    <row r="433" spans="1:6" x14ac:dyDescent="0.3">
      <c r="A433">
        <v>45139.375</v>
      </c>
      <c r="B433">
        <v>2.13031564126043E-3</v>
      </c>
      <c r="C433">
        <v>2.0792620208619169E-3</v>
      </c>
      <c r="D433">
        <v>1.577702127784891E-3</v>
      </c>
      <c r="E433">
        <v>8.9525818188165157E-3</v>
      </c>
      <c r="F433">
        <v>2.3608468128291228E-3</v>
      </c>
    </row>
    <row r="434" spans="1:6" x14ac:dyDescent="0.3">
      <c r="A434">
        <v>45139.416666666657</v>
      </c>
      <c r="B434">
        <v>-5.9392207841352154E-4</v>
      </c>
      <c r="C434">
        <v>-4.6911668639524314E-3</v>
      </c>
      <c r="D434">
        <v>-1.9032422896843289E-3</v>
      </c>
      <c r="E434">
        <v>7.918660106590019E-3</v>
      </c>
      <c r="F434">
        <v>-2.7749039274565352E-3</v>
      </c>
    </row>
    <row r="435" spans="1:6" x14ac:dyDescent="0.3">
      <c r="A435">
        <v>45139.458333333343</v>
      </c>
      <c r="B435">
        <v>2.4461922412937262E-4</v>
      </c>
      <c r="C435">
        <v>7.3856448669289002E-4</v>
      </c>
      <c r="D435">
        <v>3.1768921253825669E-3</v>
      </c>
      <c r="E435">
        <v>7.1402200670686727E-3</v>
      </c>
      <c r="F435">
        <v>9.5853533281418902E-4</v>
      </c>
    </row>
    <row r="436" spans="1:6" x14ac:dyDescent="0.3">
      <c r="A436">
        <v>45139.5</v>
      </c>
      <c r="B436">
        <v>1.291758885863423E-3</v>
      </c>
      <c r="C436">
        <v>6.2308279529015376E-3</v>
      </c>
      <c r="D436">
        <v>5.2105911046983521E-3</v>
      </c>
      <c r="E436">
        <v>-2.4947029449021801E-2</v>
      </c>
      <c r="F436">
        <v>1.070303332022279E-2</v>
      </c>
    </row>
    <row r="437" spans="1:6" x14ac:dyDescent="0.3">
      <c r="A437">
        <v>45139.541666666657</v>
      </c>
      <c r="B437">
        <v>-4.1050340189999696E-3</v>
      </c>
      <c r="C437">
        <v>-4.4138049257154248E-3</v>
      </c>
      <c r="D437">
        <v>-7.3053541941046699E-3</v>
      </c>
      <c r="E437">
        <v>1.306795903742645E-2</v>
      </c>
      <c r="F437">
        <v>-6.230682661641662E-3</v>
      </c>
    </row>
    <row r="438" spans="1:6" x14ac:dyDescent="0.3">
      <c r="A438">
        <v>45139.583333333343</v>
      </c>
      <c r="B438">
        <v>5.9884484306247602E-4</v>
      </c>
      <c r="C438">
        <v>1.262544921365542E-3</v>
      </c>
      <c r="D438">
        <v>6.2461705120492317E-4</v>
      </c>
      <c r="E438">
        <v>7.0393742622773059E-3</v>
      </c>
      <c r="F438">
        <v>-1.435973172069412E-3</v>
      </c>
    </row>
    <row r="439" spans="1:6" x14ac:dyDescent="0.3">
      <c r="A439">
        <v>45139.625</v>
      </c>
      <c r="B439">
        <v>-6.6081985449331388E-4</v>
      </c>
      <c r="C439">
        <v>-2.4772267852803489E-3</v>
      </c>
      <c r="D439">
        <v>-1.6273398686963891E-4</v>
      </c>
      <c r="E439">
        <v>1.5913662792391081E-3</v>
      </c>
      <c r="F439">
        <v>-3.4591426077186481E-3</v>
      </c>
    </row>
    <row r="440" spans="1:6" x14ac:dyDescent="0.3">
      <c r="A440">
        <v>45139.666666666657</v>
      </c>
      <c r="B440">
        <v>-1.1007206779179929E-2</v>
      </c>
      <c r="C440">
        <v>-5.3554255575047859E-3</v>
      </c>
      <c r="D440">
        <v>-7.1330076427175253E-3</v>
      </c>
      <c r="E440">
        <v>-9.4378508910852154E-3</v>
      </c>
      <c r="F440">
        <v>-1.297986635335212E-2</v>
      </c>
    </row>
    <row r="441" spans="1:6" x14ac:dyDescent="0.3">
      <c r="A441">
        <v>45139.708333333343</v>
      </c>
      <c r="B441">
        <v>6.4859931818211971E-5</v>
      </c>
      <c r="C441">
        <v>-6.9068485410329048E-4</v>
      </c>
      <c r="D441">
        <v>-4.0362828280987714E-3</v>
      </c>
      <c r="E441">
        <v>8.9142825606337113E-4</v>
      </c>
      <c r="F441">
        <v>3.1611142139432381E-3</v>
      </c>
    </row>
    <row r="442" spans="1:6" x14ac:dyDescent="0.3">
      <c r="A442">
        <v>45139.75</v>
      </c>
      <c r="B442">
        <v>1.295908250904992E-3</v>
      </c>
      <c r="C442">
        <v>1.537087724384562E-3</v>
      </c>
      <c r="D442">
        <v>1.685510407769991E-3</v>
      </c>
      <c r="E442">
        <v>3.727020020263629E-3</v>
      </c>
      <c r="F442">
        <v>3.5232511764391639E-3</v>
      </c>
    </row>
    <row r="443" spans="1:6" x14ac:dyDescent="0.3">
      <c r="A443">
        <v>45139.791666666657</v>
      </c>
      <c r="B443">
        <v>-3.3748360682335569E-4</v>
      </c>
      <c r="C443">
        <v>9.0667978131244885E-4</v>
      </c>
      <c r="D443">
        <v>7.7071127337027942E-4</v>
      </c>
      <c r="E443">
        <v>-2.7479472099581959E-3</v>
      </c>
      <c r="F443">
        <v>-4.3708486798110383E-3</v>
      </c>
    </row>
    <row r="444" spans="1:6" x14ac:dyDescent="0.3">
      <c r="A444">
        <v>45139.833333333343</v>
      </c>
      <c r="B444">
        <v>-2.099017224910642E-4</v>
      </c>
      <c r="C444">
        <v>3.8508663427078821E-4</v>
      </c>
      <c r="D444">
        <v>-2.784461600060153E-5</v>
      </c>
      <c r="E444">
        <v>5.2001023671330901E-4</v>
      </c>
      <c r="F444">
        <v>-1.4176370706590921E-3</v>
      </c>
    </row>
    <row r="445" spans="1:6" x14ac:dyDescent="0.3">
      <c r="A445">
        <v>45139.875</v>
      </c>
      <c r="B445">
        <v>-1.5766801636374509E-2</v>
      </c>
      <c r="C445">
        <v>-1.25765757236494E-2</v>
      </c>
      <c r="D445">
        <v>-1.557558367543467E-2</v>
      </c>
      <c r="E445">
        <v>-5.436738783250677E-3</v>
      </c>
      <c r="F445">
        <v>-1.6933039634636871E-2</v>
      </c>
    </row>
    <row r="446" spans="1:6" x14ac:dyDescent="0.3">
      <c r="A446">
        <v>45139.916666666657</v>
      </c>
      <c r="B446">
        <v>-3.7393261016277659E-3</v>
      </c>
      <c r="C446">
        <v>5.6680484858602333E-3</v>
      </c>
      <c r="D446">
        <v>2.0331236928017031E-3</v>
      </c>
      <c r="E446">
        <v>-2.8192943388039368E-4</v>
      </c>
      <c r="F446">
        <v>1.5818354517195929E-3</v>
      </c>
    </row>
    <row r="447" spans="1:6" x14ac:dyDescent="0.3">
      <c r="A447">
        <v>45139.958333333343</v>
      </c>
      <c r="B447">
        <v>-8.5261590311750204E-4</v>
      </c>
      <c r="C447">
        <v>-2.0305378688670731E-3</v>
      </c>
      <c r="D447">
        <v>-6.4487554945437606E-3</v>
      </c>
      <c r="E447">
        <v>-2.4882168930513782E-3</v>
      </c>
      <c r="F447">
        <v>9.6813432776366695E-4</v>
      </c>
    </row>
    <row r="448" spans="1:6" x14ac:dyDescent="0.3">
      <c r="A448">
        <v>45140</v>
      </c>
      <c r="B448">
        <v>9.9293508122605531E-4</v>
      </c>
      <c r="C448">
        <v>-2.2428554781646881E-5</v>
      </c>
      <c r="D448">
        <v>2.1907845133733721E-4</v>
      </c>
      <c r="E448">
        <v>2.327341514167905E-3</v>
      </c>
      <c r="F448">
        <v>3.1374012778640089E-3</v>
      </c>
    </row>
    <row r="449" spans="1:6" x14ac:dyDescent="0.3">
      <c r="A449">
        <v>45140</v>
      </c>
      <c r="B449">
        <v>5.8319793590899446E-3</v>
      </c>
      <c r="C449">
        <v>3.8447129815180519E-3</v>
      </c>
      <c r="D449">
        <v>5.5757567611823553E-3</v>
      </c>
      <c r="E449">
        <v>2.4890593672981889E-3</v>
      </c>
      <c r="F449">
        <v>1.02515372848832E-2</v>
      </c>
    </row>
    <row r="450" spans="1:6" x14ac:dyDescent="0.3">
      <c r="A450">
        <v>45140.041666666657</v>
      </c>
      <c r="B450">
        <v>-1.380914947224242E-3</v>
      </c>
      <c r="C450">
        <v>1.5636751998383961E-3</v>
      </c>
      <c r="D450">
        <v>6.3837743613932439E-4</v>
      </c>
      <c r="E450">
        <v>1.995901778043061E-3</v>
      </c>
      <c r="F450">
        <v>-2.58207549786934E-3</v>
      </c>
    </row>
    <row r="451" spans="1:6" x14ac:dyDescent="0.3">
      <c r="A451">
        <v>45140.083333333343</v>
      </c>
      <c r="B451">
        <v>6.0202766031408692E-4</v>
      </c>
      <c r="C451">
        <v>3.7462904447395909E-3</v>
      </c>
      <c r="D451">
        <v>2.3507493757086851E-4</v>
      </c>
      <c r="E451">
        <v>1.0502399761825919E-3</v>
      </c>
      <c r="F451">
        <v>1.9988591393882279E-3</v>
      </c>
    </row>
    <row r="452" spans="1:6" x14ac:dyDescent="0.3">
      <c r="A452">
        <v>45140.125</v>
      </c>
      <c r="B452">
        <v>2.9737558032111489E-3</v>
      </c>
      <c r="C452">
        <v>4.6820224624251868E-3</v>
      </c>
      <c r="D452">
        <v>5.7432300606000122E-3</v>
      </c>
      <c r="E452">
        <v>-1.5380823514322801E-3</v>
      </c>
      <c r="F452">
        <v>9.8128973255109074E-4</v>
      </c>
    </row>
    <row r="453" spans="1:6" x14ac:dyDescent="0.3">
      <c r="A453">
        <v>45140.166666666657</v>
      </c>
      <c r="B453">
        <v>-6.017244154336998E-4</v>
      </c>
      <c r="C453">
        <v>5.4185109812667897E-4</v>
      </c>
      <c r="D453">
        <v>-1.0723769714671529E-3</v>
      </c>
      <c r="E453">
        <v>4.2792720200287753E-5</v>
      </c>
      <c r="F453">
        <v>1.026424596978294E-3</v>
      </c>
    </row>
    <row r="454" spans="1:6" x14ac:dyDescent="0.3">
      <c r="A454">
        <v>45140.208333333343</v>
      </c>
      <c r="B454">
        <v>3.099136612379475E-3</v>
      </c>
      <c r="C454">
        <v>5.1482764621373198E-4</v>
      </c>
      <c r="D454">
        <v>-8.9925990223905551E-3</v>
      </c>
      <c r="E454">
        <v>7.4281045397697851E-5</v>
      </c>
      <c r="F454">
        <v>1.3237313893872081E-3</v>
      </c>
    </row>
    <row r="455" spans="1:6" x14ac:dyDescent="0.3">
      <c r="A455">
        <v>45140.25</v>
      </c>
      <c r="B455">
        <v>1.386387870121464E-3</v>
      </c>
      <c r="C455">
        <v>-1.3682458818042311E-4</v>
      </c>
      <c r="D455">
        <v>7.6595108643648267E-3</v>
      </c>
      <c r="E455">
        <v>-8.6503998237563696E-4</v>
      </c>
      <c r="F455">
        <v>2.38456004154125E-3</v>
      </c>
    </row>
    <row r="456" spans="1:6" x14ac:dyDescent="0.3">
      <c r="A456">
        <v>45140.291666666657</v>
      </c>
      <c r="B456">
        <v>-2.752316063560474E-3</v>
      </c>
      <c r="C456">
        <v>-4.834080838629495E-3</v>
      </c>
      <c r="D456">
        <v>-6.1991061064789179E-3</v>
      </c>
      <c r="E456">
        <v>-1.9459835972928841E-3</v>
      </c>
      <c r="F456">
        <v>-6.4482327422899057E-3</v>
      </c>
    </row>
    <row r="457" spans="1:6" x14ac:dyDescent="0.3">
      <c r="A457">
        <v>45140.333333333343</v>
      </c>
      <c r="B457">
        <v>-1.0030523028485699E-3</v>
      </c>
      <c r="C457">
        <v>8.8501863624606072E-5</v>
      </c>
      <c r="D457">
        <v>-1.611539884170951E-3</v>
      </c>
      <c r="E457">
        <v>-2.68130737049558E-5</v>
      </c>
      <c r="F457">
        <v>3.6288599602513928E-4</v>
      </c>
    </row>
    <row r="458" spans="1:6" x14ac:dyDescent="0.3">
      <c r="A458">
        <v>45140.375</v>
      </c>
      <c r="B458">
        <v>3.25848480625675E-3</v>
      </c>
      <c r="C458">
        <v>6.2194191414738347E-3</v>
      </c>
      <c r="D458">
        <v>5.3236503973725872E-3</v>
      </c>
      <c r="E458">
        <v>4.9438272703412828E-3</v>
      </c>
      <c r="F458">
        <v>6.8547847657068244E-3</v>
      </c>
    </row>
    <row r="459" spans="1:6" x14ac:dyDescent="0.3">
      <c r="A459">
        <v>45140.416666666657</v>
      </c>
      <c r="B459">
        <v>1.6079004031496729E-3</v>
      </c>
      <c r="C459">
        <v>1.2060571938683139E-3</v>
      </c>
      <c r="D459">
        <v>-5.2698972772348644E-3</v>
      </c>
      <c r="E459">
        <v>-5.228600385585206E-3</v>
      </c>
      <c r="F459">
        <v>3.1910372512646782E-3</v>
      </c>
    </row>
    <row r="460" spans="1:6" x14ac:dyDescent="0.3">
      <c r="A460">
        <v>45140.458333333343</v>
      </c>
      <c r="B460">
        <v>4.7796942127961012E-3</v>
      </c>
      <c r="C460">
        <v>1.6337540451842929E-2</v>
      </c>
      <c r="D460">
        <v>1.5375104264660639E-2</v>
      </c>
      <c r="E460">
        <v>2.716512425036607E-3</v>
      </c>
      <c r="F460">
        <v>9.3522263703114603E-3</v>
      </c>
    </row>
    <row r="461" spans="1:6" x14ac:dyDescent="0.3">
      <c r="A461">
        <v>45140.5</v>
      </c>
      <c r="B461">
        <v>-1.795049255022919E-3</v>
      </c>
      <c r="C461">
        <v>-1.4987142692729949E-3</v>
      </c>
      <c r="D461">
        <v>6.3735222951696313E-3</v>
      </c>
      <c r="E461">
        <v>-1.6879085163544951E-3</v>
      </c>
      <c r="F461">
        <v>-1.6828848442253411E-3</v>
      </c>
    </row>
    <row r="462" spans="1:6" x14ac:dyDescent="0.3">
      <c r="A462">
        <v>45140.541666666657</v>
      </c>
      <c r="B462">
        <v>1.012279446368264E-2</v>
      </c>
      <c r="C462">
        <v>1.311365727002387E-2</v>
      </c>
      <c r="D462">
        <v>1.3603966256738591E-2</v>
      </c>
      <c r="E462">
        <v>3.1635731033238771E-3</v>
      </c>
      <c r="F462">
        <v>1.0381213575584891E-2</v>
      </c>
    </row>
    <row r="463" spans="1:6" x14ac:dyDescent="0.3">
      <c r="A463">
        <v>45140.583333333343</v>
      </c>
      <c r="B463">
        <v>-4.1018409284847611E-3</v>
      </c>
      <c r="C463">
        <v>-4.6310526181597561E-3</v>
      </c>
      <c r="D463">
        <v>-7.8536945847218383E-3</v>
      </c>
      <c r="E463">
        <v>-3.1250183994159879E-3</v>
      </c>
      <c r="F463">
        <v>-4.9589112372617448E-3</v>
      </c>
    </row>
    <row r="464" spans="1:6" x14ac:dyDescent="0.3">
      <c r="A464">
        <v>45140.625</v>
      </c>
      <c r="B464">
        <v>1.206328253894221E-5</v>
      </c>
      <c r="C464">
        <v>2.9011390515313439E-3</v>
      </c>
      <c r="D464">
        <v>3.8480341743695871E-3</v>
      </c>
      <c r="E464">
        <v>-4.2626300921722911E-4</v>
      </c>
      <c r="F464">
        <v>1.7095584845819101E-3</v>
      </c>
    </row>
    <row r="465" spans="1:6" x14ac:dyDescent="0.3">
      <c r="A465">
        <v>45140.666666666657</v>
      </c>
      <c r="B465">
        <v>-2.012744542458753E-4</v>
      </c>
      <c r="C465">
        <v>-2.810747570609751E-3</v>
      </c>
      <c r="D465">
        <v>-9.657809282651844E-4</v>
      </c>
      <c r="E465">
        <v>-1.5582631185975121E-3</v>
      </c>
      <c r="F465">
        <v>-4.3214888186982256E-3</v>
      </c>
    </row>
    <row r="466" spans="1:6" x14ac:dyDescent="0.3">
      <c r="A466">
        <v>45140.708333333343</v>
      </c>
      <c r="B466">
        <v>4.0988838741523522E-4</v>
      </c>
      <c r="C466">
        <v>1.040320165645682E-3</v>
      </c>
      <c r="D466">
        <v>4.0090759562112473E-3</v>
      </c>
      <c r="E466">
        <v>-1.4425224129449099E-4</v>
      </c>
      <c r="F466">
        <v>2.265095130180608E-3</v>
      </c>
    </row>
    <row r="467" spans="1:6" x14ac:dyDescent="0.3">
      <c r="A467">
        <v>45140.75</v>
      </c>
      <c r="B467">
        <v>-1.496178052869781E-3</v>
      </c>
      <c r="C467">
        <v>-1.2104081029926969E-3</v>
      </c>
      <c r="D467">
        <v>-2.7270053766075011E-3</v>
      </c>
      <c r="E467">
        <v>3.063945684708606E-3</v>
      </c>
      <c r="F467">
        <v>-1.5034306936715059E-3</v>
      </c>
    </row>
    <row r="468" spans="1:6" x14ac:dyDescent="0.3">
      <c r="A468">
        <v>45140.791666666657</v>
      </c>
      <c r="B468">
        <v>-2.4836741790229772E-4</v>
      </c>
      <c r="C468">
        <v>2.389031285522179E-3</v>
      </c>
      <c r="D468">
        <v>3.0662620748717739E-3</v>
      </c>
      <c r="E468">
        <v>6.3266289117150029E-4</v>
      </c>
      <c r="F468">
        <v>-2.746918342571967E-3</v>
      </c>
    </row>
    <row r="469" spans="1:6" x14ac:dyDescent="0.3">
      <c r="A469">
        <v>45140.833333333343</v>
      </c>
      <c r="B469">
        <v>2.7938530138388139E-4</v>
      </c>
      <c r="C469">
        <v>4.5648785013596904E-3</v>
      </c>
      <c r="D469">
        <v>5.3889299470049517E-3</v>
      </c>
      <c r="E469">
        <v>-1.543266182199706E-3</v>
      </c>
      <c r="F469">
        <v>2.990453596838354E-3</v>
      </c>
    </row>
    <row r="470" spans="1:6" x14ac:dyDescent="0.3">
      <c r="A470">
        <v>45140.875</v>
      </c>
      <c r="B470">
        <v>3.8769823302928111E-4</v>
      </c>
      <c r="C470">
        <v>-1.7336648666861651E-3</v>
      </c>
      <c r="D470">
        <v>3.7904095472524549E-3</v>
      </c>
      <c r="E470">
        <v>1.6775263897928541E-4</v>
      </c>
      <c r="F470">
        <v>-7.7595826941856806E-5</v>
      </c>
    </row>
    <row r="471" spans="1:6" x14ac:dyDescent="0.3">
      <c r="A471">
        <v>45140.916666666657</v>
      </c>
      <c r="B471">
        <v>-3.0956600518398949E-3</v>
      </c>
      <c r="C471">
        <v>-8.3636789300901761E-3</v>
      </c>
      <c r="D471">
        <v>-1.149522404899643E-2</v>
      </c>
      <c r="E471">
        <v>-3.985791902430493E-3</v>
      </c>
      <c r="F471">
        <v>-9.0142623658461783E-3</v>
      </c>
    </row>
    <row r="472" spans="1:6" x14ac:dyDescent="0.3">
      <c r="A472">
        <v>45140.958333333343</v>
      </c>
      <c r="B472">
        <v>2.5490754039443082E-3</v>
      </c>
      <c r="C472">
        <v>3.2684275043770518E-3</v>
      </c>
      <c r="D472">
        <v>6.8304298122597046E-3</v>
      </c>
      <c r="E472">
        <v>-1.311638044298459E-3</v>
      </c>
      <c r="F472">
        <v>4.3114027840704412E-3</v>
      </c>
    </row>
    <row r="473" spans="1:6" x14ac:dyDescent="0.3">
      <c r="A473">
        <v>45141</v>
      </c>
      <c r="B473">
        <v>-1.357691713000112E-4</v>
      </c>
      <c r="C473">
        <v>1.7505642214547469E-3</v>
      </c>
      <c r="D473">
        <v>2.5656653851777297E-4</v>
      </c>
      <c r="E473">
        <v>-1.3809849796840559E-3</v>
      </c>
      <c r="F473">
        <v>-7.9512266160017305E-5</v>
      </c>
    </row>
    <row r="474" spans="1:6" x14ac:dyDescent="0.3">
      <c r="A474">
        <v>45141</v>
      </c>
      <c r="B474">
        <v>1.5022846745020089E-3</v>
      </c>
      <c r="C474">
        <v>-2.172178732952801E-7</v>
      </c>
      <c r="D474">
        <v>2.1456256311919351E-3</v>
      </c>
      <c r="E474">
        <v>-2.3127274476450162E-3</v>
      </c>
      <c r="F474">
        <v>3.8414401266190692E-3</v>
      </c>
    </row>
    <row r="475" spans="1:6" x14ac:dyDescent="0.3">
      <c r="A475">
        <v>45141.041666666657</v>
      </c>
      <c r="B475">
        <v>-4.5580812671992962E-4</v>
      </c>
      <c r="C475">
        <v>-3.9002104536376711E-3</v>
      </c>
      <c r="D475">
        <v>-5.0691270946040118E-3</v>
      </c>
      <c r="E475">
        <v>1.329543175324783E-3</v>
      </c>
      <c r="F475">
        <v>-1.7626943303042559E-3</v>
      </c>
    </row>
    <row r="476" spans="1:6" x14ac:dyDescent="0.3">
      <c r="A476">
        <v>45141.083333333343</v>
      </c>
      <c r="B476">
        <v>2.077585457191894E-3</v>
      </c>
      <c r="C476">
        <v>7.3087518584423498E-3</v>
      </c>
      <c r="D476">
        <v>7.958861330982267E-3</v>
      </c>
      <c r="E476">
        <v>5.5582361870833022E-3</v>
      </c>
      <c r="F476">
        <v>9.8007722017261732E-3</v>
      </c>
    </row>
    <row r="477" spans="1:6" x14ac:dyDescent="0.3">
      <c r="A477">
        <v>45141.125</v>
      </c>
      <c r="B477">
        <v>1.4186210197424641E-3</v>
      </c>
      <c r="C477">
        <v>3.131612858474405E-3</v>
      </c>
      <c r="D477">
        <v>1.9009375700464581E-3</v>
      </c>
      <c r="E477">
        <v>-2.5668614295863831E-4</v>
      </c>
      <c r="F477">
        <v>1.1140726329855971E-2</v>
      </c>
    </row>
    <row r="478" spans="1:6" x14ac:dyDescent="0.3">
      <c r="A478">
        <v>45141.166666666657</v>
      </c>
      <c r="B478">
        <v>-2.4743452370146819E-3</v>
      </c>
      <c r="C478">
        <v>9.5912776713132798E-3</v>
      </c>
      <c r="D478">
        <v>8.7388519773733513E-3</v>
      </c>
      <c r="E478">
        <v>-2.4282289673927338E-3</v>
      </c>
      <c r="F478">
        <v>1.3593016900268211E-3</v>
      </c>
    </row>
    <row r="479" spans="1:6" x14ac:dyDescent="0.3">
      <c r="A479">
        <v>45141.208333333343</v>
      </c>
      <c r="B479">
        <v>-1.022474972877529E-3</v>
      </c>
      <c r="C479">
        <v>4.5943868063777872E-4</v>
      </c>
      <c r="D479">
        <v>-6.2301367016201446E-3</v>
      </c>
      <c r="E479">
        <v>-1.7155752395043959E-3</v>
      </c>
      <c r="F479">
        <v>-2.148260511073528E-3</v>
      </c>
    </row>
    <row r="480" spans="1:6" x14ac:dyDescent="0.3">
      <c r="A480">
        <v>45141.25</v>
      </c>
      <c r="B480">
        <v>-8.3312024261700452E-4</v>
      </c>
      <c r="C480">
        <v>-4.3728414438682969E-3</v>
      </c>
      <c r="D480">
        <v>-3.8910954381422931E-3</v>
      </c>
      <c r="E480">
        <v>-1.5738828740859509E-3</v>
      </c>
      <c r="F480">
        <v>-3.545410795690949E-3</v>
      </c>
    </row>
    <row r="481" spans="1:6" x14ac:dyDescent="0.3">
      <c r="A481">
        <v>45141.291666666657</v>
      </c>
      <c r="B481">
        <v>9.1863835769632628E-4</v>
      </c>
      <c r="C481">
        <v>9.424327898850714E-5</v>
      </c>
      <c r="D481">
        <v>-9.9777534165111799E-4</v>
      </c>
      <c r="E481">
        <v>6.0109684196824585E-4</v>
      </c>
      <c r="F481">
        <v>2.7829683650282349E-3</v>
      </c>
    </row>
    <row r="482" spans="1:6" x14ac:dyDescent="0.3">
      <c r="A482">
        <v>45141.333333333343</v>
      </c>
      <c r="B482">
        <v>1.055466435133014E-3</v>
      </c>
      <c r="C482">
        <v>3.6537781016868199E-3</v>
      </c>
      <c r="D482">
        <v>7.073255878214617E-3</v>
      </c>
      <c r="E482">
        <v>2.5666671387783299E-3</v>
      </c>
      <c r="F482">
        <v>2.779592283147227E-3</v>
      </c>
    </row>
    <row r="483" spans="1:6" x14ac:dyDescent="0.3">
      <c r="A483">
        <v>45141.375</v>
      </c>
      <c r="B483">
        <v>-2.8661980927946239E-3</v>
      </c>
      <c r="C483">
        <v>-5.4389193188912653E-3</v>
      </c>
      <c r="D483">
        <v>-2.355422488173449E-3</v>
      </c>
      <c r="E483">
        <v>6.1989413521771871E-4</v>
      </c>
      <c r="F483">
        <v>-7.4867042880141007E-3</v>
      </c>
    </row>
    <row r="484" spans="1:6" x14ac:dyDescent="0.3">
      <c r="A484">
        <v>45141.416666666657</v>
      </c>
      <c r="B484">
        <v>-6.4060667446042639E-3</v>
      </c>
      <c r="C484">
        <v>-1.1161265536552721E-2</v>
      </c>
      <c r="D484">
        <v>-5.3926838102337209E-3</v>
      </c>
      <c r="E484">
        <v>-1.0362377125315791E-3</v>
      </c>
      <c r="F484">
        <v>-9.6019495743871926E-3</v>
      </c>
    </row>
    <row r="485" spans="1:6" x14ac:dyDescent="0.3">
      <c r="A485">
        <v>45141.458333333343</v>
      </c>
      <c r="B485">
        <v>4.3170392823133272E-3</v>
      </c>
      <c r="C485">
        <v>5.5442198711795794E-3</v>
      </c>
      <c r="D485">
        <v>1.470852102515314E-2</v>
      </c>
      <c r="E485">
        <v>2.9744368684471679E-3</v>
      </c>
      <c r="F485">
        <v>1.1694864615368729E-2</v>
      </c>
    </row>
    <row r="486" spans="1:6" x14ac:dyDescent="0.3">
      <c r="A486">
        <v>45141.5</v>
      </c>
      <c r="B486">
        <v>-1.6574963982982651E-3</v>
      </c>
      <c r="C486">
        <v>-6.3098412336013267E-3</v>
      </c>
      <c r="D486">
        <v>-4.5726102229425979E-3</v>
      </c>
      <c r="E486">
        <v>4.4258538909335081E-4</v>
      </c>
      <c r="F486">
        <v>-2.9456655438877262E-3</v>
      </c>
    </row>
    <row r="487" spans="1:6" x14ac:dyDescent="0.3">
      <c r="A487">
        <v>45141.541666666657</v>
      </c>
      <c r="B487">
        <v>2.3739912592679832E-3</v>
      </c>
      <c r="C487">
        <v>6.2413676096024426E-3</v>
      </c>
      <c r="D487">
        <v>6.0294129213982741E-3</v>
      </c>
      <c r="E487">
        <v>-4.5978220887282588E-3</v>
      </c>
      <c r="F487">
        <v>1.507853633605771E-4</v>
      </c>
    </row>
    <row r="488" spans="1:6" x14ac:dyDescent="0.3">
      <c r="A488">
        <v>45141.583333333343</v>
      </c>
      <c r="B488">
        <v>-1.335540723472012E-3</v>
      </c>
      <c r="C488">
        <v>-3.0702037945921292E-3</v>
      </c>
      <c r="D488">
        <v>-2.953828786093268E-4</v>
      </c>
      <c r="E488">
        <v>1.660195058022338E-3</v>
      </c>
      <c r="F488">
        <v>-2.873855172798315E-3</v>
      </c>
    </row>
    <row r="489" spans="1:6" x14ac:dyDescent="0.3">
      <c r="A489">
        <v>45141.625</v>
      </c>
      <c r="B489">
        <v>-3.9826586700412412E-4</v>
      </c>
      <c r="C489">
        <v>1.0174108749937441E-4</v>
      </c>
      <c r="D489">
        <v>5.2224724887845581E-4</v>
      </c>
      <c r="E489">
        <v>-1.6347534547869109E-3</v>
      </c>
      <c r="F489">
        <v>1.066667921524178E-3</v>
      </c>
    </row>
    <row r="490" spans="1:6" x14ac:dyDescent="0.3">
      <c r="A490">
        <v>45141.666666666657</v>
      </c>
      <c r="B490">
        <v>-7.4884715649168373E-4</v>
      </c>
      <c r="C490">
        <v>-2.7977972753084283E-4</v>
      </c>
      <c r="D490">
        <v>2.6078662204902761E-3</v>
      </c>
      <c r="E490">
        <v>-1.635894097711303E-3</v>
      </c>
      <c r="F490">
        <v>-2.958056362815961E-3</v>
      </c>
    </row>
    <row r="491" spans="1:6" x14ac:dyDescent="0.3">
      <c r="A491">
        <v>45141.708333333343</v>
      </c>
      <c r="B491">
        <v>1.7096087262754699E-3</v>
      </c>
      <c r="C491">
        <v>6.3009812803398119E-3</v>
      </c>
      <c r="D491">
        <v>4.7085486445078402E-3</v>
      </c>
      <c r="E491">
        <v>2.4595814388453869E-3</v>
      </c>
      <c r="F491">
        <v>7.2504349962962478E-3</v>
      </c>
    </row>
    <row r="492" spans="1:6" x14ac:dyDescent="0.3">
      <c r="A492">
        <v>45141.75</v>
      </c>
      <c r="B492">
        <v>5.7458587422074567E-4</v>
      </c>
      <c r="C492">
        <v>2.463692953842851E-3</v>
      </c>
      <c r="D492">
        <v>5.3821049788416078E-4</v>
      </c>
      <c r="E492">
        <v>6.8043763699394218E-4</v>
      </c>
      <c r="F492">
        <v>3.424592511557723E-3</v>
      </c>
    </row>
    <row r="493" spans="1:6" x14ac:dyDescent="0.3">
      <c r="A493">
        <v>45141.791666666657</v>
      </c>
      <c r="B493">
        <v>1.316682171656981E-3</v>
      </c>
      <c r="C493">
        <v>2.714547170675435E-3</v>
      </c>
      <c r="D493">
        <v>2.6283921591706092E-3</v>
      </c>
      <c r="E493">
        <v>2.385986134734818E-3</v>
      </c>
      <c r="F493">
        <v>2.914892570512642E-3</v>
      </c>
    </row>
    <row r="494" spans="1:6" x14ac:dyDescent="0.3">
      <c r="A494">
        <v>45141.833333333343</v>
      </c>
      <c r="B494">
        <v>-1.187251745400816E-3</v>
      </c>
      <c r="C494">
        <v>-5.0230998188965457E-3</v>
      </c>
      <c r="D494">
        <v>-7.1855829727345043E-3</v>
      </c>
      <c r="E494">
        <v>6.1748907932824572E-4</v>
      </c>
      <c r="F494">
        <v>-3.6564032564295082E-3</v>
      </c>
    </row>
    <row r="495" spans="1:6" x14ac:dyDescent="0.3">
      <c r="A495">
        <v>45141.875</v>
      </c>
      <c r="B495">
        <v>1.1196950590432291E-3</v>
      </c>
      <c r="C495">
        <v>-1.6686610964085761E-3</v>
      </c>
      <c r="D495">
        <v>-7.4676072301045767E-4</v>
      </c>
      <c r="E495">
        <v>4.1378243414372006E-3</v>
      </c>
      <c r="F495">
        <v>5.9183339143067809E-3</v>
      </c>
    </row>
    <row r="496" spans="1:6" x14ac:dyDescent="0.3">
      <c r="A496">
        <v>45141.916666666657</v>
      </c>
      <c r="B496">
        <v>9.6420848621276681E-4</v>
      </c>
      <c r="C496">
        <v>-2.4531816940199648E-3</v>
      </c>
      <c r="D496">
        <v>-8.6987570875022419E-4</v>
      </c>
      <c r="E496">
        <v>-1.726038526494578E-3</v>
      </c>
      <c r="F496">
        <v>-4.5116691468253369E-3</v>
      </c>
    </row>
    <row r="497" spans="1:6" x14ac:dyDescent="0.3">
      <c r="A497">
        <v>45142</v>
      </c>
      <c r="B497">
        <v>6.3845764780074416E-5</v>
      </c>
      <c r="C497">
        <v>-8.3635016401959709E-4</v>
      </c>
      <c r="D497">
        <v>3.5836500688040561E-3</v>
      </c>
      <c r="E497">
        <v>4.7548116959202319E-4</v>
      </c>
      <c r="F497">
        <v>-2.842796038470383E-3</v>
      </c>
    </row>
    <row r="498" spans="1:6" x14ac:dyDescent="0.3">
      <c r="A498">
        <v>45142.041666666657</v>
      </c>
      <c r="B498">
        <v>-1.4938666527738269E-3</v>
      </c>
      <c r="C498">
        <v>-1.5194865961355451E-4</v>
      </c>
      <c r="D498">
        <v>-2.398286176240199E-3</v>
      </c>
      <c r="E498">
        <v>1.646315970676777E-3</v>
      </c>
      <c r="F498">
        <v>-4.4202395591894077E-3</v>
      </c>
    </row>
    <row r="499" spans="1:6" x14ac:dyDescent="0.3">
      <c r="A499">
        <v>45142.083333333343</v>
      </c>
      <c r="B499">
        <v>-9.7740015900458902E-4</v>
      </c>
      <c r="C499">
        <v>5.2534392285805435E-4</v>
      </c>
      <c r="D499">
        <v>2.748370214271482E-3</v>
      </c>
      <c r="E499">
        <v>2.1091657932442781E-3</v>
      </c>
      <c r="F499">
        <v>-3.4792065203642772E-3</v>
      </c>
    </row>
    <row r="500" spans="1:6" x14ac:dyDescent="0.3">
      <c r="A500">
        <v>45142.125</v>
      </c>
      <c r="B500">
        <v>1.3755035908851101E-3</v>
      </c>
      <c r="C500">
        <v>3.895734160224225E-3</v>
      </c>
      <c r="D500">
        <v>3.0479242781076429E-3</v>
      </c>
      <c r="E500">
        <v>1.870739770249461E-3</v>
      </c>
      <c r="F500">
        <v>2.28869019920761E-3</v>
      </c>
    </row>
    <row r="501" spans="1:6" x14ac:dyDescent="0.3">
      <c r="A501">
        <v>45142.166666666657</v>
      </c>
      <c r="B501">
        <v>-7.1133377084130265E-4</v>
      </c>
      <c r="C501">
        <v>-5.3923417241113856E-3</v>
      </c>
      <c r="D501">
        <v>-1.14675106388877E-3</v>
      </c>
      <c r="E501">
        <v>4.5362995417437832E-5</v>
      </c>
      <c r="F501">
        <v>-4.6239894394753348E-3</v>
      </c>
    </row>
    <row r="502" spans="1:6" x14ac:dyDescent="0.3">
      <c r="A502">
        <v>45142.208333333343</v>
      </c>
      <c r="B502">
        <v>8.5888656967622969E-4</v>
      </c>
      <c r="C502">
        <v>2.6404671411001199E-3</v>
      </c>
      <c r="D502">
        <v>8.2242402820331753E-3</v>
      </c>
      <c r="E502">
        <v>-5.6498933832790192E-3</v>
      </c>
      <c r="F502">
        <v>2.02452671800588E-3</v>
      </c>
    </row>
    <row r="503" spans="1:6" x14ac:dyDescent="0.3">
      <c r="A503">
        <v>45142.25</v>
      </c>
      <c r="B503">
        <v>-3.8809258386426958E-4</v>
      </c>
      <c r="C503">
        <v>-2.1507034142976521E-3</v>
      </c>
      <c r="D503">
        <v>-4.2482764133984019E-3</v>
      </c>
      <c r="E503">
        <v>-4.7423667468375429E-4</v>
      </c>
      <c r="F503">
        <v>-1.2975005690757839E-3</v>
      </c>
    </row>
    <row r="504" spans="1:6" x14ac:dyDescent="0.3">
      <c r="A504">
        <v>45142.291666666657</v>
      </c>
      <c r="B504">
        <v>1.190670002686903E-3</v>
      </c>
      <c r="C504">
        <v>3.6050836115373462E-3</v>
      </c>
      <c r="D504">
        <v>6.5930630393787001E-4</v>
      </c>
      <c r="E504">
        <v>-7.2480738127593623E-3</v>
      </c>
      <c r="F504">
        <v>3.762968102281391E-3</v>
      </c>
    </row>
    <row r="505" spans="1:6" x14ac:dyDescent="0.3">
      <c r="A505">
        <v>45142.333333333343</v>
      </c>
      <c r="B505">
        <v>-1.7673412671634801E-4</v>
      </c>
      <c r="C505">
        <v>1.227069083601879E-3</v>
      </c>
      <c r="D505">
        <v>-1.1568059914778359E-3</v>
      </c>
      <c r="E505">
        <v>8.8076244878261996E-3</v>
      </c>
      <c r="F505">
        <v>-2.0910156750372591E-3</v>
      </c>
    </row>
    <row r="506" spans="1:6" x14ac:dyDescent="0.3">
      <c r="A506">
        <v>45142.375</v>
      </c>
      <c r="B506">
        <v>-1.8256069508710249E-3</v>
      </c>
      <c r="C506">
        <v>-4.3290335901985883E-3</v>
      </c>
      <c r="D506">
        <v>-5.9372416310328894E-3</v>
      </c>
      <c r="E506">
        <v>9.5144750472650665E-3</v>
      </c>
      <c r="F506">
        <v>-9.5393993199311411E-3</v>
      </c>
    </row>
    <row r="507" spans="1:6" x14ac:dyDescent="0.3">
      <c r="A507">
        <v>45142.416666666657</v>
      </c>
      <c r="B507">
        <v>-6.3042937897690818E-4</v>
      </c>
      <c r="C507">
        <v>-2.3286883689339322E-3</v>
      </c>
      <c r="D507">
        <v>-4.6567485743248729E-3</v>
      </c>
      <c r="E507">
        <v>-5.3724502753667068E-3</v>
      </c>
      <c r="F507">
        <v>-9.9557095387437858E-3</v>
      </c>
    </row>
    <row r="508" spans="1:6" x14ac:dyDescent="0.3">
      <c r="A508">
        <v>45142.458333333343</v>
      </c>
      <c r="B508">
        <v>-6.3312486425007688E-4</v>
      </c>
      <c r="C508">
        <v>-5.6419778982618439E-4</v>
      </c>
      <c r="D508">
        <v>-4.6073000153318158E-4</v>
      </c>
      <c r="E508">
        <v>2.8101436375386039E-5</v>
      </c>
      <c r="F508">
        <v>-1.8945094690950731E-3</v>
      </c>
    </row>
    <row r="509" spans="1:6" x14ac:dyDescent="0.3">
      <c r="A509">
        <v>45142.5</v>
      </c>
      <c r="B509">
        <v>-5.2333472076704541E-4</v>
      </c>
      <c r="C509">
        <v>6.5558820821209939E-4</v>
      </c>
      <c r="D509">
        <v>3.9972018596475794E-3</v>
      </c>
      <c r="E509">
        <v>1.018501005927108E-3</v>
      </c>
      <c r="F509">
        <v>1.8121659517286899E-3</v>
      </c>
    </row>
    <row r="510" spans="1:6" x14ac:dyDescent="0.3">
      <c r="A510">
        <v>45142.541666666657</v>
      </c>
      <c r="B510">
        <v>2.8291647598556149E-4</v>
      </c>
      <c r="C510">
        <v>-5.1100504382722073E-3</v>
      </c>
      <c r="D510">
        <v>-1.090756948632976E-2</v>
      </c>
      <c r="E510">
        <v>1.4140945010721849E-3</v>
      </c>
      <c r="F510">
        <v>-3.4138819287621441E-3</v>
      </c>
    </row>
    <row r="511" spans="1:6" x14ac:dyDescent="0.3">
      <c r="A511">
        <v>45142.583333333343</v>
      </c>
      <c r="B511">
        <v>2.167274857354717E-3</v>
      </c>
      <c r="C511">
        <v>3.9623501530146954E-3</v>
      </c>
      <c r="D511">
        <v>7.809917818893947E-3</v>
      </c>
      <c r="E511">
        <v>-1.2235850230305171E-3</v>
      </c>
      <c r="F511">
        <v>6.846983067889425E-3</v>
      </c>
    </row>
    <row r="512" spans="1:6" x14ac:dyDescent="0.3">
      <c r="A512">
        <v>45142.625</v>
      </c>
      <c r="B512">
        <v>4.5096406346190479E-3</v>
      </c>
      <c r="C512">
        <v>1.584346876430932E-2</v>
      </c>
      <c r="D512">
        <v>7.5009350788862398E-3</v>
      </c>
      <c r="E512">
        <v>7.6014620017641546E-3</v>
      </c>
      <c r="F512">
        <v>1.3535939902423921E-2</v>
      </c>
    </row>
    <row r="513" spans="1:6" x14ac:dyDescent="0.3">
      <c r="A513">
        <v>45142.666666666657</v>
      </c>
      <c r="B513">
        <v>9.9385985256593792E-4</v>
      </c>
      <c r="C513">
        <v>2.291439300566177E-4</v>
      </c>
      <c r="D513">
        <v>5.3130266827779412E-3</v>
      </c>
      <c r="E513">
        <v>-6.0389681736152203E-4</v>
      </c>
      <c r="F513">
        <v>2.9487110926944607E-4</v>
      </c>
    </row>
    <row r="514" spans="1:6" x14ac:dyDescent="0.3">
      <c r="A514">
        <v>45142.708333333343</v>
      </c>
      <c r="B514">
        <v>2.1509697151533202E-3</v>
      </c>
      <c r="C514">
        <v>4.8953778135109888E-3</v>
      </c>
      <c r="D514">
        <v>6.0403647578970336E-3</v>
      </c>
      <c r="E514">
        <v>1.325720942138064E-3</v>
      </c>
      <c r="F514">
        <v>9.0339192498787857E-3</v>
      </c>
    </row>
    <row r="515" spans="1:6" x14ac:dyDescent="0.3">
      <c r="A515">
        <v>45142.75</v>
      </c>
      <c r="B515">
        <v>-3.121494610846362E-3</v>
      </c>
      <c r="C515">
        <v>-3.679053184469384E-3</v>
      </c>
      <c r="D515">
        <v>-1.065426383468502E-2</v>
      </c>
      <c r="E515">
        <v>-2.0588634876366409E-3</v>
      </c>
      <c r="F515">
        <v>-4.663084059733525E-3</v>
      </c>
    </row>
    <row r="516" spans="1:6" x14ac:dyDescent="0.3">
      <c r="A516">
        <v>45142.791666666657</v>
      </c>
      <c r="B516">
        <v>9.879473880459155E-5</v>
      </c>
      <c r="C516">
        <v>-1.5389403042446561E-3</v>
      </c>
      <c r="D516">
        <v>-1.9958711429115151E-4</v>
      </c>
      <c r="E516">
        <v>-8.5422092771426374E-4</v>
      </c>
      <c r="F516">
        <v>1.292419249228078E-3</v>
      </c>
    </row>
    <row r="517" spans="1:6" x14ac:dyDescent="0.3">
      <c r="A517">
        <v>45142.833333333343</v>
      </c>
      <c r="B517">
        <v>-2.1809467681612898E-3</v>
      </c>
      <c r="C517">
        <v>-1.3856153881610059E-3</v>
      </c>
      <c r="D517">
        <v>-2.2779860166371371E-3</v>
      </c>
      <c r="E517">
        <v>-3.4231170038513648E-3</v>
      </c>
      <c r="F517">
        <v>1.4383132256141811E-4</v>
      </c>
    </row>
    <row r="518" spans="1:6" x14ac:dyDescent="0.3">
      <c r="A518">
        <v>45142.875</v>
      </c>
      <c r="B518">
        <v>6.9514194103051834E-6</v>
      </c>
      <c r="C518">
        <v>-2.8797450174250908E-3</v>
      </c>
      <c r="D518">
        <v>-3.8177555762711171E-3</v>
      </c>
      <c r="E518">
        <v>-3.2092938727092501E-3</v>
      </c>
      <c r="F518">
        <v>6.2402621577295706E-3</v>
      </c>
    </row>
    <row r="519" spans="1:6" x14ac:dyDescent="0.3">
      <c r="A519">
        <v>45142.916666666657</v>
      </c>
      <c r="B519">
        <v>1.2992840457513549E-3</v>
      </c>
      <c r="C519">
        <v>9.6033489829287656E-3</v>
      </c>
      <c r="D519">
        <v>8.0462633422515011E-3</v>
      </c>
      <c r="E519">
        <v>-5.1427208638489784E-3</v>
      </c>
      <c r="F519">
        <v>4.4599865540091944E-3</v>
      </c>
    </row>
    <row r="520" spans="1:6" x14ac:dyDescent="0.3">
      <c r="A520">
        <v>45142.958333333343</v>
      </c>
      <c r="B520">
        <v>-4.5272262084717903E-4</v>
      </c>
      <c r="C520">
        <v>-8.17012018230979E-3</v>
      </c>
      <c r="D520">
        <v>-5.2147492588068989E-3</v>
      </c>
      <c r="E520">
        <v>1.1002328665365589E-3</v>
      </c>
      <c r="F520">
        <v>-6.3315727976547137E-3</v>
      </c>
    </row>
    <row r="521" spans="1:6" x14ac:dyDescent="0.3">
      <c r="A521">
        <v>45143</v>
      </c>
      <c r="B521">
        <v>-4.3759813469915058E-4</v>
      </c>
      <c r="C521">
        <v>-4.4170410248368071E-3</v>
      </c>
      <c r="D521">
        <v>-4.9409230495907914E-3</v>
      </c>
      <c r="E521">
        <v>-1.5440498870709411E-4</v>
      </c>
      <c r="F521">
        <v>-1.119187833855831E-3</v>
      </c>
    </row>
    <row r="522" spans="1:6" x14ac:dyDescent="0.3">
      <c r="A522">
        <v>45143</v>
      </c>
      <c r="B522">
        <v>1.51408210333473E-3</v>
      </c>
      <c r="C522">
        <v>-2.033923953066797E-2</v>
      </c>
      <c r="D522">
        <v>-4.4626920806332248E-5</v>
      </c>
      <c r="E522">
        <v>1.133705593304086E-3</v>
      </c>
      <c r="F522">
        <v>3.7129696893322471E-3</v>
      </c>
    </row>
    <row r="523" spans="1:6" x14ac:dyDescent="0.3">
      <c r="A523">
        <v>45143.041666666657</v>
      </c>
      <c r="B523">
        <v>-1.279475181313866E-3</v>
      </c>
      <c r="C523">
        <v>-2.0030055757481488E-3</v>
      </c>
      <c r="D523">
        <v>-3.5118793918380389E-3</v>
      </c>
      <c r="E523">
        <v>1.575438908089085E-4</v>
      </c>
      <c r="F523">
        <v>-8.1632222357035256E-3</v>
      </c>
    </row>
    <row r="524" spans="1:6" x14ac:dyDescent="0.3">
      <c r="A524">
        <v>45143.083333333343</v>
      </c>
      <c r="B524">
        <v>8.8778558750071473E-4</v>
      </c>
      <c r="C524">
        <v>-1.214551762210941E-3</v>
      </c>
      <c r="D524">
        <v>2.4556817666282369E-3</v>
      </c>
      <c r="E524">
        <v>-2.4318991656435969E-3</v>
      </c>
      <c r="F524">
        <v>1.91325730647839E-3</v>
      </c>
    </row>
    <row r="525" spans="1:6" x14ac:dyDescent="0.3">
      <c r="A525">
        <v>45143.125</v>
      </c>
      <c r="B525">
        <v>2.7058138122666172E-4</v>
      </c>
      <c r="C525">
        <v>1.7002684730730701E-3</v>
      </c>
      <c r="D525">
        <v>1.225297669694519E-3</v>
      </c>
      <c r="E525">
        <v>1.4013891388736999E-3</v>
      </c>
      <c r="F525">
        <v>4.0645304609434609E-4</v>
      </c>
    </row>
    <row r="526" spans="1:6" x14ac:dyDescent="0.3">
      <c r="A526">
        <v>45143.166666666657</v>
      </c>
      <c r="B526">
        <v>-1.1316372397292961E-3</v>
      </c>
      <c r="C526">
        <v>-7.1517306845382909E-3</v>
      </c>
      <c r="D526">
        <v>-3.0920798975739741E-3</v>
      </c>
      <c r="E526">
        <v>-2.4665675808130658E-3</v>
      </c>
      <c r="F526">
        <v>-1.52332057343693E-3</v>
      </c>
    </row>
    <row r="527" spans="1:6" x14ac:dyDescent="0.3">
      <c r="A527">
        <v>45143.208333333343</v>
      </c>
      <c r="B527">
        <v>1.1074743767797569E-3</v>
      </c>
      <c r="C527">
        <v>4.6813862132786779E-4</v>
      </c>
      <c r="D527">
        <v>-2.9545129478012601E-3</v>
      </c>
      <c r="E527">
        <v>-4.9726636209611293E-3</v>
      </c>
      <c r="F527">
        <v>-3.7733750918920458E-4</v>
      </c>
    </row>
    <row r="528" spans="1:6" x14ac:dyDescent="0.3">
      <c r="A528">
        <v>45143.25</v>
      </c>
      <c r="B528">
        <v>-1.5315755662850109E-4</v>
      </c>
      <c r="C528">
        <v>5.1944047333002993E-4</v>
      </c>
      <c r="D528">
        <v>1.621389246346561E-3</v>
      </c>
      <c r="E528">
        <v>1.9044388080454141E-3</v>
      </c>
      <c r="F528">
        <v>-1.826169646541439E-3</v>
      </c>
    </row>
    <row r="529" spans="1:6" x14ac:dyDescent="0.3">
      <c r="A529">
        <v>45143.291666666657</v>
      </c>
      <c r="B529">
        <v>3.4216363644676062E-4</v>
      </c>
      <c r="C529">
        <v>1.046276903835394E-3</v>
      </c>
      <c r="D529">
        <v>3.021656946371889E-3</v>
      </c>
      <c r="E529">
        <v>3.5371277103704172E-3</v>
      </c>
      <c r="F529">
        <v>2.6878452306011141E-3</v>
      </c>
    </row>
    <row r="530" spans="1:6" x14ac:dyDescent="0.3">
      <c r="A530">
        <v>45143.333333333343</v>
      </c>
      <c r="B530">
        <v>1.0190308055876959E-3</v>
      </c>
      <c r="C530">
        <v>2.6009768126383938E-4</v>
      </c>
      <c r="D530">
        <v>-1.6932348188637111E-3</v>
      </c>
      <c r="E530">
        <v>5.2656041667984797E-3</v>
      </c>
      <c r="F530">
        <v>4.3112281005813231E-3</v>
      </c>
    </row>
    <row r="531" spans="1:6" x14ac:dyDescent="0.3">
      <c r="A531">
        <v>45143.375</v>
      </c>
      <c r="B531">
        <v>-2.2553324772444091E-4</v>
      </c>
      <c r="C531">
        <v>-6.0725474676827122E-3</v>
      </c>
      <c r="D531">
        <v>1.212928228310772E-3</v>
      </c>
      <c r="E531">
        <v>5.4507718570507109E-3</v>
      </c>
      <c r="F531">
        <v>-5.218646887056559E-4</v>
      </c>
    </row>
    <row r="532" spans="1:6" x14ac:dyDescent="0.3">
      <c r="A532">
        <v>45143.416666666657</v>
      </c>
      <c r="B532">
        <v>-1.524347341066136E-3</v>
      </c>
      <c r="C532">
        <v>-4.1122632270921954E-3</v>
      </c>
      <c r="D532">
        <v>-2.9478616437761981E-3</v>
      </c>
      <c r="E532">
        <v>-4.5546133133206069E-4</v>
      </c>
      <c r="F532">
        <v>-3.7738195223975262E-3</v>
      </c>
    </row>
    <row r="533" spans="1:6" x14ac:dyDescent="0.3">
      <c r="A533">
        <v>45143.458333333343</v>
      </c>
      <c r="B533">
        <v>9.4762932586771147E-4</v>
      </c>
      <c r="C533">
        <v>1.7971850697908E-2</v>
      </c>
      <c r="D533">
        <v>6.8896524333122988E-3</v>
      </c>
      <c r="E533">
        <v>5.6702189520886246E-4</v>
      </c>
      <c r="F533">
        <v>7.8360172829981221E-3</v>
      </c>
    </row>
    <row r="534" spans="1:6" x14ac:dyDescent="0.3">
      <c r="A534">
        <v>45143.5</v>
      </c>
      <c r="B534">
        <v>4.4280197317602581E-4</v>
      </c>
      <c r="C534">
        <v>-1.2196384597650549E-3</v>
      </c>
      <c r="D534">
        <v>4.0317589772927058E-3</v>
      </c>
      <c r="E534">
        <v>2.294676329339065E-3</v>
      </c>
      <c r="F534">
        <v>7.5681267600490286E-3</v>
      </c>
    </row>
    <row r="535" spans="1:6" x14ac:dyDescent="0.3">
      <c r="A535">
        <v>45143.541666666657</v>
      </c>
      <c r="B535">
        <v>-1.246995397615326E-3</v>
      </c>
      <c r="C535">
        <v>-7.7172528762649226E-3</v>
      </c>
      <c r="D535">
        <v>-4.6465194516504479E-3</v>
      </c>
      <c r="E535">
        <v>-2.478684474707519E-3</v>
      </c>
      <c r="F535">
        <v>-6.7320541406693376E-3</v>
      </c>
    </row>
    <row r="536" spans="1:6" x14ac:dyDescent="0.3">
      <c r="A536">
        <v>45143.583333333343</v>
      </c>
      <c r="B536">
        <v>-6.010786629000375E-4</v>
      </c>
      <c r="C536">
        <v>-1.642293719168455E-3</v>
      </c>
      <c r="D536">
        <v>-4.2282233475430513E-3</v>
      </c>
      <c r="E536">
        <v>-1.680937610275809E-3</v>
      </c>
      <c r="F536">
        <v>-2.586790721737584E-3</v>
      </c>
    </row>
    <row r="537" spans="1:6" x14ac:dyDescent="0.3">
      <c r="A537">
        <v>45143.625</v>
      </c>
      <c r="B537">
        <v>3.7756316167413711E-4</v>
      </c>
      <c r="C537">
        <v>-1.5235694162005339E-4</v>
      </c>
      <c r="D537">
        <v>3.7398995066343689E-4</v>
      </c>
      <c r="E537">
        <v>-7.7830214453041262E-4</v>
      </c>
      <c r="F537">
        <v>1.433508146129557E-3</v>
      </c>
    </row>
    <row r="538" spans="1:6" x14ac:dyDescent="0.3">
      <c r="A538">
        <v>45143.666666666657</v>
      </c>
      <c r="B538">
        <v>3.4417084125443659E-4</v>
      </c>
      <c r="C538">
        <v>5.6422550320220618E-3</v>
      </c>
      <c r="D538">
        <v>1.497199939292243E-3</v>
      </c>
      <c r="E538">
        <v>6.8834123173567555E-4</v>
      </c>
      <c r="F538">
        <v>3.0216497247527812E-3</v>
      </c>
    </row>
    <row r="539" spans="1:6" x14ac:dyDescent="0.3">
      <c r="A539">
        <v>45143.708333333343</v>
      </c>
      <c r="B539">
        <v>-3.8514144067500422E-4</v>
      </c>
      <c r="C539">
        <v>-2.352928215005184E-3</v>
      </c>
      <c r="D539">
        <v>-3.0900488288364129E-3</v>
      </c>
      <c r="E539">
        <v>-4.7046381140852331E-3</v>
      </c>
      <c r="F539">
        <v>-3.053358676412276E-3</v>
      </c>
    </row>
    <row r="540" spans="1:6" x14ac:dyDescent="0.3">
      <c r="A540">
        <v>45143.75</v>
      </c>
      <c r="B540">
        <v>-8.0273559906240586E-4</v>
      </c>
      <c r="C540">
        <v>-4.115608781145118E-3</v>
      </c>
      <c r="D540">
        <v>-2.675762252406952E-3</v>
      </c>
      <c r="E540">
        <v>-3.0300249050036511E-3</v>
      </c>
      <c r="F540">
        <v>-3.1663319559504751E-3</v>
      </c>
    </row>
    <row r="541" spans="1:6" x14ac:dyDescent="0.3">
      <c r="A541">
        <v>45143.791666666657</v>
      </c>
      <c r="B541">
        <v>7.2856411926899834E-4</v>
      </c>
      <c r="C541">
        <v>5.3486681280807951E-3</v>
      </c>
      <c r="D541">
        <v>-4.5365129283437021E-4</v>
      </c>
      <c r="E541">
        <v>1.1421454224208E-3</v>
      </c>
      <c r="F541">
        <v>1.9702096268946439E-4</v>
      </c>
    </row>
    <row r="542" spans="1:6" x14ac:dyDescent="0.3">
      <c r="A542">
        <v>45143.833333333343</v>
      </c>
      <c r="B542">
        <v>1.712684491338206E-4</v>
      </c>
      <c r="C542">
        <v>-4.4653689092074298E-3</v>
      </c>
      <c r="D542">
        <v>1.350156963535077E-3</v>
      </c>
      <c r="E542">
        <v>-1.0313992406788639E-3</v>
      </c>
      <c r="F542">
        <v>-2.3245661508674142E-3</v>
      </c>
    </row>
    <row r="543" spans="1:6" x14ac:dyDescent="0.3">
      <c r="A543">
        <v>45143.875</v>
      </c>
      <c r="B543">
        <v>9.4684706140079917E-4</v>
      </c>
      <c r="C543">
        <v>6.1703284993052765E-4</v>
      </c>
      <c r="D543">
        <v>4.4035578504509516E-3</v>
      </c>
      <c r="E543">
        <v>1.1503980237288501E-4</v>
      </c>
      <c r="F543">
        <v>2.2647985927418831E-3</v>
      </c>
    </row>
    <row r="544" spans="1:6" x14ac:dyDescent="0.3">
      <c r="A544">
        <v>45143.916666666657</v>
      </c>
      <c r="B544">
        <v>-1.220447755533971E-3</v>
      </c>
      <c r="C544">
        <v>3.0203829514771231E-3</v>
      </c>
      <c r="D544">
        <v>-8.229410787076407E-3</v>
      </c>
      <c r="E544">
        <v>-4.7427632278385194E-3</v>
      </c>
      <c r="F544">
        <v>-7.8457341361296423E-3</v>
      </c>
    </row>
    <row r="545" spans="1:6" x14ac:dyDescent="0.3">
      <c r="A545">
        <v>45143.958333333343</v>
      </c>
      <c r="B545">
        <v>2.5019842281041841E-5</v>
      </c>
      <c r="C545">
        <v>-2.3658570477422809E-3</v>
      </c>
      <c r="D545">
        <v>3.1213221354554322E-3</v>
      </c>
      <c r="E545">
        <v>1.289041216365371E-3</v>
      </c>
      <c r="F545">
        <v>-4.9695157431083015E-4</v>
      </c>
    </row>
    <row r="546" spans="1:6" x14ac:dyDescent="0.3">
      <c r="A546">
        <v>45144</v>
      </c>
      <c r="B546">
        <v>-2.8781520120969671E-4</v>
      </c>
      <c r="C546">
        <v>2.4753086703928539E-3</v>
      </c>
      <c r="D546">
        <v>1.2219024027739929E-3</v>
      </c>
      <c r="E546">
        <v>-2.519729046408395E-3</v>
      </c>
      <c r="F546">
        <v>-3.8806619244562859E-3</v>
      </c>
    </row>
    <row r="547" spans="1:6" x14ac:dyDescent="0.3">
      <c r="A547">
        <v>45144</v>
      </c>
      <c r="B547">
        <v>-1.156974887555E-3</v>
      </c>
      <c r="C547">
        <v>5.3422805243317031E-4</v>
      </c>
      <c r="D547">
        <v>-3.0611155800937338E-4</v>
      </c>
      <c r="E547">
        <v>2.3661720020188609E-5</v>
      </c>
      <c r="F547">
        <v>-4.8194643478262434E-3</v>
      </c>
    </row>
    <row r="548" spans="1:6" x14ac:dyDescent="0.3">
      <c r="A548">
        <v>45144.041666666657</v>
      </c>
      <c r="B548">
        <v>1.0554190729289341E-3</v>
      </c>
      <c r="C548">
        <v>3.9549168221960224E-3</v>
      </c>
      <c r="D548">
        <v>4.9554801603687096E-3</v>
      </c>
      <c r="E548">
        <v>5.1753716160279628E-3</v>
      </c>
      <c r="F548">
        <v>4.9281315448223596E-3</v>
      </c>
    </row>
    <row r="549" spans="1:6" x14ac:dyDescent="0.3">
      <c r="A549">
        <v>45144.083333333343</v>
      </c>
      <c r="B549">
        <v>-6.5835514826503556E-4</v>
      </c>
      <c r="C549">
        <v>2.0046022275781862E-3</v>
      </c>
      <c r="D549">
        <v>5.3726770283802976E-4</v>
      </c>
      <c r="E549">
        <v>-3.016255096233194E-3</v>
      </c>
      <c r="F549">
        <v>-4.26916248001498E-3</v>
      </c>
    </row>
    <row r="550" spans="1:6" x14ac:dyDescent="0.3">
      <c r="A550">
        <v>45144.125</v>
      </c>
      <c r="B550">
        <v>-2.4792190507040048E-4</v>
      </c>
      <c r="C550">
        <v>-4.3818714780382963E-3</v>
      </c>
      <c r="D550">
        <v>-1.424346577970552E-3</v>
      </c>
      <c r="E550">
        <v>3.242715991169371E-4</v>
      </c>
      <c r="F550">
        <v>-1.07081323512444E-2</v>
      </c>
    </row>
    <row r="551" spans="1:6" x14ac:dyDescent="0.3">
      <c r="A551">
        <v>45144.166666666657</v>
      </c>
      <c r="B551">
        <v>7.3373849198112744E-4</v>
      </c>
      <c r="C551">
        <v>2.4730852132048091E-3</v>
      </c>
      <c r="D551">
        <v>2.468680364896184E-3</v>
      </c>
      <c r="E551">
        <v>-3.474204927588338E-3</v>
      </c>
      <c r="F551">
        <v>4.4609454870582774E-3</v>
      </c>
    </row>
    <row r="552" spans="1:6" x14ac:dyDescent="0.3">
      <c r="A552">
        <v>45144.208333333343</v>
      </c>
      <c r="B552">
        <v>4.8068556187946349E-4</v>
      </c>
      <c r="C552">
        <v>6.5038345139067913E-3</v>
      </c>
      <c r="D552">
        <v>3.182110842132282E-3</v>
      </c>
      <c r="E552">
        <v>1.1241001954804041E-3</v>
      </c>
      <c r="F552">
        <v>2.9429583254248349E-3</v>
      </c>
    </row>
    <row r="553" spans="1:6" x14ac:dyDescent="0.3">
      <c r="A553">
        <v>45144.25</v>
      </c>
      <c r="B553">
        <v>-3.406458523984398E-4</v>
      </c>
      <c r="C553">
        <v>-3.7050196206301479E-3</v>
      </c>
      <c r="D553">
        <v>-4.4441401282647238E-4</v>
      </c>
      <c r="E553">
        <v>-1.9572093522606678E-3</v>
      </c>
      <c r="F553">
        <v>-5.1878791700501496E-3</v>
      </c>
    </row>
    <row r="554" spans="1:6" x14ac:dyDescent="0.3">
      <c r="A554">
        <v>45144.291666666657</v>
      </c>
      <c r="B554">
        <v>1.271146190682131E-3</v>
      </c>
      <c r="C554">
        <v>3.687205980170874E-3</v>
      </c>
      <c r="D554">
        <v>4.4424170756293818E-3</v>
      </c>
      <c r="E554">
        <v>6.2438176460043286E-3</v>
      </c>
      <c r="F554">
        <v>6.4871887988648827E-3</v>
      </c>
    </row>
    <row r="555" spans="1:6" x14ac:dyDescent="0.3">
      <c r="A555">
        <v>45144.333333333343</v>
      </c>
      <c r="B555">
        <v>7.3477182654910797E-4</v>
      </c>
      <c r="C555">
        <v>5.486266156917048E-3</v>
      </c>
      <c r="D555">
        <v>4.6151269236822234E-3</v>
      </c>
      <c r="E555">
        <v>1.819071923261901E-3</v>
      </c>
      <c r="F555">
        <v>5.2516713882482819E-3</v>
      </c>
    </row>
    <row r="556" spans="1:6" x14ac:dyDescent="0.3">
      <c r="A556">
        <v>45144.375</v>
      </c>
      <c r="B556">
        <v>-8.2100460971004598E-4</v>
      </c>
      <c r="C556">
        <v>1.5931231343017661E-4</v>
      </c>
      <c r="D556">
        <v>-4.9623397259310536E-3</v>
      </c>
      <c r="E556">
        <v>-2.7734552018967031E-3</v>
      </c>
      <c r="F556">
        <v>-5.4453953081293324E-3</v>
      </c>
    </row>
    <row r="557" spans="1:6" x14ac:dyDescent="0.3">
      <c r="A557">
        <v>45144.416666666657</v>
      </c>
      <c r="B557">
        <v>9.6749519229632163E-4</v>
      </c>
      <c r="C557">
        <v>7.9457512621584165E-4</v>
      </c>
      <c r="D557">
        <v>1.078302855713847E-3</v>
      </c>
      <c r="E557">
        <v>1.8909620483553711E-3</v>
      </c>
      <c r="F557">
        <v>1.1952549822008319E-3</v>
      </c>
    </row>
    <row r="558" spans="1:6" x14ac:dyDescent="0.3">
      <c r="A558">
        <v>45144.458333333343</v>
      </c>
      <c r="B558">
        <v>-2.6865562073884299E-3</v>
      </c>
      <c r="C558">
        <v>-8.8725377581509498E-3</v>
      </c>
      <c r="D558">
        <v>-4.9521301316333231E-3</v>
      </c>
      <c r="E558">
        <v>1.924021853318637E-3</v>
      </c>
      <c r="F558">
        <v>-9.3246534161906328E-3</v>
      </c>
    </row>
    <row r="559" spans="1:6" x14ac:dyDescent="0.3">
      <c r="A559">
        <v>45144.5</v>
      </c>
      <c r="B559">
        <v>-7.0822558175094775E-5</v>
      </c>
      <c r="C559">
        <v>1.2607793267955781E-3</v>
      </c>
      <c r="D559">
        <v>5.1325474377499139E-3</v>
      </c>
      <c r="E559">
        <v>-1.143710798290872E-3</v>
      </c>
      <c r="F559">
        <v>4.3768665919694336E-3</v>
      </c>
    </row>
    <row r="560" spans="1:6" x14ac:dyDescent="0.3">
      <c r="A560">
        <v>45144.541666666657</v>
      </c>
      <c r="B560">
        <v>6.6760810823816662E-5</v>
      </c>
      <c r="C560">
        <v>-9.3560103968164717E-4</v>
      </c>
      <c r="D560">
        <v>2.5121852651400671E-3</v>
      </c>
      <c r="E560">
        <v>1.364131361377797E-3</v>
      </c>
      <c r="F560">
        <v>-2.3701440502050552E-3</v>
      </c>
    </row>
    <row r="561" spans="1:6" x14ac:dyDescent="0.3">
      <c r="A561">
        <v>45144.583333333343</v>
      </c>
      <c r="B561">
        <v>-2.155230827756463E-4</v>
      </c>
      <c r="C561">
        <v>2.5135183078281499E-3</v>
      </c>
      <c r="D561">
        <v>-1.6778837959846631E-4</v>
      </c>
      <c r="E561">
        <v>-3.0962092616718851E-3</v>
      </c>
      <c r="F561">
        <v>-1.188841191365302E-3</v>
      </c>
    </row>
    <row r="562" spans="1:6" x14ac:dyDescent="0.3">
      <c r="A562">
        <v>45144.625</v>
      </c>
      <c r="B562">
        <v>-1.620587505525005E-3</v>
      </c>
      <c r="C562">
        <v>-7.4729273383898698E-3</v>
      </c>
      <c r="D562">
        <v>-4.9686943733401982E-3</v>
      </c>
      <c r="E562">
        <v>7.4838065490162451E-5</v>
      </c>
      <c r="F562">
        <v>-2.9986861971942201E-3</v>
      </c>
    </row>
    <row r="563" spans="1:6" x14ac:dyDescent="0.3">
      <c r="A563">
        <v>45144.666666666657</v>
      </c>
      <c r="B563">
        <v>1.6116404447315991E-3</v>
      </c>
      <c r="C563">
        <v>8.0246174882400833E-3</v>
      </c>
      <c r="D563">
        <v>3.7551657350211158E-4</v>
      </c>
      <c r="E563">
        <v>-2.9939581098289178E-4</v>
      </c>
      <c r="F563">
        <v>6.9775346841423171E-3</v>
      </c>
    </row>
    <row r="564" spans="1:6" x14ac:dyDescent="0.3">
      <c r="A564">
        <v>45144.708333333343</v>
      </c>
      <c r="B564">
        <v>-3.1918205051552259E-4</v>
      </c>
      <c r="C564">
        <v>1.3798135809930849E-3</v>
      </c>
      <c r="D564">
        <v>-1.7218359229076289E-4</v>
      </c>
      <c r="E564">
        <v>-2.4528927741733351E-4</v>
      </c>
      <c r="F564">
        <v>-5.4040925224880841E-3</v>
      </c>
    </row>
    <row r="565" spans="1:6" x14ac:dyDescent="0.3">
      <c r="A565">
        <v>45144.75</v>
      </c>
      <c r="B565">
        <v>3.5603992021027001E-4</v>
      </c>
      <c r="C565">
        <v>6.0192594602162357E-3</v>
      </c>
      <c r="D565">
        <v>3.1948397902627811E-3</v>
      </c>
      <c r="E565">
        <v>2.3785425280107779E-3</v>
      </c>
      <c r="F565">
        <v>2.0458946986742789E-3</v>
      </c>
    </row>
    <row r="566" spans="1:6" x14ac:dyDescent="0.3">
      <c r="A566">
        <v>45144.791666666657</v>
      </c>
      <c r="B566">
        <v>8.8039025147391959E-4</v>
      </c>
      <c r="C566">
        <v>-2.125128522790207E-3</v>
      </c>
      <c r="D566">
        <v>-1.6567581014160539E-4</v>
      </c>
      <c r="E566">
        <v>-8.824580946047261E-4</v>
      </c>
      <c r="F566">
        <v>2.9430718677311458E-3</v>
      </c>
    </row>
    <row r="567" spans="1:6" x14ac:dyDescent="0.3">
      <c r="A567">
        <v>45144.833333333343</v>
      </c>
      <c r="B567">
        <v>-2.8845308528450899E-3</v>
      </c>
      <c r="C567">
        <v>-9.9672262983762309E-3</v>
      </c>
      <c r="D567">
        <v>-1.2563354632633949E-2</v>
      </c>
      <c r="E567">
        <v>-4.4473994594143836E-3</v>
      </c>
      <c r="F567">
        <v>-1.469430639226888E-2</v>
      </c>
    </row>
    <row r="568" spans="1:6" x14ac:dyDescent="0.3">
      <c r="A568">
        <v>45144.875</v>
      </c>
      <c r="B568">
        <v>-1.9777565819149852E-3</v>
      </c>
      <c r="C568">
        <v>-1.5414575915688579E-3</v>
      </c>
      <c r="D568">
        <v>-2.031604048778613E-4</v>
      </c>
      <c r="E568">
        <v>-5.7319960131907443E-4</v>
      </c>
      <c r="F568">
        <v>3.9016914053021858E-5</v>
      </c>
    </row>
    <row r="569" spans="1:6" x14ac:dyDescent="0.3">
      <c r="A569">
        <v>45145</v>
      </c>
      <c r="B569">
        <v>1.3934698445285301E-3</v>
      </c>
      <c r="C569">
        <v>1.440179870054739E-3</v>
      </c>
      <c r="D569">
        <v>4.1381572701359804E-3</v>
      </c>
      <c r="E569">
        <v>1.4323514246737271E-3</v>
      </c>
      <c r="F569">
        <v>6.7921744763815182E-3</v>
      </c>
    </row>
    <row r="570" spans="1:6" x14ac:dyDescent="0.3">
      <c r="A570">
        <v>45145.041666666657</v>
      </c>
      <c r="B570">
        <v>-8.0126602339843165E-4</v>
      </c>
      <c r="C570">
        <v>-4.0022200231954819E-4</v>
      </c>
      <c r="D570">
        <v>-2.8140075103983788E-3</v>
      </c>
      <c r="E570">
        <v>9.108386623912513E-4</v>
      </c>
      <c r="F570">
        <v>-1.885407588985422E-3</v>
      </c>
    </row>
    <row r="571" spans="1:6" x14ac:dyDescent="0.3">
      <c r="A571">
        <v>45145.083333333343</v>
      </c>
      <c r="B571">
        <v>2.0182952125411191E-3</v>
      </c>
      <c r="C571">
        <v>4.3739940006931434E-3</v>
      </c>
      <c r="D571">
        <v>3.7822707281366799E-4</v>
      </c>
      <c r="E571">
        <v>-2.030552112912832E-3</v>
      </c>
      <c r="F571">
        <v>2.3741148672136738E-3</v>
      </c>
    </row>
    <row r="572" spans="1:6" x14ac:dyDescent="0.3">
      <c r="A572">
        <v>45145.125</v>
      </c>
      <c r="B572">
        <v>2.251929201604717E-3</v>
      </c>
      <c r="C572">
        <v>7.2298692921540491E-3</v>
      </c>
      <c r="D572">
        <v>6.7932519025609567E-3</v>
      </c>
      <c r="E572">
        <v>4.3899698948061524E-3</v>
      </c>
      <c r="F572">
        <v>1.109165665555157E-2</v>
      </c>
    </row>
    <row r="573" spans="1:6" x14ac:dyDescent="0.3">
      <c r="A573">
        <v>45145.166666666657</v>
      </c>
      <c r="B573">
        <v>-1.525787156748373E-3</v>
      </c>
      <c r="C573">
        <v>-7.092616372483181E-3</v>
      </c>
      <c r="D573">
        <v>-7.7281843268903888E-3</v>
      </c>
      <c r="E573">
        <v>2.2841687840661372E-3</v>
      </c>
      <c r="F573">
        <v>-5.910982332996851E-3</v>
      </c>
    </row>
    <row r="574" spans="1:6" x14ac:dyDescent="0.3">
      <c r="A574">
        <v>45145.208333333343</v>
      </c>
      <c r="B574">
        <v>1.170151267882107E-3</v>
      </c>
      <c r="C574">
        <v>5.9508249398424152E-3</v>
      </c>
      <c r="D574">
        <v>2.591826953798333E-3</v>
      </c>
      <c r="E574">
        <v>2.7467979988776399E-3</v>
      </c>
      <c r="F574">
        <v>3.9109238446317848E-3</v>
      </c>
    </row>
    <row r="575" spans="1:6" x14ac:dyDescent="0.3">
      <c r="A575">
        <v>45145.25</v>
      </c>
      <c r="B575">
        <v>-1.016716765117249E-3</v>
      </c>
      <c r="C575">
        <v>-2.5239760576604739E-3</v>
      </c>
      <c r="D575">
        <v>-6.4438768816129912E-3</v>
      </c>
      <c r="E575">
        <v>-2.19926495309034E-3</v>
      </c>
      <c r="F575">
        <v>-3.5004061092183577E-5</v>
      </c>
    </row>
    <row r="576" spans="1:6" x14ac:dyDescent="0.3">
      <c r="A576">
        <v>45145.291666666657</v>
      </c>
      <c r="B576">
        <v>-1.628668535764801E-3</v>
      </c>
      <c r="C576">
        <v>-2.8435697625446279E-3</v>
      </c>
      <c r="D576">
        <v>-1.4351366240234319E-3</v>
      </c>
      <c r="E576">
        <v>7.8138927077126257E-4</v>
      </c>
      <c r="F576">
        <v>-3.2803683658452912E-3</v>
      </c>
    </row>
    <row r="577" spans="1:6" x14ac:dyDescent="0.3">
      <c r="A577">
        <v>45145.333333333343</v>
      </c>
      <c r="B577">
        <v>1.6046744167695611E-3</v>
      </c>
      <c r="C577">
        <v>3.7118071822795549E-3</v>
      </c>
      <c r="D577">
        <v>7.9516522457832688E-4</v>
      </c>
      <c r="E577">
        <v>1.2806825682919569E-3</v>
      </c>
      <c r="F577">
        <v>1.5327586656649511E-3</v>
      </c>
    </row>
    <row r="578" spans="1:6" x14ac:dyDescent="0.3">
      <c r="A578">
        <v>45145.375</v>
      </c>
      <c r="B578">
        <v>4.2332571656772351E-4</v>
      </c>
      <c r="C578">
        <v>2.294498148896098E-3</v>
      </c>
      <c r="D578">
        <v>1.355820989002295E-3</v>
      </c>
      <c r="E578">
        <v>1.60473609490379E-3</v>
      </c>
      <c r="F578">
        <v>2.286796393162097E-4</v>
      </c>
    </row>
    <row r="579" spans="1:6" x14ac:dyDescent="0.3">
      <c r="A579">
        <v>45145.416666666657</v>
      </c>
      <c r="B579">
        <v>1.726362021312424E-3</v>
      </c>
      <c r="C579">
        <v>8.8782755166527689E-3</v>
      </c>
      <c r="D579">
        <v>1.023935086072447E-2</v>
      </c>
      <c r="E579">
        <v>2.871382585921864E-3</v>
      </c>
      <c r="F579">
        <v>1.135931304551757E-2</v>
      </c>
    </row>
    <row r="580" spans="1:6" x14ac:dyDescent="0.3">
      <c r="A580">
        <v>45145.458333333343</v>
      </c>
      <c r="B580">
        <v>-2.3962809454845771E-5</v>
      </c>
      <c r="C580">
        <v>-2.529808935181363E-3</v>
      </c>
      <c r="D580">
        <v>2.0967919617105361E-3</v>
      </c>
      <c r="E580">
        <v>6.3246694692674398E-4</v>
      </c>
      <c r="F580">
        <v>-1.098710158745663E-3</v>
      </c>
    </row>
    <row r="581" spans="1:6" x14ac:dyDescent="0.3">
      <c r="A581">
        <v>45145.5</v>
      </c>
      <c r="B581">
        <v>5.8228328508921302E-3</v>
      </c>
      <c r="C581">
        <v>3.488525187960416E-3</v>
      </c>
      <c r="D581">
        <v>6.2945371370611396E-3</v>
      </c>
      <c r="E581">
        <v>1.9776567661263589E-3</v>
      </c>
      <c r="F581">
        <v>3.5173702255761881E-3</v>
      </c>
    </row>
    <row r="582" spans="1:6" x14ac:dyDescent="0.3">
      <c r="A582">
        <v>45145.541666666657</v>
      </c>
      <c r="B582">
        <v>-2.6822161160557989E-3</v>
      </c>
      <c r="C582">
        <v>1.087516096284522E-2</v>
      </c>
      <c r="D582">
        <v>-1.584417043972178E-4</v>
      </c>
      <c r="E582">
        <v>-4.5694599174501659E-3</v>
      </c>
      <c r="F582">
        <v>6.0257233144191324E-3</v>
      </c>
    </row>
    <row r="583" spans="1:6" x14ac:dyDescent="0.3">
      <c r="A583">
        <v>45145.583333333343</v>
      </c>
      <c r="B583">
        <v>-1.346767530835485E-3</v>
      </c>
      <c r="C583">
        <v>-3.5134523953937589E-4</v>
      </c>
      <c r="D583">
        <v>-3.709100826696191E-3</v>
      </c>
      <c r="E583">
        <v>3.1943664519432911E-3</v>
      </c>
      <c r="F583">
        <v>-7.8155211381331548E-3</v>
      </c>
    </row>
    <row r="584" spans="1:6" x14ac:dyDescent="0.3">
      <c r="A584">
        <v>45145.625</v>
      </c>
      <c r="B584">
        <v>-4.3681621171221029E-3</v>
      </c>
      <c r="C584">
        <v>-3.858417219235747E-3</v>
      </c>
      <c r="D584">
        <v>-2.1551826483219971E-3</v>
      </c>
      <c r="E584">
        <v>4.4946565558508806E-3</v>
      </c>
      <c r="F584">
        <v>-2.0769161379377262E-3</v>
      </c>
    </row>
    <row r="585" spans="1:6" x14ac:dyDescent="0.3">
      <c r="A585">
        <v>45145.666666666657</v>
      </c>
      <c r="B585">
        <v>-2.1557170042439369E-3</v>
      </c>
      <c r="C585">
        <v>-3.8667254996893451E-3</v>
      </c>
      <c r="D585">
        <v>-7.4107043413818821E-4</v>
      </c>
      <c r="E585">
        <v>-1.3006620139985119E-3</v>
      </c>
      <c r="F585">
        <v>-5.1450366643267364E-3</v>
      </c>
    </row>
    <row r="586" spans="1:6" x14ac:dyDescent="0.3">
      <c r="A586">
        <v>45145.708333333343</v>
      </c>
      <c r="B586">
        <v>-1.3062716984584141E-3</v>
      </c>
      <c r="C586">
        <v>-9.9186706156881494E-4</v>
      </c>
      <c r="D586">
        <v>-4.3885924724441361E-3</v>
      </c>
      <c r="E586">
        <v>-1.601326107103597E-3</v>
      </c>
      <c r="F586">
        <v>-2.1970668962248909E-3</v>
      </c>
    </row>
    <row r="587" spans="1:6" x14ac:dyDescent="0.3">
      <c r="A587">
        <v>45145.75</v>
      </c>
      <c r="B587">
        <v>3.9119303586516592E-5</v>
      </c>
      <c r="C587">
        <v>5.2518896366591464E-4</v>
      </c>
      <c r="D587">
        <v>-7.5951112183879933E-3</v>
      </c>
      <c r="E587">
        <v>-8.4329114032229027E-4</v>
      </c>
      <c r="F587">
        <v>-4.5940630840732831E-4</v>
      </c>
    </row>
    <row r="588" spans="1:6" x14ac:dyDescent="0.3">
      <c r="A588">
        <v>45145.791666666657</v>
      </c>
      <c r="B588">
        <v>4.7740456195796948E-4</v>
      </c>
      <c r="C588">
        <v>9.4398040592014979E-4</v>
      </c>
      <c r="D588">
        <v>-1.69839202369487E-2</v>
      </c>
      <c r="E588">
        <v>-5.7499766659468586E-4</v>
      </c>
      <c r="F588">
        <v>-2.8836955080014358E-4</v>
      </c>
    </row>
    <row r="589" spans="1:6" x14ac:dyDescent="0.3">
      <c r="A589">
        <v>45145.833333333343</v>
      </c>
      <c r="B589">
        <v>-9.7295695399482397E-4</v>
      </c>
      <c r="C589">
        <v>-1.777573218605528E-3</v>
      </c>
      <c r="D589">
        <v>-3.4545391579084931E-4</v>
      </c>
      <c r="E589">
        <v>-1.0118971774807769E-3</v>
      </c>
      <c r="F589">
        <v>-3.7620162092003428E-3</v>
      </c>
    </row>
    <row r="590" spans="1:6" x14ac:dyDescent="0.3">
      <c r="A590">
        <v>45145.875</v>
      </c>
      <c r="B590">
        <v>-1.868545288915913E-3</v>
      </c>
      <c r="C590">
        <v>-2.2008302543216019E-3</v>
      </c>
      <c r="D590">
        <v>-3.851971173398768E-3</v>
      </c>
      <c r="E590">
        <v>3.0580930855542599E-4</v>
      </c>
      <c r="F590">
        <v>-3.9155255984471924E-3</v>
      </c>
    </row>
    <row r="591" spans="1:6" x14ac:dyDescent="0.3">
      <c r="A591">
        <v>45145.916666666657</v>
      </c>
      <c r="B591">
        <v>3.905236727613619E-3</v>
      </c>
      <c r="C591">
        <v>4.8588527097174414E-3</v>
      </c>
      <c r="D591">
        <v>5.397028686397254E-3</v>
      </c>
      <c r="E591">
        <v>2.4146359496643919E-3</v>
      </c>
      <c r="F591">
        <v>6.8297749509546833E-3</v>
      </c>
    </row>
    <row r="592" spans="1:6" x14ac:dyDescent="0.3">
      <c r="A592">
        <v>45145.958333333343</v>
      </c>
      <c r="B592">
        <v>-9.4527135511027075E-4</v>
      </c>
      <c r="C592">
        <v>-3.6620928398435099E-3</v>
      </c>
      <c r="D592">
        <v>-3.024255969086721E-3</v>
      </c>
      <c r="E592">
        <v>2.4594292247716922E-4</v>
      </c>
      <c r="F592">
        <v>-1.9055157825786141E-3</v>
      </c>
    </row>
    <row r="593" spans="1:6" x14ac:dyDescent="0.3">
      <c r="A593">
        <v>45146</v>
      </c>
      <c r="B593">
        <v>-7.158927805474396E-4</v>
      </c>
      <c r="C593">
        <v>-3.162910524008614E-3</v>
      </c>
      <c r="D593">
        <v>-5.8324291785093315E-4</v>
      </c>
      <c r="E593">
        <v>-2.4548638964413758E-3</v>
      </c>
      <c r="F593">
        <v>-2.6674502972302131E-3</v>
      </c>
    </row>
    <row r="594" spans="1:6" x14ac:dyDescent="0.3">
      <c r="A594">
        <v>45146</v>
      </c>
      <c r="B594">
        <v>-1.2296743370960391E-3</v>
      </c>
      <c r="C594">
        <v>-2.4718306939566039E-3</v>
      </c>
      <c r="D594">
        <v>-7.658382901256003E-3</v>
      </c>
      <c r="E594">
        <v>-1.995032130106677E-3</v>
      </c>
      <c r="F594">
        <v>-3.134465157125654E-3</v>
      </c>
    </row>
    <row r="595" spans="1:6" x14ac:dyDescent="0.3">
      <c r="A595">
        <v>45146.041666666657</v>
      </c>
      <c r="B595">
        <v>-2.929102098038425E-4</v>
      </c>
      <c r="C595">
        <v>9.17318291232312E-4</v>
      </c>
      <c r="D595">
        <v>2.6540070611841479E-3</v>
      </c>
      <c r="E595">
        <v>1.0432152274779951E-3</v>
      </c>
      <c r="F595">
        <v>-1.4875070465121311E-3</v>
      </c>
    </row>
    <row r="596" spans="1:6" x14ac:dyDescent="0.3">
      <c r="A596">
        <v>45146.083333333343</v>
      </c>
      <c r="B596">
        <v>6.6917696245751696E-4</v>
      </c>
      <c r="C596">
        <v>3.7816187773734452E-3</v>
      </c>
      <c r="D596">
        <v>4.7195269322891156E-3</v>
      </c>
      <c r="E596">
        <v>5.3523051838075643E-4</v>
      </c>
      <c r="F596">
        <v>-1.1010148428658979E-3</v>
      </c>
    </row>
    <row r="597" spans="1:6" x14ac:dyDescent="0.3">
      <c r="A597">
        <v>45146.125</v>
      </c>
      <c r="B597">
        <v>1.112010233222804E-3</v>
      </c>
      <c r="C597">
        <v>8.2791649526628474E-4</v>
      </c>
      <c r="D597">
        <v>-1.8950628194759479E-5</v>
      </c>
      <c r="E597">
        <v>1.218662972883909E-3</v>
      </c>
      <c r="F597">
        <v>1.477250278887318E-3</v>
      </c>
    </row>
    <row r="598" spans="1:6" x14ac:dyDescent="0.3">
      <c r="A598">
        <v>45146.166666666657</v>
      </c>
      <c r="B598">
        <v>8.4211664800858634E-5</v>
      </c>
      <c r="C598">
        <v>2.0313666210921761E-3</v>
      </c>
      <c r="D598">
        <v>9.2245685520378853E-4</v>
      </c>
      <c r="E598">
        <v>-8.5158276722183178E-4</v>
      </c>
      <c r="F598">
        <v>1.4753220502761301E-3</v>
      </c>
    </row>
    <row r="599" spans="1:6" x14ac:dyDescent="0.3">
      <c r="A599">
        <v>45146.208333333343</v>
      </c>
      <c r="B599">
        <v>-8.7256404875659754E-4</v>
      </c>
      <c r="C599">
        <v>-6.7962993872273177E-4</v>
      </c>
      <c r="D599">
        <v>-5.4802225030015266E-3</v>
      </c>
      <c r="E599">
        <v>-2.6586422207773171E-3</v>
      </c>
      <c r="F599">
        <v>-2.8931679384434141E-4</v>
      </c>
    </row>
    <row r="600" spans="1:6" x14ac:dyDescent="0.3">
      <c r="A600">
        <v>45146.25</v>
      </c>
      <c r="B600">
        <v>-3.176875706261956E-3</v>
      </c>
      <c r="C600">
        <v>-3.827221190533837E-3</v>
      </c>
      <c r="D600">
        <v>-2.8906057836203978E-3</v>
      </c>
      <c r="E600">
        <v>-5.4499322191637516E-4</v>
      </c>
      <c r="F600">
        <v>-6.0599819180867454E-3</v>
      </c>
    </row>
    <row r="601" spans="1:6" x14ac:dyDescent="0.3">
      <c r="A601">
        <v>45146.291666666657</v>
      </c>
      <c r="B601">
        <v>-4.7511727994829526E-3</v>
      </c>
      <c r="C601">
        <v>-3.833697458283524E-3</v>
      </c>
      <c r="D601">
        <v>-4.2275518311985496E-3</v>
      </c>
      <c r="E601">
        <v>9.4422849989009912E-4</v>
      </c>
      <c r="F601">
        <v>-1.817090438127261E-3</v>
      </c>
    </row>
    <row r="602" spans="1:6" x14ac:dyDescent="0.3">
      <c r="A602">
        <v>45146.333333333343</v>
      </c>
      <c r="B602">
        <v>-4.7786555326046658E-3</v>
      </c>
      <c r="C602">
        <v>-4.7642618539506911E-3</v>
      </c>
      <c r="D602">
        <v>-2.8669894504161041E-3</v>
      </c>
      <c r="E602">
        <v>5.3215770505768184E-4</v>
      </c>
      <c r="F602">
        <v>-7.1224561000005496E-3</v>
      </c>
    </row>
    <row r="603" spans="1:6" x14ac:dyDescent="0.3">
      <c r="A603">
        <v>45146.375</v>
      </c>
      <c r="B603">
        <v>7.3239865573319846E-3</v>
      </c>
      <c r="C603">
        <v>7.0800052827900634E-3</v>
      </c>
      <c r="D603">
        <v>1.177542656481715E-2</v>
      </c>
      <c r="E603">
        <v>1.784256926944168E-3</v>
      </c>
      <c r="F603">
        <v>1.356963101964183E-2</v>
      </c>
    </row>
    <row r="604" spans="1:6" x14ac:dyDescent="0.3">
      <c r="A604">
        <v>45146.416666666657</v>
      </c>
      <c r="B604">
        <v>-2.5682571673040621E-3</v>
      </c>
      <c r="C604">
        <v>-2.536027682028871E-3</v>
      </c>
      <c r="D604">
        <v>3.122895174884135E-3</v>
      </c>
      <c r="E604">
        <v>-4.5646096672682032E-3</v>
      </c>
      <c r="F604">
        <v>-4.698629393332333E-3</v>
      </c>
    </row>
    <row r="605" spans="1:6" x14ac:dyDescent="0.3">
      <c r="A605">
        <v>45146.458333333343</v>
      </c>
      <c r="B605">
        <v>-3.4057786505572252E-3</v>
      </c>
      <c r="C605">
        <v>-7.0508176239087693E-3</v>
      </c>
      <c r="D605">
        <v>-3.5657792436119282E-3</v>
      </c>
      <c r="E605">
        <v>-1.273086399956731E-3</v>
      </c>
      <c r="F605">
        <v>-1.664455499268366E-2</v>
      </c>
    </row>
    <row r="606" spans="1:6" x14ac:dyDescent="0.3">
      <c r="A606">
        <v>45146.5</v>
      </c>
      <c r="B606">
        <v>-7.2346076877711626E-3</v>
      </c>
      <c r="C606">
        <v>-4.7520670402270921E-3</v>
      </c>
      <c r="D606">
        <v>-3.9767414677137642E-3</v>
      </c>
      <c r="E606">
        <v>-2.146959177894862E-3</v>
      </c>
      <c r="F606">
        <v>-1.2939660004434229E-2</v>
      </c>
    </row>
    <row r="607" spans="1:6" x14ac:dyDescent="0.3">
      <c r="A607">
        <v>45146.541666666657</v>
      </c>
      <c r="B607">
        <v>-1.867801419610355E-3</v>
      </c>
      <c r="C607">
        <v>-2.9790048307892789E-3</v>
      </c>
      <c r="D607">
        <v>4.9641937669147327E-3</v>
      </c>
      <c r="E607">
        <v>-3.4410011905518982E-4</v>
      </c>
      <c r="F607">
        <v>-6.1218563958351027E-3</v>
      </c>
    </row>
    <row r="608" spans="1:6" x14ac:dyDescent="0.3">
      <c r="A608">
        <v>45146.583333333343</v>
      </c>
      <c r="B608">
        <v>-1.203881317709763E-3</v>
      </c>
      <c r="C608">
        <v>4.2273133589498307E-3</v>
      </c>
      <c r="D608">
        <v>1.2051024418688861E-3</v>
      </c>
      <c r="E608">
        <v>4.1994334059357683E-3</v>
      </c>
      <c r="F608">
        <v>-3.6974048412255342E-3</v>
      </c>
    </row>
    <row r="609" spans="1:6" x14ac:dyDescent="0.3">
      <c r="A609">
        <v>45146.625</v>
      </c>
      <c r="B609">
        <v>-1.1941415865449349E-3</v>
      </c>
      <c r="C609">
        <v>1.7547169434323751E-3</v>
      </c>
      <c r="D609">
        <v>2.445596489228035E-4</v>
      </c>
      <c r="E609">
        <v>-3.4884319001986068E-4</v>
      </c>
      <c r="F609">
        <v>-1.283637690896872E-2</v>
      </c>
    </row>
    <row r="610" spans="1:6" x14ac:dyDescent="0.3">
      <c r="A610">
        <v>45146.666666666657</v>
      </c>
      <c r="B610">
        <v>-3.3952316878459012E-3</v>
      </c>
      <c r="C610">
        <v>-1.606132944183822E-3</v>
      </c>
      <c r="D610">
        <v>-1.3234444484856439E-2</v>
      </c>
      <c r="E610">
        <v>-2.8266219125404838E-3</v>
      </c>
      <c r="F610">
        <v>4.105469277301192E-3</v>
      </c>
    </row>
    <row r="611" spans="1:6" x14ac:dyDescent="0.3">
      <c r="A611">
        <v>45146.708333333343</v>
      </c>
      <c r="B611">
        <v>3.8447508758648581E-3</v>
      </c>
      <c r="C611">
        <v>-1.4923653902290761E-3</v>
      </c>
      <c r="D611">
        <v>-7.5861042032353892E-3</v>
      </c>
      <c r="E611">
        <v>-1.36053671292037E-3</v>
      </c>
      <c r="F611">
        <v>7.6064791465772349E-3</v>
      </c>
    </row>
    <row r="612" spans="1:6" x14ac:dyDescent="0.3">
      <c r="A612">
        <v>45146.75</v>
      </c>
      <c r="B612">
        <v>3.009666398661476E-3</v>
      </c>
      <c r="C612">
        <v>-2.8806298232854778E-4</v>
      </c>
      <c r="D612">
        <v>8.3538593096705964E-3</v>
      </c>
      <c r="E612">
        <v>5.5554530833422586E-3</v>
      </c>
      <c r="F612">
        <v>7.2062491773781162E-3</v>
      </c>
    </row>
    <row r="613" spans="1:6" x14ac:dyDescent="0.3">
      <c r="A613">
        <v>45146.791666666657</v>
      </c>
      <c r="B613">
        <v>-1.770912015347448E-4</v>
      </c>
      <c r="C613">
        <v>-2.7984999316453172E-4</v>
      </c>
      <c r="D613">
        <v>-2.9679072793283088E-3</v>
      </c>
      <c r="E613">
        <v>-1.9683521550662469E-4</v>
      </c>
      <c r="F613">
        <v>-4.478077482342439E-3</v>
      </c>
    </row>
    <row r="614" spans="1:6" x14ac:dyDescent="0.3">
      <c r="A614">
        <v>45146.833333333343</v>
      </c>
      <c r="B614">
        <v>-1.786243647866049E-4</v>
      </c>
      <c r="C614">
        <v>-5.4653271197928463E-4</v>
      </c>
      <c r="D614">
        <v>2.5107391539930962E-3</v>
      </c>
      <c r="E614">
        <v>1.45113566435155E-3</v>
      </c>
      <c r="F614">
        <v>-6.6264313094356389E-3</v>
      </c>
    </row>
    <row r="615" spans="1:6" x14ac:dyDescent="0.3">
      <c r="A615">
        <v>45146.875</v>
      </c>
      <c r="B615">
        <v>-2.411753839289764E-3</v>
      </c>
      <c r="C615">
        <v>-6.813268091358035E-4</v>
      </c>
      <c r="D615">
        <v>-1.2333492525603291E-3</v>
      </c>
      <c r="E615">
        <v>-8.4420024112004009E-4</v>
      </c>
      <c r="F615">
        <v>-1.2048803757929039E-3</v>
      </c>
    </row>
    <row r="616" spans="1:6" x14ac:dyDescent="0.3">
      <c r="A616">
        <v>45147</v>
      </c>
      <c r="B616">
        <v>5.0274166685188911E-3</v>
      </c>
      <c r="C616">
        <v>5.1802427371363639E-3</v>
      </c>
      <c r="D616">
        <v>8.560245391509215E-3</v>
      </c>
      <c r="E616">
        <v>4.9664881063595937E-3</v>
      </c>
      <c r="F616">
        <v>7.9251099965640462E-3</v>
      </c>
    </row>
    <row r="617" spans="1:6" x14ac:dyDescent="0.3">
      <c r="A617">
        <v>45147.041666666657</v>
      </c>
      <c r="B617">
        <v>-8.1584823205884045E-4</v>
      </c>
      <c r="C617">
        <v>-1.1816765258552851E-3</v>
      </c>
      <c r="D617">
        <v>-6.8620684891942897E-4</v>
      </c>
      <c r="E617">
        <v>-1.1594408257851799E-3</v>
      </c>
      <c r="F617">
        <v>-4.2546752368693734E-3</v>
      </c>
    </row>
    <row r="618" spans="1:6" x14ac:dyDescent="0.3">
      <c r="A618">
        <v>45147.083333333343</v>
      </c>
      <c r="B618">
        <v>-1.3784828981089441E-3</v>
      </c>
      <c r="C618">
        <v>-2.828503405612907E-3</v>
      </c>
      <c r="D618">
        <v>-5.851357615408493E-3</v>
      </c>
      <c r="E618">
        <v>-3.5534648707635911E-3</v>
      </c>
      <c r="F618">
        <v>-6.3546138734257504E-3</v>
      </c>
    </row>
    <row r="619" spans="1:6" x14ac:dyDescent="0.3">
      <c r="A619">
        <v>45147.125</v>
      </c>
      <c r="B619">
        <v>6.0065571924438244E-4</v>
      </c>
      <c r="C619">
        <v>-2.9692359439242432E-4</v>
      </c>
      <c r="D619">
        <v>-7.1755157301896296E-3</v>
      </c>
      <c r="E619">
        <v>7.6005081797371216E-4</v>
      </c>
      <c r="F619">
        <v>2.7642969031370459E-3</v>
      </c>
    </row>
    <row r="620" spans="1:6" x14ac:dyDescent="0.3">
      <c r="A620">
        <v>45147.166666666657</v>
      </c>
      <c r="B620">
        <v>4.2094949585675707E-4</v>
      </c>
      <c r="C620">
        <v>-2.1465800620600281E-3</v>
      </c>
      <c r="D620">
        <v>1.1556581037109649E-3</v>
      </c>
      <c r="E620">
        <v>-1.002452691546647E-4</v>
      </c>
      <c r="F620">
        <v>-1.138629598970314E-3</v>
      </c>
    </row>
    <row r="621" spans="1:6" x14ac:dyDescent="0.3">
      <c r="A621">
        <v>45147.208333333343</v>
      </c>
      <c r="B621">
        <v>-3.110192786299221E-3</v>
      </c>
      <c r="C621">
        <v>-6.2795803330481714E-3</v>
      </c>
      <c r="D621">
        <v>-6.1794988076475828E-3</v>
      </c>
      <c r="E621">
        <v>-4.6553802675943882E-3</v>
      </c>
      <c r="F621">
        <v>-6.249513510059243E-3</v>
      </c>
    </row>
    <row r="622" spans="1:6" x14ac:dyDescent="0.3">
      <c r="A622">
        <v>45147.25</v>
      </c>
      <c r="B622">
        <v>-3.9181104597610567E-4</v>
      </c>
      <c r="C622">
        <v>2.327552997984953E-3</v>
      </c>
      <c r="D622">
        <v>1.4182959487839019E-3</v>
      </c>
      <c r="E622">
        <v>7.9802633529994977E-4</v>
      </c>
      <c r="F622">
        <v>-5.347327472468597E-3</v>
      </c>
    </row>
    <row r="623" spans="1:6" x14ac:dyDescent="0.3">
      <c r="A623">
        <v>45147.291666666657</v>
      </c>
      <c r="B623">
        <v>1.615757744640991E-3</v>
      </c>
      <c r="C623">
        <v>6.6810486263997604E-4</v>
      </c>
      <c r="D623">
        <v>-2.9545394655448049E-3</v>
      </c>
      <c r="E623">
        <v>3.4798228058488981E-3</v>
      </c>
      <c r="F623">
        <v>4.1125752703665584E-3</v>
      </c>
    </row>
    <row r="624" spans="1:6" x14ac:dyDescent="0.3">
      <c r="A624">
        <v>45147.333333333343</v>
      </c>
      <c r="B624">
        <v>-1.9459247313697099E-3</v>
      </c>
      <c r="C624">
        <v>-2.2612586986981002E-3</v>
      </c>
      <c r="D624">
        <v>-9.4612953515181061E-3</v>
      </c>
      <c r="E624">
        <v>1.38513329027902E-5</v>
      </c>
      <c r="F624">
        <v>-9.913175044880913E-3</v>
      </c>
    </row>
    <row r="625" spans="1:6" x14ac:dyDescent="0.3">
      <c r="A625">
        <v>45147.375</v>
      </c>
      <c r="B625">
        <v>-1.6110457481524831E-3</v>
      </c>
      <c r="C625">
        <v>1.694620317996771E-3</v>
      </c>
      <c r="D625">
        <v>-4.7856141412446884E-3</v>
      </c>
      <c r="E625">
        <v>-9.9905904842450535E-4</v>
      </c>
      <c r="F625">
        <v>-8.1414616525428516E-4</v>
      </c>
    </row>
    <row r="626" spans="1:6" x14ac:dyDescent="0.3">
      <c r="A626">
        <v>45147.416666666657</v>
      </c>
      <c r="B626">
        <v>-5.972107763502708E-3</v>
      </c>
      <c r="C626">
        <v>-6.2300750097649587E-3</v>
      </c>
      <c r="D626">
        <v>-2.51702362235906E-2</v>
      </c>
      <c r="E626">
        <v>-2.8410936207420119E-3</v>
      </c>
      <c r="F626">
        <v>-3.3638432602076359E-3</v>
      </c>
    </row>
    <row r="627" spans="1:6" x14ac:dyDescent="0.3">
      <c r="A627">
        <v>45147.458333333343</v>
      </c>
      <c r="B627">
        <v>6.1183902305594383E-3</v>
      </c>
      <c r="C627">
        <v>2.319079878635198E-3</v>
      </c>
      <c r="D627">
        <v>1.20448690415162E-2</v>
      </c>
      <c r="E627">
        <v>5.5398850815393547E-3</v>
      </c>
      <c r="F627">
        <v>8.3196985089771733E-3</v>
      </c>
    </row>
    <row r="628" spans="1:6" x14ac:dyDescent="0.3">
      <c r="A628">
        <v>45147.5</v>
      </c>
      <c r="B628">
        <v>4.2533822986206143E-3</v>
      </c>
      <c r="C628">
        <v>6.3447094803568216E-3</v>
      </c>
      <c r="D628">
        <v>-3.3568088427291349E-3</v>
      </c>
      <c r="E628">
        <v>1.884870535584485E-3</v>
      </c>
      <c r="F628">
        <v>1.0593405742526631E-2</v>
      </c>
    </row>
    <row r="629" spans="1:6" x14ac:dyDescent="0.3">
      <c r="A629">
        <v>45147.541666666657</v>
      </c>
      <c r="B629">
        <v>-2.3750314334344179E-4</v>
      </c>
      <c r="C629">
        <v>2.557192211413825E-3</v>
      </c>
      <c r="D629">
        <v>5.8901319010367312E-3</v>
      </c>
      <c r="E629">
        <v>-1.409903951239361E-3</v>
      </c>
      <c r="F629">
        <v>-4.3371989936984313E-3</v>
      </c>
    </row>
    <row r="630" spans="1:6" x14ac:dyDescent="0.3">
      <c r="A630">
        <v>45147.583333333343</v>
      </c>
      <c r="B630">
        <v>7.8960228739230615E-3</v>
      </c>
      <c r="C630">
        <v>3.3370694777187511E-3</v>
      </c>
      <c r="D630">
        <v>3.2276231176995348E-3</v>
      </c>
      <c r="E630">
        <v>3.137627071667095E-3</v>
      </c>
      <c r="F630">
        <v>4.7020117836841738E-3</v>
      </c>
    </row>
    <row r="631" spans="1:6" x14ac:dyDescent="0.3">
      <c r="A631">
        <v>45147.625</v>
      </c>
      <c r="B631">
        <v>1.64100318658552E-4</v>
      </c>
      <c r="C631">
        <v>-2.261571975840457E-3</v>
      </c>
      <c r="D631">
        <v>-2.7915340748327811E-4</v>
      </c>
      <c r="E631">
        <v>3.236724703593406E-3</v>
      </c>
      <c r="F631">
        <v>-1.425380153319491E-3</v>
      </c>
    </row>
    <row r="632" spans="1:6" x14ac:dyDescent="0.3">
      <c r="A632">
        <v>45147.666666666657</v>
      </c>
      <c r="B632">
        <v>-2.2887268064936841E-4</v>
      </c>
      <c r="C632">
        <v>-1.093601906926872E-3</v>
      </c>
      <c r="D632">
        <v>-2.8079436880118179E-5</v>
      </c>
      <c r="E632">
        <v>1.3411143312697859E-3</v>
      </c>
      <c r="F632">
        <v>-8.8182466442502847E-4</v>
      </c>
    </row>
    <row r="633" spans="1:6" x14ac:dyDescent="0.3">
      <c r="A633">
        <v>45147.708333333343</v>
      </c>
      <c r="B633">
        <v>3.50141731538945E-3</v>
      </c>
      <c r="C633">
        <v>4.3787750851965682E-3</v>
      </c>
      <c r="D633">
        <v>2.57201608494676E-3</v>
      </c>
      <c r="E633">
        <v>1.941933551136521E-3</v>
      </c>
      <c r="F633">
        <v>7.9317747324665466E-3</v>
      </c>
    </row>
    <row r="634" spans="1:6" x14ac:dyDescent="0.3">
      <c r="A634">
        <v>45147.75</v>
      </c>
      <c r="B634">
        <v>-3.0257146791088001E-3</v>
      </c>
      <c r="C634">
        <v>-4.1305196670882952E-3</v>
      </c>
      <c r="D634">
        <v>-8.0279372522986032E-4</v>
      </c>
      <c r="E634">
        <v>-8.1334185297170637E-5</v>
      </c>
      <c r="F634">
        <v>-3.290364403329128E-3</v>
      </c>
    </row>
    <row r="635" spans="1:6" x14ac:dyDescent="0.3">
      <c r="A635">
        <v>45147.791666666657</v>
      </c>
      <c r="B635">
        <v>-8.1703148882624529E-4</v>
      </c>
      <c r="C635">
        <v>3.2928342421845208E-3</v>
      </c>
      <c r="D635">
        <v>-1.592034147459205E-3</v>
      </c>
      <c r="E635">
        <v>-2.478159657850287E-3</v>
      </c>
      <c r="F635">
        <v>3.0950634910439259E-3</v>
      </c>
    </row>
    <row r="636" spans="1:6" x14ac:dyDescent="0.3">
      <c r="A636">
        <v>45147.833333333343</v>
      </c>
      <c r="B636">
        <v>-2.5422486830277329E-3</v>
      </c>
      <c r="C636">
        <v>-4.5354405996791101E-3</v>
      </c>
      <c r="D636">
        <v>-7.05170494739084E-3</v>
      </c>
      <c r="E636">
        <v>-1.627681087206196E-3</v>
      </c>
      <c r="F636">
        <v>-2.2945159016850292E-3</v>
      </c>
    </row>
    <row r="637" spans="1:6" x14ac:dyDescent="0.3">
      <c r="A637">
        <v>45147.875</v>
      </c>
      <c r="B637">
        <v>7.1472038969277063E-4</v>
      </c>
      <c r="C637">
        <v>-4.035459873602534E-3</v>
      </c>
      <c r="D637">
        <v>8.2174618670479063E-3</v>
      </c>
      <c r="E637">
        <v>1.8189154503091801E-3</v>
      </c>
      <c r="F637">
        <v>-1.089908949571512E-3</v>
      </c>
    </row>
    <row r="638" spans="1:6" x14ac:dyDescent="0.3">
      <c r="A638">
        <v>45147.916666666657</v>
      </c>
      <c r="B638">
        <v>-1.3991579146546661E-3</v>
      </c>
      <c r="C638">
        <v>-8.3332858255145991E-4</v>
      </c>
      <c r="D638">
        <v>4.5500060361825523E-3</v>
      </c>
      <c r="E638">
        <v>3.6282026206402253E-4</v>
      </c>
      <c r="F638">
        <v>-3.5288005239008779E-4</v>
      </c>
    </row>
    <row r="639" spans="1:6" x14ac:dyDescent="0.3">
      <c r="A639">
        <v>45147.958333333343</v>
      </c>
      <c r="B639">
        <v>4.884989460560991E-4</v>
      </c>
      <c r="C639">
        <v>-2.1358447695223092E-3</v>
      </c>
      <c r="D639">
        <v>-8.0074118080082765E-4</v>
      </c>
      <c r="E639">
        <v>-4.296916468821653E-4</v>
      </c>
      <c r="F639">
        <v>-3.6330148213091491E-3</v>
      </c>
    </row>
    <row r="640" spans="1:6" x14ac:dyDescent="0.3">
      <c r="A640">
        <v>45148</v>
      </c>
      <c r="B640">
        <v>8.8231483249232208E-4</v>
      </c>
      <c r="C640">
        <v>-3.1978166594226441E-3</v>
      </c>
      <c r="D640">
        <v>2.191578845855057E-3</v>
      </c>
      <c r="E640">
        <v>2.861129147733297E-3</v>
      </c>
      <c r="F640">
        <v>4.5130244495599691E-3</v>
      </c>
    </row>
    <row r="641" spans="1:6" x14ac:dyDescent="0.3">
      <c r="A641">
        <v>45148</v>
      </c>
      <c r="B641">
        <v>-1.45580137169757E-4</v>
      </c>
      <c r="C641">
        <v>-6.9072397537490418E-4</v>
      </c>
      <c r="D641">
        <v>2.3350577945984718E-3</v>
      </c>
      <c r="E641">
        <v>1.0207254359965829E-3</v>
      </c>
      <c r="F641">
        <v>5.2581456359833819E-3</v>
      </c>
    </row>
    <row r="642" spans="1:6" x14ac:dyDescent="0.3">
      <c r="A642">
        <v>45148.041666666657</v>
      </c>
      <c r="B642">
        <v>1.276697556554557E-3</v>
      </c>
      <c r="C642">
        <v>1.433961241495324E-3</v>
      </c>
      <c r="D642">
        <v>-1.465962488621838E-3</v>
      </c>
      <c r="E642">
        <v>2.005631957962791E-3</v>
      </c>
      <c r="F642">
        <v>-2.4234365840429539E-4</v>
      </c>
    </row>
    <row r="643" spans="1:6" x14ac:dyDescent="0.3">
      <c r="A643">
        <v>45148.083333333343</v>
      </c>
      <c r="B643">
        <v>-1.6156207404094489E-3</v>
      </c>
      <c r="C643">
        <v>1.845889964385308E-3</v>
      </c>
      <c r="D643">
        <v>-1.473539516707199E-3</v>
      </c>
      <c r="E643">
        <v>2.390264408583387E-4</v>
      </c>
      <c r="F643">
        <v>-2.7072608199574921E-3</v>
      </c>
    </row>
    <row r="644" spans="1:6" x14ac:dyDescent="0.3">
      <c r="A644">
        <v>45148.125</v>
      </c>
      <c r="B644">
        <v>2.5675731294658179E-3</v>
      </c>
      <c r="C644">
        <v>3.437491143849889E-3</v>
      </c>
      <c r="D644">
        <v>4.9422561888647562E-3</v>
      </c>
      <c r="E644">
        <v>3.4657596613059012E-3</v>
      </c>
      <c r="F644">
        <v>3.1451553811929558E-3</v>
      </c>
    </row>
    <row r="645" spans="1:6" x14ac:dyDescent="0.3">
      <c r="A645">
        <v>45148.166666666657</v>
      </c>
      <c r="B645">
        <v>-9.2756016576462904E-5</v>
      </c>
      <c r="C645">
        <v>1.4506023149202311E-4</v>
      </c>
      <c r="D645">
        <v>-1.4695138426076791E-4</v>
      </c>
      <c r="E645">
        <v>-5.0199608162336323E-4</v>
      </c>
      <c r="F645">
        <v>-3.7050608031711121E-3</v>
      </c>
    </row>
    <row r="646" spans="1:6" x14ac:dyDescent="0.3">
      <c r="A646">
        <v>45148.208333333343</v>
      </c>
      <c r="B646">
        <v>-1.027802199114994E-4</v>
      </c>
      <c r="C646">
        <v>-2.1315897165975358E-3</v>
      </c>
      <c r="D646">
        <v>-4.2310849712120732E-4</v>
      </c>
      <c r="E646">
        <v>2.370400857233793E-3</v>
      </c>
      <c r="F646">
        <v>-1.6239710327762039E-3</v>
      </c>
    </row>
    <row r="647" spans="1:6" x14ac:dyDescent="0.3">
      <c r="A647">
        <v>45148.25</v>
      </c>
      <c r="B647">
        <v>-5.0919409374128495E-4</v>
      </c>
      <c r="C647">
        <v>6.3669722653375235E-4</v>
      </c>
      <c r="D647">
        <v>-1.8698274973053949E-3</v>
      </c>
      <c r="E647">
        <v>2.6901308585765148E-3</v>
      </c>
      <c r="F647">
        <v>-2.1176346660281499E-3</v>
      </c>
    </row>
    <row r="648" spans="1:6" x14ac:dyDescent="0.3">
      <c r="A648">
        <v>45148.291666666657</v>
      </c>
      <c r="B648">
        <v>-5.0786608738449563E-4</v>
      </c>
      <c r="C648">
        <v>-6.6825558777573811E-4</v>
      </c>
      <c r="D648">
        <v>-3.576074696108759E-3</v>
      </c>
      <c r="E648">
        <v>1.284001782040709E-3</v>
      </c>
      <c r="F648">
        <v>-2.1534018767032661E-3</v>
      </c>
    </row>
    <row r="649" spans="1:6" x14ac:dyDescent="0.3">
      <c r="A649">
        <v>45148.333333333343</v>
      </c>
      <c r="B649">
        <v>1.6243097246262639E-3</v>
      </c>
      <c r="C649">
        <v>5.1456998491892806E-3</v>
      </c>
      <c r="D649">
        <v>3.2323670384054072E-3</v>
      </c>
      <c r="E649">
        <v>-2.2614662158573949E-4</v>
      </c>
      <c r="F649">
        <v>2.51183864232646E-3</v>
      </c>
    </row>
    <row r="650" spans="1:6" x14ac:dyDescent="0.3">
      <c r="A650">
        <v>45148.375</v>
      </c>
      <c r="B650">
        <v>-2.0800399605586852E-3</v>
      </c>
      <c r="C650">
        <v>-7.0258183101473536E-3</v>
      </c>
      <c r="D650">
        <v>-9.2035337799814595E-3</v>
      </c>
      <c r="E650">
        <v>-5.0289467649960728E-3</v>
      </c>
      <c r="F650">
        <v>-1.1384933518472119E-2</v>
      </c>
    </row>
    <row r="651" spans="1:6" x14ac:dyDescent="0.3">
      <c r="A651">
        <v>45148.416666666657</v>
      </c>
      <c r="B651">
        <v>-3.9637370569547423E-3</v>
      </c>
      <c r="C651">
        <v>-8.3795022156958297E-3</v>
      </c>
      <c r="D651">
        <v>-9.612527172679242E-4</v>
      </c>
      <c r="E651">
        <v>-4.132878916848829E-3</v>
      </c>
      <c r="F651">
        <v>-2.9654939030286892E-3</v>
      </c>
    </row>
    <row r="652" spans="1:6" x14ac:dyDescent="0.3">
      <c r="A652">
        <v>45148.458333333343</v>
      </c>
      <c r="B652">
        <v>6.1481787996448354E-3</v>
      </c>
      <c r="C652">
        <v>7.1385693301396734E-3</v>
      </c>
      <c r="D652">
        <v>2.0485126236454662E-3</v>
      </c>
      <c r="E652">
        <v>6.8996261033429833E-3</v>
      </c>
      <c r="F652">
        <v>9.758611518196925E-3</v>
      </c>
    </row>
    <row r="653" spans="1:6" x14ac:dyDescent="0.3">
      <c r="A653">
        <v>45148.5</v>
      </c>
      <c r="B653">
        <v>9.2531258862615278E-4</v>
      </c>
      <c r="C653">
        <v>-5.2392847720828337E-3</v>
      </c>
      <c r="D653">
        <v>1.019180191900538E-3</v>
      </c>
      <c r="E653">
        <v>2.718662035689488E-3</v>
      </c>
      <c r="F653">
        <v>-2.247323557370035E-3</v>
      </c>
    </row>
    <row r="654" spans="1:6" x14ac:dyDescent="0.3">
      <c r="A654">
        <v>45148.541666666657</v>
      </c>
      <c r="B654">
        <v>1.143138451890706E-3</v>
      </c>
      <c r="C654">
        <v>-5.4272250593830132E-3</v>
      </c>
      <c r="D654">
        <v>-9.3688775608330877E-4</v>
      </c>
      <c r="E654">
        <v>-1.6847641050768639E-3</v>
      </c>
      <c r="F654">
        <v>4.6600224367845358E-4</v>
      </c>
    </row>
    <row r="655" spans="1:6" x14ac:dyDescent="0.3">
      <c r="A655">
        <v>45148.583333333343</v>
      </c>
      <c r="B655">
        <v>6.4107515579791326E-4</v>
      </c>
      <c r="C655">
        <v>6.4812270776057179E-3</v>
      </c>
      <c r="D655">
        <v>1.0514299972311051E-2</v>
      </c>
      <c r="E655">
        <v>7.4792809933562406E-4</v>
      </c>
      <c r="F655">
        <v>2.3359666994938692E-3</v>
      </c>
    </row>
    <row r="656" spans="1:6" x14ac:dyDescent="0.3">
      <c r="A656">
        <v>45148.625</v>
      </c>
      <c r="B656">
        <v>-7.9192687766856118E-4</v>
      </c>
      <c r="C656">
        <v>5.5993982732501792E-4</v>
      </c>
      <c r="D656">
        <v>-3.4214123296198561E-3</v>
      </c>
      <c r="E656">
        <v>1.313033847712076E-3</v>
      </c>
      <c r="F656">
        <v>-3.5432486659187682E-3</v>
      </c>
    </row>
    <row r="657" spans="1:6" x14ac:dyDescent="0.3">
      <c r="A657">
        <v>45148.666666666657</v>
      </c>
      <c r="B657">
        <v>-3.2217292801108331E-4</v>
      </c>
      <c r="C657">
        <v>3.5432566809260242E-3</v>
      </c>
      <c r="D657">
        <v>5.3387316932798183E-3</v>
      </c>
      <c r="E657">
        <v>-1.3227826718140889E-3</v>
      </c>
      <c r="F657">
        <v>-1.2822372587374599E-3</v>
      </c>
    </row>
    <row r="658" spans="1:6" x14ac:dyDescent="0.3">
      <c r="A658">
        <v>45148.708333333343</v>
      </c>
      <c r="B658">
        <v>-4.217532729795073E-4</v>
      </c>
      <c r="C658">
        <v>-1.1818255400648569E-4</v>
      </c>
      <c r="D658">
        <v>1.8313402974373849E-3</v>
      </c>
      <c r="E658">
        <v>-2.1458222016983012E-3</v>
      </c>
      <c r="F658">
        <v>-1.528437512112092E-3</v>
      </c>
    </row>
    <row r="659" spans="1:6" x14ac:dyDescent="0.3">
      <c r="A659">
        <v>45148.75</v>
      </c>
      <c r="B659">
        <v>-4.2810231755320669E-4</v>
      </c>
      <c r="C659">
        <v>1.703761630954108E-3</v>
      </c>
      <c r="D659">
        <v>-4.2496849769467597E-3</v>
      </c>
      <c r="E659">
        <v>-1.770008369224596E-3</v>
      </c>
      <c r="F659">
        <v>-2.2158814058799549E-3</v>
      </c>
    </row>
    <row r="660" spans="1:6" x14ac:dyDescent="0.3">
      <c r="A660">
        <v>45148.791666666657</v>
      </c>
      <c r="B660">
        <v>1.6595744830236791E-4</v>
      </c>
      <c r="C660">
        <v>-1.3098027978057661E-4</v>
      </c>
      <c r="D660">
        <v>-6.9680891145382435E-4</v>
      </c>
      <c r="E660">
        <v>-2.1447216337272222E-3</v>
      </c>
      <c r="F660">
        <v>2.7724505048617549E-3</v>
      </c>
    </row>
    <row r="661" spans="1:6" x14ac:dyDescent="0.3">
      <c r="A661">
        <v>45148.833333333343</v>
      </c>
      <c r="B661">
        <v>9.3172372177137316E-5</v>
      </c>
      <c r="C661">
        <v>-2.52195655370533E-3</v>
      </c>
      <c r="D661">
        <v>-1.2126366215562279E-3</v>
      </c>
      <c r="E661">
        <v>-6.7321472968558463E-4</v>
      </c>
      <c r="F661">
        <v>-4.3739649345547749E-4</v>
      </c>
    </row>
    <row r="662" spans="1:6" x14ac:dyDescent="0.3">
      <c r="A662">
        <v>45148.875</v>
      </c>
      <c r="B662">
        <v>-9.8268571658286668E-4</v>
      </c>
      <c r="C662">
        <v>-2.3998754448577098E-3</v>
      </c>
      <c r="D662">
        <v>-1.475073092435398E-3</v>
      </c>
      <c r="E662">
        <v>-1.6050315505091841E-3</v>
      </c>
      <c r="F662">
        <v>-6.6040819622053618E-3</v>
      </c>
    </row>
    <row r="663" spans="1:6" x14ac:dyDescent="0.3">
      <c r="A663">
        <v>45148.916666666657</v>
      </c>
      <c r="B663">
        <v>1.116857373305639E-3</v>
      </c>
      <c r="C663">
        <v>1.683115624443931E-3</v>
      </c>
      <c r="D663">
        <v>7.04654476956206E-3</v>
      </c>
      <c r="E663">
        <v>8.0936191997709502E-4</v>
      </c>
      <c r="F663">
        <v>2.0426336050816782E-3</v>
      </c>
    </row>
    <row r="664" spans="1:6" x14ac:dyDescent="0.3">
      <c r="A664">
        <v>45148.958333333343</v>
      </c>
      <c r="B664">
        <v>2.4774992807691299E-3</v>
      </c>
      <c r="C664">
        <v>6.0603692134419303E-3</v>
      </c>
      <c r="D664">
        <v>4.0826532950581397E-3</v>
      </c>
      <c r="E664">
        <v>-4.2313759906226022E-4</v>
      </c>
      <c r="F664">
        <v>-8.7875353277245877E-4</v>
      </c>
    </row>
    <row r="665" spans="1:6" x14ac:dyDescent="0.3">
      <c r="A665">
        <v>45149</v>
      </c>
      <c r="B665">
        <v>-1.243483254713622E-3</v>
      </c>
      <c r="C665">
        <v>-8.9714385665769366E-4</v>
      </c>
      <c r="D665">
        <v>-2.006305465803129E-3</v>
      </c>
      <c r="E665">
        <v>7.0398964328990282E-4</v>
      </c>
      <c r="F665">
        <v>2.7221619456674522E-3</v>
      </c>
    </row>
    <row r="666" spans="1:6" x14ac:dyDescent="0.3">
      <c r="A666">
        <v>45149</v>
      </c>
      <c r="B666">
        <v>-2.4986891460516839E-4</v>
      </c>
      <c r="C666">
        <v>-1.3409010568230569E-3</v>
      </c>
      <c r="D666">
        <v>-2.4150093212694048E-3</v>
      </c>
      <c r="E666">
        <v>-4.523311731764481E-3</v>
      </c>
      <c r="F666">
        <v>-4.4464309057696896E-3</v>
      </c>
    </row>
    <row r="667" spans="1:6" x14ac:dyDescent="0.3">
      <c r="A667">
        <v>45149.041666666657</v>
      </c>
      <c r="B667">
        <v>-1.3739218597861251E-3</v>
      </c>
      <c r="C667">
        <v>-1.4739762846848359E-3</v>
      </c>
      <c r="D667">
        <v>-1.618340670418526E-3</v>
      </c>
      <c r="E667">
        <v>-1.863331941493326E-3</v>
      </c>
      <c r="F667">
        <v>2.0383138551111572E-3</v>
      </c>
    </row>
    <row r="668" spans="1:6" x14ac:dyDescent="0.3">
      <c r="A668">
        <v>45149.083333333343</v>
      </c>
      <c r="B668">
        <v>-3.5211953973740463E-5</v>
      </c>
      <c r="C668">
        <v>5.0780979889547008E-4</v>
      </c>
      <c r="D668">
        <v>-1.218327322374569E-3</v>
      </c>
      <c r="E668">
        <v>-2.522942989005792E-5</v>
      </c>
      <c r="F668">
        <v>2.9611605791761511E-3</v>
      </c>
    </row>
    <row r="669" spans="1:6" x14ac:dyDescent="0.3">
      <c r="A669">
        <v>45149.125</v>
      </c>
      <c r="B669">
        <v>1.393657111852573E-3</v>
      </c>
      <c r="C669">
        <v>7.8573171589670142E-4</v>
      </c>
      <c r="D669">
        <v>4.8384259103740534E-3</v>
      </c>
      <c r="E669">
        <v>7.2883291819253048E-5</v>
      </c>
      <c r="F669">
        <v>6.5766416988588738E-3</v>
      </c>
    </row>
    <row r="670" spans="1:6" x14ac:dyDescent="0.3">
      <c r="A670">
        <v>45149.166666666657</v>
      </c>
      <c r="B670">
        <v>1.9545682925284599E-4</v>
      </c>
      <c r="C670">
        <v>2.9033879515492191E-3</v>
      </c>
      <c r="D670">
        <v>1.571327284302279E-3</v>
      </c>
      <c r="E670">
        <v>3.2861348905698301E-4</v>
      </c>
      <c r="F670">
        <v>-5.6830726784997082E-4</v>
      </c>
    </row>
    <row r="671" spans="1:6" x14ac:dyDescent="0.3">
      <c r="A671">
        <v>45149.208333333343</v>
      </c>
      <c r="B671">
        <v>9.6350866483006835E-4</v>
      </c>
      <c r="C671">
        <v>-5.2130642690069516E-4</v>
      </c>
      <c r="D671">
        <v>1.432679824796368E-3</v>
      </c>
      <c r="E671">
        <v>-2.021276761031011E-3</v>
      </c>
      <c r="F671">
        <v>3.0746078144145358E-3</v>
      </c>
    </row>
    <row r="672" spans="1:6" x14ac:dyDescent="0.3">
      <c r="A672">
        <v>45149.25</v>
      </c>
      <c r="B672">
        <v>-4.9746582107533836E-4</v>
      </c>
      <c r="C672">
        <v>-6.7688229728438837E-4</v>
      </c>
      <c r="D672">
        <v>3.7307853665781378E-4</v>
      </c>
      <c r="E672">
        <v>1.621431390688971E-3</v>
      </c>
      <c r="F672">
        <v>9.0944368859065676E-5</v>
      </c>
    </row>
    <row r="673" spans="1:6" x14ac:dyDescent="0.3">
      <c r="A673">
        <v>45149.291666666657</v>
      </c>
      <c r="B673">
        <v>-1.551300307437758E-3</v>
      </c>
      <c r="C673">
        <v>-3.5908179110088118E-3</v>
      </c>
      <c r="D673">
        <v>-5.999824742856077E-3</v>
      </c>
      <c r="E673">
        <v>-5.2393857419055631E-3</v>
      </c>
      <c r="F673">
        <v>-4.6514331927225106E-3</v>
      </c>
    </row>
    <row r="674" spans="1:6" x14ac:dyDescent="0.3">
      <c r="A674">
        <v>45149.333333333343</v>
      </c>
      <c r="B674">
        <v>5.9691698996706922E-4</v>
      </c>
      <c r="C674">
        <v>1.5488465310347409E-3</v>
      </c>
      <c r="D674">
        <v>2.7265270249684551E-3</v>
      </c>
      <c r="E674">
        <v>5.9197749521821491E-3</v>
      </c>
      <c r="F674">
        <v>2.9962531080031658E-3</v>
      </c>
    </row>
    <row r="675" spans="1:6" x14ac:dyDescent="0.3">
      <c r="A675">
        <v>45149.375</v>
      </c>
      <c r="B675">
        <v>-1.7293735285767141E-3</v>
      </c>
      <c r="C675">
        <v>-9.249167943037646E-4</v>
      </c>
      <c r="D675">
        <v>9.0479930959544419E-4</v>
      </c>
      <c r="E675">
        <v>-1.27507449122435E-3</v>
      </c>
      <c r="F675">
        <v>-6.9785999310953044E-3</v>
      </c>
    </row>
    <row r="676" spans="1:6" x14ac:dyDescent="0.3">
      <c r="A676">
        <v>45149.416666666657</v>
      </c>
      <c r="B676">
        <v>-6.3813581983448455E-4</v>
      </c>
      <c r="C676">
        <v>-1.99744047801708E-3</v>
      </c>
      <c r="D676">
        <v>-1.747545519780256E-3</v>
      </c>
      <c r="E676">
        <v>-1.4499945782783349E-4</v>
      </c>
      <c r="F676">
        <v>-6.7109439060711526E-3</v>
      </c>
    </row>
    <row r="677" spans="1:6" x14ac:dyDescent="0.3">
      <c r="A677">
        <v>45149.458333333343</v>
      </c>
      <c r="B677">
        <v>3.2314514455314548E-3</v>
      </c>
      <c r="C677">
        <v>5.3795087676237344E-3</v>
      </c>
      <c r="D677">
        <v>9.2201718109837395E-3</v>
      </c>
      <c r="E677">
        <v>1.914032208681451E-3</v>
      </c>
      <c r="F677">
        <v>9.8224986750393758E-3</v>
      </c>
    </row>
    <row r="678" spans="1:6" x14ac:dyDescent="0.3">
      <c r="A678">
        <v>45149.5</v>
      </c>
      <c r="B678">
        <v>1.255560210469535E-3</v>
      </c>
      <c r="C678">
        <v>2.146158396077034E-3</v>
      </c>
      <c r="D678">
        <v>6.66638725961989E-3</v>
      </c>
      <c r="E678">
        <v>1.765881261018014E-3</v>
      </c>
      <c r="F678">
        <v>-1.060892250403011E-3</v>
      </c>
    </row>
    <row r="679" spans="1:6" x14ac:dyDescent="0.3">
      <c r="A679">
        <v>45149.541666666657</v>
      </c>
      <c r="B679">
        <v>5.3331940804865799E-4</v>
      </c>
      <c r="C679">
        <v>5.3474806678149248E-4</v>
      </c>
      <c r="D679">
        <v>2.4054905597082092E-3</v>
      </c>
      <c r="E679">
        <v>2.2755192823920361E-3</v>
      </c>
      <c r="F679">
        <v>5.0602020476019716E-3</v>
      </c>
    </row>
    <row r="680" spans="1:6" x14ac:dyDescent="0.3">
      <c r="A680">
        <v>45149.583333333343</v>
      </c>
      <c r="B680">
        <v>-1.297964467345483E-3</v>
      </c>
      <c r="C680">
        <v>-6.7150291697755935E-4</v>
      </c>
      <c r="D680">
        <v>1.7269210026420909E-3</v>
      </c>
      <c r="E680">
        <v>-3.2091234489900352E-3</v>
      </c>
      <c r="F680">
        <v>2.512231303985791E-4</v>
      </c>
    </row>
    <row r="681" spans="1:6" x14ac:dyDescent="0.3">
      <c r="A681">
        <v>45149.625</v>
      </c>
      <c r="B681">
        <v>-8.0141153790023166E-4</v>
      </c>
      <c r="C681">
        <v>-1.0774428897345849E-3</v>
      </c>
      <c r="D681">
        <v>-2.3182522028939402E-3</v>
      </c>
      <c r="E681">
        <v>9.6765504029237793E-6</v>
      </c>
      <c r="F681">
        <v>-3.5415243778016828E-4</v>
      </c>
    </row>
    <row r="682" spans="1:6" x14ac:dyDescent="0.3">
      <c r="A682">
        <v>45149.666666666657</v>
      </c>
      <c r="B682">
        <v>-7.0339357336459513E-4</v>
      </c>
      <c r="C682">
        <v>-1.505652506316844E-4</v>
      </c>
      <c r="D682">
        <v>-2.323281031159188E-3</v>
      </c>
      <c r="E682">
        <v>-2.4118723671017008E-3</v>
      </c>
      <c r="F682">
        <v>-1.89457302164879E-4</v>
      </c>
    </row>
    <row r="683" spans="1:6" x14ac:dyDescent="0.3">
      <c r="A683">
        <v>45149.708333333343</v>
      </c>
      <c r="B683">
        <v>2.1788025280064941E-4</v>
      </c>
      <c r="C683">
        <v>6.5143087500651141E-4</v>
      </c>
      <c r="D683">
        <v>-1.780823880304046E-3</v>
      </c>
      <c r="E683">
        <v>9.1619081468916216E-4</v>
      </c>
      <c r="F683">
        <v>-2.8063280351434462E-3</v>
      </c>
    </row>
    <row r="684" spans="1:6" x14ac:dyDescent="0.3">
      <c r="A684">
        <v>45149.75</v>
      </c>
      <c r="B684">
        <v>-6.3091570763676354E-4</v>
      </c>
      <c r="C684">
        <v>-4.2525314725064649E-3</v>
      </c>
      <c r="D684">
        <v>-2.044320591517837E-3</v>
      </c>
      <c r="E684">
        <v>2.1865947236838709E-4</v>
      </c>
      <c r="F684">
        <v>-2.1418913106298612E-3</v>
      </c>
    </row>
    <row r="685" spans="1:6" x14ac:dyDescent="0.3">
      <c r="A685">
        <v>45149.791666666657</v>
      </c>
      <c r="B685">
        <v>-3.7176382772657372E-5</v>
      </c>
      <c r="C685">
        <v>-8.3214748963988179E-4</v>
      </c>
      <c r="D685">
        <v>-2.1745876729387498E-3</v>
      </c>
      <c r="E685">
        <v>1.095163653681439E-3</v>
      </c>
      <c r="F685">
        <v>-1.9350925298888949E-3</v>
      </c>
    </row>
    <row r="686" spans="1:6" x14ac:dyDescent="0.3">
      <c r="A686">
        <v>45149.833333333343</v>
      </c>
      <c r="B686">
        <v>-7.4194842860336393E-4</v>
      </c>
      <c r="C686">
        <v>-6.6173304803512764E-3</v>
      </c>
      <c r="D686">
        <v>-4.4392847559088502E-3</v>
      </c>
      <c r="E686">
        <v>-2.9652378622414531E-3</v>
      </c>
      <c r="F686">
        <v>-5.4244809711895036E-3</v>
      </c>
    </row>
    <row r="687" spans="1:6" x14ac:dyDescent="0.3">
      <c r="A687">
        <v>45149.875</v>
      </c>
      <c r="B687">
        <v>1.7047500070223841E-3</v>
      </c>
      <c r="C687">
        <v>2.6996484790603481E-3</v>
      </c>
      <c r="D687">
        <v>1.023045596440579E-3</v>
      </c>
      <c r="E687">
        <v>-4.8712820229973992E-5</v>
      </c>
      <c r="F687">
        <v>7.4562592999411386E-3</v>
      </c>
    </row>
    <row r="688" spans="1:6" x14ac:dyDescent="0.3">
      <c r="A688">
        <v>45150</v>
      </c>
      <c r="B688">
        <v>3.9541316848920962E-4</v>
      </c>
      <c r="C688">
        <v>-3.937216018605868E-3</v>
      </c>
      <c r="D688">
        <v>4.3639204124685371E-3</v>
      </c>
      <c r="E688">
        <v>3.2704429565108572E-4</v>
      </c>
      <c r="F688">
        <v>2.7289284511742089E-3</v>
      </c>
    </row>
    <row r="689" spans="1:6" x14ac:dyDescent="0.3">
      <c r="A689">
        <v>45150.041666666657</v>
      </c>
      <c r="B689">
        <v>-3.6656144398045391E-4</v>
      </c>
      <c r="C689">
        <v>3.238499603687326E-3</v>
      </c>
      <c r="D689">
        <v>1.451903190063653E-3</v>
      </c>
      <c r="E689">
        <v>-6.2012963367869044E-4</v>
      </c>
      <c r="F689">
        <v>7.8531212972344068E-4</v>
      </c>
    </row>
    <row r="690" spans="1:6" x14ac:dyDescent="0.3">
      <c r="A690">
        <v>45150.083333333343</v>
      </c>
      <c r="B690">
        <v>-4.9368169807683532E-4</v>
      </c>
      <c r="C690">
        <v>1.458077103275381E-3</v>
      </c>
      <c r="D690">
        <v>4.2565943118973949E-3</v>
      </c>
      <c r="E690">
        <v>-1.5274438152981711E-3</v>
      </c>
      <c r="F690">
        <v>2.5820439079780178E-4</v>
      </c>
    </row>
    <row r="691" spans="1:6" x14ac:dyDescent="0.3">
      <c r="A691">
        <v>45150.125</v>
      </c>
      <c r="B691">
        <v>3.9756245206502139E-4</v>
      </c>
      <c r="C691">
        <v>6.5781036493205137E-4</v>
      </c>
      <c r="D691">
        <v>3.341167892776263E-3</v>
      </c>
      <c r="E691">
        <v>2.2631704770645859E-3</v>
      </c>
      <c r="F691">
        <v>-1.4571320733807709E-3</v>
      </c>
    </row>
    <row r="692" spans="1:6" x14ac:dyDescent="0.3">
      <c r="A692">
        <v>45150.166666666657</v>
      </c>
      <c r="B692">
        <v>-6.1125280808279941E-4</v>
      </c>
      <c r="C692">
        <v>-1.4546505603162819E-3</v>
      </c>
      <c r="D692">
        <v>-1.6393313758716801E-3</v>
      </c>
      <c r="E692">
        <v>-1.1542380305272939E-3</v>
      </c>
      <c r="F692">
        <v>-2.6878946856597201E-4</v>
      </c>
    </row>
    <row r="693" spans="1:6" x14ac:dyDescent="0.3">
      <c r="A693">
        <v>45150.208333333343</v>
      </c>
      <c r="B693">
        <v>-4.7449045264103913E-5</v>
      </c>
      <c r="C693">
        <v>-4.2288828802687266E-3</v>
      </c>
      <c r="D693">
        <v>-4.4764250273540236E-3</v>
      </c>
      <c r="E693">
        <v>-1.7283096417507859E-3</v>
      </c>
      <c r="F693">
        <v>-1.4539125328793541E-3</v>
      </c>
    </row>
    <row r="694" spans="1:6" x14ac:dyDescent="0.3">
      <c r="A694">
        <v>45150.25</v>
      </c>
      <c r="B694">
        <v>8.5518925242699534E-4</v>
      </c>
      <c r="C694">
        <v>-3.004781120602302E-4</v>
      </c>
      <c r="D694">
        <v>2.505923136650403E-3</v>
      </c>
      <c r="E694">
        <v>3.0186811595258102E-3</v>
      </c>
      <c r="F694">
        <v>2.624411707587251E-3</v>
      </c>
    </row>
    <row r="695" spans="1:6" x14ac:dyDescent="0.3">
      <c r="A695">
        <v>45150.291666666657</v>
      </c>
      <c r="B695">
        <v>-7.8610355984210152E-4</v>
      </c>
      <c r="C695">
        <v>-9.9631739905342246E-3</v>
      </c>
      <c r="D695">
        <v>-1.9042344131964711E-3</v>
      </c>
      <c r="E695">
        <v>1.3186717972556099E-4</v>
      </c>
      <c r="F695">
        <v>-1.5832233648653061E-3</v>
      </c>
    </row>
    <row r="696" spans="1:6" x14ac:dyDescent="0.3">
      <c r="A696">
        <v>45150.333333333343</v>
      </c>
      <c r="B696">
        <v>-4.8890515004010933E-4</v>
      </c>
      <c r="C696">
        <v>-3.3622910321439001E-4</v>
      </c>
      <c r="D696">
        <v>1.17288581503168E-3</v>
      </c>
      <c r="E696">
        <v>-7.5244378112979994E-4</v>
      </c>
      <c r="F696">
        <v>-1.084286677795836E-3</v>
      </c>
    </row>
    <row r="697" spans="1:6" x14ac:dyDescent="0.3">
      <c r="A697">
        <v>45150.375</v>
      </c>
      <c r="B697">
        <v>2.376852648180576E-4</v>
      </c>
      <c r="C697">
        <v>2.840679020499498E-3</v>
      </c>
      <c r="D697">
        <v>-1.2349232982314571E-3</v>
      </c>
      <c r="E697">
        <v>1.392265129134316E-3</v>
      </c>
      <c r="F697">
        <v>-7.5800063476670078E-4</v>
      </c>
    </row>
    <row r="698" spans="1:6" x14ac:dyDescent="0.3">
      <c r="A698">
        <v>45150.416666666657</v>
      </c>
      <c r="B698">
        <v>-7.3409429391403484E-5</v>
      </c>
      <c r="C698">
        <v>1.179971627628973E-3</v>
      </c>
      <c r="D698">
        <v>-1.6659613453379191E-4</v>
      </c>
      <c r="E698">
        <v>-1.5451265347179251E-4</v>
      </c>
      <c r="F698">
        <v>-7.9874022586570053E-4</v>
      </c>
    </row>
    <row r="699" spans="1:6" x14ac:dyDescent="0.3">
      <c r="A699">
        <v>45150.458333333343</v>
      </c>
      <c r="B699">
        <v>5.3570668224885674E-4</v>
      </c>
      <c r="C699">
        <v>9.0953082599909527E-4</v>
      </c>
      <c r="D699">
        <v>3.0546331517564401E-3</v>
      </c>
      <c r="E699">
        <v>1.6593994783906461E-3</v>
      </c>
      <c r="F699">
        <v>1.7248073815460921E-3</v>
      </c>
    </row>
    <row r="700" spans="1:6" x14ac:dyDescent="0.3">
      <c r="A700">
        <v>45150.5</v>
      </c>
      <c r="B700">
        <v>-1.5703634652554921E-3</v>
      </c>
      <c r="C700">
        <v>-1.305869096193113E-3</v>
      </c>
      <c r="D700">
        <v>-2.8465507441072881E-3</v>
      </c>
      <c r="E700">
        <v>-7.2335796634166217E-4</v>
      </c>
      <c r="F700">
        <v>-4.4318103533299283E-3</v>
      </c>
    </row>
    <row r="701" spans="1:6" x14ac:dyDescent="0.3">
      <c r="A701">
        <v>45150.541666666657</v>
      </c>
      <c r="B701">
        <v>3.8631387686715522E-4</v>
      </c>
      <c r="C701">
        <v>2.323362717023185E-3</v>
      </c>
      <c r="D701">
        <v>3.1826869584719729E-3</v>
      </c>
      <c r="E701">
        <v>1.140358496629139E-3</v>
      </c>
      <c r="F701">
        <v>-1.114651322916901E-3</v>
      </c>
    </row>
    <row r="702" spans="1:6" x14ac:dyDescent="0.3">
      <c r="A702">
        <v>45150.583333333343</v>
      </c>
      <c r="B702">
        <v>-7.2242467168069158E-4</v>
      </c>
      <c r="C702">
        <v>-4.2966426271471084E-3</v>
      </c>
      <c r="D702">
        <v>-2.4436173546009748E-3</v>
      </c>
      <c r="E702">
        <v>-3.028124560625936E-3</v>
      </c>
      <c r="F702">
        <v>-3.3084270717826168E-3</v>
      </c>
    </row>
    <row r="703" spans="1:6" x14ac:dyDescent="0.3">
      <c r="A703">
        <v>45150.625</v>
      </c>
      <c r="B703">
        <v>9.8138412514880502E-4</v>
      </c>
      <c r="C703">
        <v>2.9476644692969069E-3</v>
      </c>
      <c r="D703">
        <v>5.1999280941116841E-3</v>
      </c>
      <c r="E703">
        <v>-1.6386252857318649E-3</v>
      </c>
      <c r="F703">
        <v>2.9701034619588102E-3</v>
      </c>
    </row>
    <row r="704" spans="1:6" x14ac:dyDescent="0.3">
      <c r="A704">
        <v>45150.666666666657</v>
      </c>
      <c r="B704">
        <v>9.1196896055053371E-5</v>
      </c>
      <c r="C704">
        <v>-3.505168454267208E-3</v>
      </c>
      <c r="D704">
        <v>1.1868474155307251E-4</v>
      </c>
      <c r="E704">
        <v>4.207630249473987E-5</v>
      </c>
      <c r="F704">
        <v>-5.0982088811410793E-3</v>
      </c>
    </row>
    <row r="705" spans="1:6" x14ac:dyDescent="0.3">
      <c r="A705">
        <v>45150.708333333343</v>
      </c>
      <c r="B705">
        <v>3.0076109306982781E-4</v>
      </c>
      <c r="C705">
        <v>4.2491559637326736E-3</v>
      </c>
      <c r="D705">
        <v>2.400028892624439E-3</v>
      </c>
      <c r="E705">
        <v>-3.1617242316808718E-3</v>
      </c>
      <c r="F705">
        <v>2.160518141728217E-3</v>
      </c>
    </row>
    <row r="706" spans="1:6" x14ac:dyDescent="0.3">
      <c r="A706">
        <v>45150.75</v>
      </c>
      <c r="B706">
        <v>-1.14364476979728E-4</v>
      </c>
      <c r="C706">
        <v>1.19271258151049E-3</v>
      </c>
      <c r="D706">
        <v>-1.1060836076630051E-3</v>
      </c>
      <c r="E706">
        <v>3.5532174110947342E-3</v>
      </c>
      <c r="F706">
        <v>-3.5304046407526741E-4</v>
      </c>
    </row>
    <row r="707" spans="1:6" x14ac:dyDescent="0.3">
      <c r="A707">
        <v>45150.791666666657</v>
      </c>
      <c r="B707">
        <v>7.7047471465180043E-5</v>
      </c>
      <c r="C707">
        <v>-4.0464553912817622E-3</v>
      </c>
      <c r="D707">
        <v>-2.7357490855340599E-3</v>
      </c>
      <c r="E707">
        <v>9.6801273635903817E-4</v>
      </c>
      <c r="F707">
        <v>-2.086499055482791E-3</v>
      </c>
    </row>
    <row r="708" spans="1:6" x14ac:dyDescent="0.3">
      <c r="A708">
        <v>45150.833333333343</v>
      </c>
      <c r="B708">
        <v>-2.9393346658214772E-4</v>
      </c>
      <c r="C708">
        <v>3.5290336460471351E-4</v>
      </c>
      <c r="D708">
        <v>-6.2369752196978273E-3</v>
      </c>
      <c r="E708">
        <v>-2.0064571514521999E-3</v>
      </c>
      <c r="F708">
        <v>-7.7660225003309104E-3</v>
      </c>
    </row>
    <row r="709" spans="1:6" x14ac:dyDescent="0.3">
      <c r="A709">
        <v>45150.875</v>
      </c>
      <c r="B709">
        <v>-1.5696061854236651E-4</v>
      </c>
      <c r="C709">
        <v>2.8534439453294499E-3</v>
      </c>
      <c r="D709">
        <v>2.901868560606508E-3</v>
      </c>
      <c r="E709">
        <v>-1.4248400817499841E-3</v>
      </c>
      <c r="F709">
        <v>2.868811136628114E-3</v>
      </c>
    </row>
    <row r="710" spans="1:6" x14ac:dyDescent="0.3">
      <c r="A710">
        <v>45150.916666666657</v>
      </c>
      <c r="B710">
        <v>-1.0712576850998E-3</v>
      </c>
      <c r="C710">
        <v>-7.7224592566365008E-4</v>
      </c>
      <c r="D710">
        <v>-4.5899153304541848E-3</v>
      </c>
      <c r="E710">
        <v>4.8903816430031512E-4</v>
      </c>
      <c r="F710">
        <v>7.721896769376412E-4</v>
      </c>
    </row>
    <row r="711" spans="1:6" x14ac:dyDescent="0.3">
      <c r="A711">
        <v>45150.958333333343</v>
      </c>
      <c r="B711">
        <v>1.371805371936242E-4</v>
      </c>
      <c r="C711">
        <v>2.3301471961380271E-3</v>
      </c>
      <c r="D711">
        <v>-7.0972044299701369E-4</v>
      </c>
      <c r="E711">
        <v>2.679950363228073E-3</v>
      </c>
      <c r="F711">
        <v>3.1465414437304648E-3</v>
      </c>
    </row>
    <row r="712" spans="1:6" x14ac:dyDescent="0.3">
      <c r="A712">
        <v>45151</v>
      </c>
      <c r="B712">
        <v>2.8684424278013049E-4</v>
      </c>
      <c r="C712">
        <v>3.2709618865476172E-3</v>
      </c>
      <c r="D712">
        <v>3.711464990953569E-3</v>
      </c>
      <c r="E712">
        <v>6.9612680736197484E-4</v>
      </c>
      <c r="F712">
        <v>-3.5362090595783552E-4</v>
      </c>
    </row>
    <row r="713" spans="1:6" x14ac:dyDescent="0.3">
      <c r="A713">
        <v>45151</v>
      </c>
      <c r="B713">
        <v>9.5888158132862551E-4</v>
      </c>
      <c r="C713">
        <v>-7.7360537482591121E-4</v>
      </c>
      <c r="D713">
        <v>-1.3612348527568369E-3</v>
      </c>
      <c r="E713">
        <v>-4.4908897317577218E-3</v>
      </c>
      <c r="F713">
        <v>-2.845788221099722E-3</v>
      </c>
    </row>
    <row r="714" spans="1:6" x14ac:dyDescent="0.3">
      <c r="A714">
        <v>45151.041666666657</v>
      </c>
      <c r="B714">
        <v>8.1869001211862073E-4</v>
      </c>
      <c r="C714">
        <v>-1.5860599682545749E-3</v>
      </c>
      <c r="D714">
        <v>-3.0070993017163359E-4</v>
      </c>
      <c r="E714">
        <v>9.3442311712519104E-4</v>
      </c>
      <c r="F714">
        <v>2.7914674839142101E-3</v>
      </c>
    </row>
    <row r="715" spans="1:6" x14ac:dyDescent="0.3">
      <c r="A715">
        <v>45151.083333333343</v>
      </c>
      <c r="B715">
        <v>8.8288471436548198E-5</v>
      </c>
      <c r="C715">
        <v>3.5085204822029748E-3</v>
      </c>
      <c r="D715">
        <v>-1.771178667363882E-3</v>
      </c>
      <c r="E715">
        <v>7.2588001233636699E-4</v>
      </c>
      <c r="F715">
        <v>4.2406987466513564E-3</v>
      </c>
    </row>
    <row r="716" spans="1:6" x14ac:dyDescent="0.3">
      <c r="A716">
        <v>45151.125</v>
      </c>
      <c r="B716">
        <v>-6.1070001630848369E-4</v>
      </c>
      <c r="C716">
        <v>-2.34676684222445E-3</v>
      </c>
      <c r="D716">
        <v>-4.5797155260513126E-3</v>
      </c>
      <c r="E716">
        <v>-2.2586388994737258E-3</v>
      </c>
      <c r="F716">
        <v>-1.3686122692110789E-3</v>
      </c>
    </row>
    <row r="717" spans="1:6" x14ac:dyDescent="0.3">
      <c r="A717">
        <v>45151.166666666657</v>
      </c>
      <c r="B717">
        <v>1.3957130695798679E-4</v>
      </c>
      <c r="C717">
        <v>2.357846175581468E-4</v>
      </c>
      <c r="D717">
        <v>-1.7369729301948761E-4</v>
      </c>
      <c r="E717">
        <v>-4.2713655028778713E-3</v>
      </c>
      <c r="F717">
        <v>-1.2766790230027949E-3</v>
      </c>
    </row>
    <row r="718" spans="1:6" x14ac:dyDescent="0.3">
      <c r="A718">
        <v>45151.208333333343</v>
      </c>
      <c r="B718">
        <v>-4.7450789474975241E-4</v>
      </c>
      <c r="C718">
        <v>3.846725291280147E-4</v>
      </c>
      <c r="D718">
        <v>2.6325365369558448E-3</v>
      </c>
      <c r="E718">
        <v>-1.5834588824361099E-3</v>
      </c>
      <c r="F718">
        <v>-1.275260914597709E-3</v>
      </c>
    </row>
    <row r="719" spans="1:6" x14ac:dyDescent="0.3">
      <c r="A719">
        <v>45151.25</v>
      </c>
      <c r="B719">
        <v>1.663902434712139E-4</v>
      </c>
      <c r="C719">
        <v>1.1713457730587579E-3</v>
      </c>
      <c r="D719">
        <v>1.178854448343552E-3</v>
      </c>
      <c r="E719">
        <v>3.3759107811298802E-3</v>
      </c>
      <c r="F719">
        <v>-2.3812574754232589E-5</v>
      </c>
    </row>
    <row r="720" spans="1:6" x14ac:dyDescent="0.3">
      <c r="A720">
        <v>45151.291666666657</v>
      </c>
      <c r="B720">
        <v>1.9536481836760091E-4</v>
      </c>
      <c r="C720">
        <v>6.5365010505833972E-4</v>
      </c>
      <c r="D720">
        <v>1.57723813370067E-3</v>
      </c>
      <c r="E720">
        <v>-4.1512047980579413E-3</v>
      </c>
      <c r="F720">
        <v>1.757131094453445E-4</v>
      </c>
    </row>
    <row r="721" spans="1:6" x14ac:dyDescent="0.3">
      <c r="A721">
        <v>45151.333333333343</v>
      </c>
      <c r="B721">
        <v>6.8503403588657653E-4</v>
      </c>
      <c r="C721">
        <v>2.4870045557787782E-3</v>
      </c>
      <c r="D721">
        <v>-4.7085635862882374E-3</v>
      </c>
      <c r="E721">
        <v>1.938384019096492E-3</v>
      </c>
      <c r="F721">
        <v>3.4825427097698461E-3</v>
      </c>
    </row>
    <row r="722" spans="1:6" x14ac:dyDescent="0.3">
      <c r="A722">
        <v>45151.375</v>
      </c>
      <c r="B722">
        <v>-4.4563407154095728E-4</v>
      </c>
      <c r="C722">
        <v>-1.834190139800059E-3</v>
      </c>
      <c r="D722">
        <v>1.4241128528836701E-3</v>
      </c>
      <c r="E722">
        <v>-7.6901032403685273E-5</v>
      </c>
      <c r="F722">
        <v>-1.327003700467923E-3</v>
      </c>
    </row>
    <row r="723" spans="1:6" x14ac:dyDescent="0.3">
      <c r="A723">
        <v>45151.416666666657</v>
      </c>
      <c r="B723">
        <v>6.9027901041645125E-4</v>
      </c>
      <c r="C723">
        <v>6.3375911461113234E-4</v>
      </c>
      <c r="D723">
        <v>3.9764418573321313E-3</v>
      </c>
      <c r="E723">
        <v>6.9987887772510757E-4</v>
      </c>
      <c r="F723">
        <v>6.3631419559742556E-3</v>
      </c>
    </row>
    <row r="724" spans="1:6" x14ac:dyDescent="0.3">
      <c r="A724">
        <v>45151.458333333343</v>
      </c>
      <c r="B724">
        <v>1.2612402525383009E-4</v>
      </c>
      <c r="C724">
        <v>7.8259392894723841E-4</v>
      </c>
      <c r="D724">
        <v>2.48983274342909E-4</v>
      </c>
      <c r="E724">
        <v>-3.4407609423454809E-3</v>
      </c>
      <c r="F724">
        <v>-1.9082247702450149E-3</v>
      </c>
    </row>
    <row r="725" spans="1:6" x14ac:dyDescent="0.3">
      <c r="A725">
        <v>45151.5</v>
      </c>
      <c r="B725">
        <v>-2.5033753350410661E-4</v>
      </c>
      <c r="C725">
        <v>4.3334270629255623E-3</v>
      </c>
      <c r="D725">
        <v>6.4014569160273224E-3</v>
      </c>
      <c r="E725">
        <v>1.3865406397823559E-3</v>
      </c>
      <c r="F725">
        <v>9.9230545824956695E-4</v>
      </c>
    </row>
    <row r="726" spans="1:6" x14ac:dyDescent="0.3">
      <c r="A726">
        <v>45151.541666666657</v>
      </c>
      <c r="B726">
        <v>5.9148481756666983E-4</v>
      </c>
      <c r="C726">
        <v>1.9313252722687269E-5</v>
      </c>
      <c r="D726">
        <v>-6.8715711322696554E-4</v>
      </c>
      <c r="E726">
        <v>-7.1618774022962528E-4</v>
      </c>
      <c r="F726">
        <v>3.8343409801175768E-3</v>
      </c>
    </row>
    <row r="727" spans="1:6" x14ac:dyDescent="0.3">
      <c r="A727">
        <v>45151.583333333343</v>
      </c>
      <c r="B727">
        <v>-1.406299084621999E-3</v>
      </c>
      <c r="C727">
        <v>-1.9908288701155699E-3</v>
      </c>
      <c r="D727">
        <v>-4.7470849597775937E-3</v>
      </c>
      <c r="E727">
        <v>-3.1858341991254532E-4</v>
      </c>
      <c r="F727">
        <v>-7.3385630816231366E-5</v>
      </c>
    </row>
    <row r="728" spans="1:6" x14ac:dyDescent="0.3">
      <c r="A728">
        <v>45151.625</v>
      </c>
      <c r="B728">
        <v>-9.9439218420277887E-4</v>
      </c>
      <c r="C728">
        <v>6.3506270517550234E-4</v>
      </c>
      <c r="D728">
        <v>-5.807912344968344E-3</v>
      </c>
      <c r="E728">
        <v>-1.1889793449044849E-3</v>
      </c>
      <c r="F728">
        <v>-1.617816638015958E-3</v>
      </c>
    </row>
    <row r="729" spans="1:6" x14ac:dyDescent="0.3">
      <c r="A729">
        <v>45151.666666666657</v>
      </c>
      <c r="B729">
        <v>-4.8471645330321571E-4</v>
      </c>
      <c r="C729">
        <v>-1.9836179896091008E-3</v>
      </c>
      <c r="D729">
        <v>-5.3770767650205492E-3</v>
      </c>
      <c r="E729">
        <v>7.3963604425640963E-4</v>
      </c>
      <c r="F729">
        <v>-5.1172225660743144E-3</v>
      </c>
    </row>
    <row r="730" spans="1:6" x14ac:dyDescent="0.3">
      <c r="A730">
        <v>45151.708333333343</v>
      </c>
      <c r="B730">
        <v>5.7052200124641981E-4</v>
      </c>
      <c r="C730">
        <v>5.1085742403454981E-3</v>
      </c>
      <c r="D730">
        <v>4.9976289806818288E-3</v>
      </c>
      <c r="E730">
        <v>2.130717816384446E-4</v>
      </c>
      <c r="F730">
        <v>4.4829400589600481E-3</v>
      </c>
    </row>
    <row r="731" spans="1:6" x14ac:dyDescent="0.3">
      <c r="A731">
        <v>45151.75</v>
      </c>
      <c r="B731">
        <v>1.5434827760105779E-3</v>
      </c>
      <c r="C731">
        <v>5.1833944868617809E-3</v>
      </c>
      <c r="D731">
        <v>5.8491547432301333E-3</v>
      </c>
      <c r="E731">
        <v>5.1600698527680487E-4</v>
      </c>
      <c r="F731">
        <v>3.8765404610587718E-3</v>
      </c>
    </row>
    <row r="732" spans="1:6" x14ac:dyDescent="0.3">
      <c r="A732">
        <v>45151.791666666657</v>
      </c>
      <c r="B732">
        <v>1.873500416219549E-3</v>
      </c>
      <c r="C732">
        <v>6.8054300353842861E-3</v>
      </c>
      <c r="D732">
        <v>1.620985509685233E-2</v>
      </c>
      <c r="E732">
        <v>2.6577309592306902E-3</v>
      </c>
      <c r="F732">
        <v>6.5508387587186884E-3</v>
      </c>
    </row>
    <row r="733" spans="1:6" x14ac:dyDescent="0.3">
      <c r="A733">
        <v>45151.833333333343</v>
      </c>
      <c r="B733">
        <v>4.642474748269166E-4</v>
      </c>
      <c r="C733">
        <v>-9.0217517114638218E-4</v>
      </c>
      <c r="D733">
        <v>-4.2151805378745806E-3</v>
      </c>
      <c r="E733">
        <v>3.5246408105598002E-3</v>
      </c>
      <c r="F733">
        <v>2.6383222194775249E-3</v>
      </c>
    </row>
    <row r="734" spans="1:6" x14ac:dyDescent="0.3">
      <c r="A734">
        <v>45151.875</v>
      </c>
      <c r="B734">
        <v>1.3279399206387571E-3</v>
      </c>
      <c r="C734">
        <v>1.052325939311715E-3</v>
      </c>
      <c r="D734">
        <v>-5.0625039257218788E-3</v>
      </c>
      <c r="E734">
        <v>-4.2859970377925329E-4</v>
      </c>
      <c r="F734">
        <v>-4.1172689049465963E-3</v>
      </c>
    </row>
    <row r="735" spans="1:6" x14ac:dyDescent="0.3">
      <c r="A735">
        <v>45151.916666666657</v>
      </c>
      <c r="B735">
        <v>2.9125251821898349E-5</v>
      </c>
      <c r="C735">
        <v>3.209271177530934E-3</v>
      </c>
      <c r="D735">
        <v>4.0089232245432106E-3</v>
      </c>
      <c r="E735">
        <v>-2.4632915555139979E-3</v>
      </c>
      <c r="F735">
        <v>-1.499470481893885E-3</v>
      </c>
    </row>
    <row r="736" spans="1:6" x14ac:dyDescent="0.3">
      <c r="A736">
        <v>45151.958333333343</v>
      </c>
      <c r="B736">
        <v>-1.641776500883778E-3</v>
      </c>
      <c r="C736">
        <v>-9.298488439310579E-4</v>
      </c>
      <c r="D736">
        <v>2.5142041394017551E-4</v>
      </c>
      <c r="E736">
        <v>-5.4194741828894307E-4</v>
      </c>
      <c r="F736">
        <v>8.7930441877696875E-4</v>
      </c>
    </row>
    <row r="737" spans="1:6" x14ac:dyDescent="0.3">
      <c r="A737">
        <v>45152</v>
      </c>
      <c r="B737">
        <v>-2.9139754771265129E-3</v>
      </c>
      <c r="C737">
        <v>-3.775248324912512E-3</v>
      </c>
      <c r="D737">
        <v>-9.2521907544500653E-3</v>
      </c>
      <c r="E737">
        <v>-3.1471089206976078E-4</v>
      </c>
      <c r="F737">
        <v>-2.287751786166835E-3</v>
      </c>
    </row>
    <row r="738" spans="1:6" x14ac:dyDescent="0.3">
      <c r="A738">
        <v>45152</v>
      </c>
      <c r="B738">
        <v>-5.0063478075565925E-4</v>
      </c>
      <c r="C738">
        <v>-2.4432282006868842E-3</v>
      </c>
      <c r="D738">
        <v>-2.4717949546264719E-3</v>
      </c>
      <c r="E738">
        <v>-2.2624455111191042E-3</v>
      </c>
      <c r="F738">
        <v>-1.539425332406485E-3</v>
      </c>
    </row>
    <row r="739" spans="1:6" x14ac:dyDescent="0.3">
      <c r="A739">
        <v>45152.041666666657</v>
      </c>
      <c r="B739">
        <v>-1.1458082774558811E-3</v>
      </c>
      <c r="C739">
        <v>-3.361649255142441E-3</v>
      </c>
      <c r="D739">
        <v>-4.5935882048423306E-3</v>
      </c>
      <c r="E739">
        <v>1.0338937163438329E-3</v>
      </c>
      <c r="F739">
        <v>-2.2343362116751318E-3</v>
      </c>
    </row>
    <row r="740" spans="1:6" x14ac:dyDescent="0.3">
      <c r="A740">
        <v>45152.083333333343</v>
      </c>
      <c r="B740">
        <v>8.303004696522282E-4</v>
      </c>
      <c r="C740">
        <v>1.5616054032541839E-3</v>
      </c>
      <c r="D740">
        <v>1.8280326022277571E-3</v>
      </c>
      <c r="E740">
        <v>7.8529058692472541E-4</v>
      </c>
      <c r="F740">
        <v>2.4285371346852501E-3</v>
      </c>
    </row>
    <row r="741" spans="1:6" x14ac:dyDescent="0.3">
      <c r="A741">
        <v>45152.125</v>
      </c>
      <c r="B741">
        <v>-4.7699600085545652E-5</v>
      </c>
      <c r="C741">
        <v>1.7307356241814439E-3</v>
      </c>
      <c r="D741">
        <v>1.4464217880241601E-3</v>
      </c>
      <c r="E741">
        <v>-2.8999399512960838E-4</v>
      </c>
      <c r="F741">
        <v>-7.1249226480346597E-5</v>
      </c>
    </row>
    <row r="742" spans="1:6" x14ac:dyDescent="0.3">
      <c r="A742">
        <v>45152.166666666657</v>
      </c>
      <c r="B742">
        <v>-1.8477903883665461E-4</v>
      </c>
      <c r="C742">
        <v>-5.3273016369137667E-4</v>
      </c>
      <c r="D742">
        <v>-4.8460305996293959E-3</v>
      </c>
      <c r="E742">
        <v>-3.5816851133176849E-3</v>
      </c>
      <c r="F742">
        <v>-3.6298808360584311E-3</v>
      </c>
    </row>
    <row r="743" spans="1:6" x14ac:dyDescent="0.3">
      <c r="A743">
        <v>45152.208333333343</v>
      </c>
      <c r="B743">
        <v>2.8459295323267239E-4</v>
      </c>
      <c r="C743">
        <v>-2.5472885537028141E-3</v>
      </c>
      <c r="D743">
        <v>-1.773380289016509E-3</v>
      </c>
      <c r="E743">
        <v>2.6359008474863481E-3</v>
      </c>
      <c r="F743">
        <v>8.3685439095857589E-4</v>
      </c>
    </row>
    <row r="744" spans="1:6" x14ac:dyDescent="0.3">
      <c r="A744">
        <v>45152.25</v>
      </c>
      <c r="B744">
        <v>-5.5280207219774043E-4</v>
      </c>
      <c r="C744">
        <v>1.7004279248593881E-3</v>
      </c>
      <c r="D744">
        <v>-1.6609820005530481E-4</v>
      </c>
      <c r="E744">
        <v>1.193696842527117E-3</v>
      </c>
      <c r="F744">
        <v>-1.7021124164702109E-3</v>
      </c>
    </row>
    <row r="745" spans="1:6" x14ac:dyDescent="0.3">
      <c r="A745">
        <v>45152.291666666657</v>
      </c>
      <c r="B745">
        <v>6.1166901039119747E-4</v>
      </c>
      <c r="C745">
        <v>1.9986953292236509E-3</v>
      </c>
      <c r="D745">
        <v>-1.492192379736782E-3</v>
      </c>
      <c r="E745">
        <v>1.604970907298922E-3</v>
      </c>
      <c r="F745">
        <v>5.0681649748622224E-4</v>
      </c>
    </row>
    <row r="746" spans="1:6" x14ac:dyDescent="0.3">
      <c r="A746">
        <v>45152.333333333343</v>
      </c>
      <c r="B746">
        <v>8.8098934116463451E-4</v>
      </c>
      <c r="C746">
        <v>2.805137923594441E-3</v>
      </c>
      <c r="D746">
        <v>2.7569370187671229E-3</v>
      </c>
      <c r="E746">
        <v>-2.8584992527804168E-3</v>
      </c>
      <c r="F746">
        <v>-2.6966250115030279E-5</v>
      </c>
    </row>
    <row r="747" spans="1:6" x14ac:dyDescent="0.3">
      <c r="A747">
        <v>45152.375</v>
      </c>
      <c r="B747">
        <v>-2.146733877346411E-4</v>
      </c>
      <c r="C747">
        <v>2.2829627461767301E-3</v>
      </c>
      <c r="D747">
        <v>-1.6200697816417431E-3</v>
      </c>
      <c r="E747">
        <v>1.210536926931067E-3</v>
      </c>
      <c r="F747">
        <v>2.4220019553800672E-3</v>
      </c>
    </row>
    <row r="748" spans="1:6" x14ac:dyDescent="0.3">
      <c r="A748">
        <v>45152.416666666657</v>
      </c>
      <c r="B748">
        <v>-4.8353876073888996E-3</v>
      </c>
      <c r="C748">
        <v>-4.959060209850037E-3</v>
      </c>
      <c r="D748">
        <v>-8.1444051419239365E-3</v>
      </c>
      <c r="E748">
        <v>-3.803528712019819E-3</v>
      </c>
      <c r="F748">
        <v>-7.9245301752429581E-3</v>
      </c>
    </row>
    <row r="749" spans="1:6" x14ac:dyDescent="0.3">
      <c r="A749">
        <v>45152.458333333343</v>
      </c>
      <c r="B749">
        <v>-2.5077181736155329E-3</v>
      </c>
      <c r="C749">
        <v>-3.1181685984839872E-4</v>
      </c>
      <c r="D749">
        <v>-1.1037520887643439E-3</v>
      </c>
      <c r="E749">
        <v>-5.6571772308015942E-4</v>
      </c>
      <c r="F749">
        <v>-7.1150896813493751E-3</v>
      </c>
    </row>
    <row r="750" spans="1:6" x14ac:dyDescent="0.3">
      <c r="A750">
        <v>45152.5</v>
      </c>
      <c r="B750">
        <v>-1.564989548118035E-3</v>
      </c>
      <c r="C750">
        <v>1.3215197689459899E-3</v>
      </c>
      <c r="D750">
        <v>5.1083182166631229E-3</v>
      </c>
      <c r="E750">
        <v>-6.8854869689933878E-4</v>
      </c>
      <c r="F750">
        <v>-1.4602310933392841E-2</v>
      </c>
    </row>
    <row r="751" spans="1:6" x14ac:dyDescent="0.3">
      <c r="A751">
        <v>45152.541666666657</v>
      </c>
      <c r="B751">
        <v>5.5876383160193364E-3</v>
      </c>
      <c r="C751">
        <v>6.812465811011483E-3</v>
      </c>
      <c r="D751">
        <v>9.2560033735261098E-3</v>
      </c>
      <c r="E751">
        <v>3.5652443523017021E-3</v>
      </c>
      <c r="F751">
        <v>1.4538097928504551E-2</v>
      </c>
    </row>
    <row r="752" spans="1:6" x14ac:dyDescent="0.3">
      <c r="A752">
        <v>45152.583333333343</v>
      </c>
      <c r="B752">
        <v>5.4712747416780921E-3</v>
      </c>
      <c r="C752">
        <v>2.9945037755598602E-3</v>
      </c>
      <c r="D752">
        <v>8.5500802362437258E-3</v>
      </c>
      <c r="E752">
        <v>2.403964829272309E-3</v>
      </c>
      <c r="F752">
        <v>4.0620308314945923E-3</v>
      </c>
    </row>
    <row r="753" spans="1:6" x14ac:dyDescent="0.3">
      <c r="A753">
        <v>45152.625</v>
      </c>
      <c r="B753">
        <v>-1.2096647587521989E-3</v>
      </c>
      <c r="C753">
        <v>-2.6158905161272452E-4</v>
      </c>
      <c r="D753">
        <v>2.6083148487647062E-4</v>
      </c>
      <c r="E753">
        <v>-1.7711310451061189E-3</v>
      </c>
      <c r="F753">
        <v>-5.1733210514032591E-3</v>
      </c>
    </row>
    <row r="754" spans="1:6" x14ac:dyDescent="0.3">
      <c r="A754">
        <v>45152.666666666657</v>
      </c>
      <c r="B754">
        <v>-1.4594698061497261E-3</v>
      </c>
      <c r="C754">
        <v>-2.71158937516335E-3</v>
      </c>
      <c r="D754">
        <v>-4.6148773971761391E-3</v>
      </c>
      <c r="E754">
        <v>3.117456461186273E-3</v>
      </c>
      <c r="F754">
        <v>-2.6348697547659431E-3</v>
      </c>
    </row>
    <row r="755" spans="1:6" x14ac:dyDescent="0.3">
      <c r="A755">
        <v>45152.708333333343</v>
      </c>
      <c r="B755">
        <v>-2.8997317053672158E-4</v>
      </c>
      <c r="C755">
        <v>-5.9494747244665134E-3</v>
      </c>
      <c r="D755">
        <v>3.1819270339694039E-3</v>
      </c>
      <c r="E755">
        <v>-6.8577428679664914E-4</v>
      </c>
      <c r="F755">
        <v>-3.6364439906843501E-3</v>
      </c>
    </row>
    <row r="756" spans="1:6" x14ac:dyDescent="0.3">
      <c r="A756">
        <v>45152.75</v>
      </c>
      <c r="B756">
        <v>-9.6625372875925859E-4</v>
      </c>
      <c r="C756">
        <v>-3.1882726631031331E-4</v>
      </c>
      <c r="D756">
        <v>-1.233961537329063E-3</v>
      </c>
      <c r="E756">
        <v>1.318351917322969E-3</v>
      </c>
      <c r="F756">
        <v>-3.861947473790657E-3</v>
      </c>
    </row>
    <row r="757" spans="1:6" x14ac:dyDescent="0.3">
      <c r="A757">
        <v>45152.791666666657</v>
      </c>
      <c r="B757">
        <v>1.4394806904774769E-4</v>
      </c>
      <c r="C757">
        <v>1.190365471540666E-3</v>
      </c>
      <c r="D757">
        <v>2.7928530893114199E-3</v>
      </c>
      <c r="E757">
        <v>9.8596306923128666E-5</v>
      </c>
      <c r="F757">
        <v>-4.2854974039294447E-3</v>
      </c>
    </row>
    <row r="758" spans="1:6" x14ac:dyDescent="0.3">
      <c r="A758">
        <v>45152.833333333343</v>
      </c>
      <c r="B758">
        <v>-1.647766978583556E-4</v>
      </c>
      <c r="C758">
        <v>-8.0632739724438834E-4</v>
      </c>
      <c r="D758">
        <v>-2.1813958681155721E-3</v>
      </c>
      <c r="E758">
        <v>-1.629466520609902E-3</v>
      </c>
      <c r="F758">
        <v>-1.884311969706188E-3</v>
      </c>
    </row>
    <row r="759" spans="1:6" x14ac:dyDescent="0.3">
      <c r="A759">
        <v>45152.875</v>
      </c>
      <c r="B759">
        <v>7.0235430004233319E-4</v>
      </c>
      <c r="C759">
        <v>-6.8546824801298347E-4</v>
      </c>
      <c r="D759">
        <v>2.2538923743812712E-3</v>
      </c>
      <c r="E759">
        <v>1.4268442814644199E-3</v>
      </c>
      <c r="F759">
        <v>8.1424732240459961E-3</v>
      </c>
    </row>
    <row r="760" spans="1:6" x14ac:dyDescent="0.3">
      <c r="A760">
        <v>45152.916666666657</v>
      </c>
      <c r="B760">
        <v>7.7872141414662293E-4</v>
      </c>
      <c r="C760">
        <v>1.8557034895874979E-3</v>
      </c>
      <c r="D760">
        <v>3.079463993708822E-3</v>
      </c>
      <c r="E760">
        <v>2.056629092358409E-3</v>
      </c>
      <c r="F760">
        <v>3.9170943273381066E-3</v>
      </c>
    </row>
    <row r="761" spans="1:6" x14ac:dyDescent="0.3">
      <c r="A761">
        <v>45153</v>
      </c>
      <c r="B761">
        <v>-4.4916289642777562E-4</v>
      </c>
      <c r="C761">
        <v>1.206694118204499E-3</v>
      </c>
      <c r="D761">
        <v>1.4666415327707161E-3</v>
      </c>
      <c r="E761">
        <v>-7.7536534329689392E-5</v>
      </c>
      <c r="F761">
        <v>-3.1617319550137891E-3</v>
      </c>
    </row>
    <row r="762" spans="1:6" x14ac:dyDescent="0.3">
      <c r="A762">
        <v>45153.041666666657</v>
      </c>
      <c r="B762">
        <v>6.4602958713350133E-4</v>
      </c>
      <c r="C762">
        <v>1.203550564123045E-3</v>
      </c>
      <c r="D762">
        <v>3.0914963801732839E-3</v>
      </c>
      <c r="E762">
        <v>-5.6161404157692451E-4</v>
      </c>
      <c r="F762">
        <v>9.3976983411652457E-4</v>
      </c>
    </row>
    <row r="763" spans="1:6" x14ac:dyDescent="0.3">
      <c r="A763">
        <v>45153.083333333343</v>
      </c>
      <c r="B763">
        <v>1.7047453304693601E-4</v>
      </c>
      <c r="C763">
        <v>2.4131525105837602E-3</v>
      </c>
      <c r="D763">
        <v>3.105000928779039E-3</v>
      </c>
      <c r="E763">
        <v>6.1823606992464302E-5</v>
      </c>
      <c r="F763">
        <v>-7.4778364952488897E-4</v>
      </c>
    </row>
    <row r="764" spans="1:6" x14ac:dyDescent="0.3">
      <c r="A764">
        <v>45153.125</v>
      </c>
      <c r="B764">
        <v>-3.9283168565933357E-5</v>
      </c>
      <c r="C764">
        <v>-9.3724731558609631E-4</v>
      </c>
      <c r="D764">
        <v>-2.6144865569778649E-3</v>
      </c>
      <c r="E764">
        <v>5.1630080769654607E-4</v>
      </c>
      <c r="F764">
        <v>7.3596848215105621E-4</v>
      </c>
    </row>
    <row r="765" spans="1:6" x14ac:dyDescent="0.3">
      <c r="A765">
        <v>45153.166666666657</v>
      </c>
      <c r="B765">
        <v>-1.141576993422496E-3</v>
      </c>
      <c r="C765">
        <v>-1.765721272219391E-3</v>
      </c>
      <c r="D765">
        <v>-4.7983829045805254E-3</v>
      </c>
      <c r="E765">
        <v>-2.0662153318642389E-3</v>
      </c>
      <c r="F765">
        <v>3.4970556122786239E-3</v>
      </c>
    </row>
    <row r="766" spans="1:6" x14ac:dyDescent="0.3">
      <c r="A766">
        <v>45153.208333333343</v>
      </c>
      <c r="B766">
        <v>-6.0350422268284985E-4</v>
      </c>
      <c r="C766">
        <v>-2.3279672025738479E-5</v>
      </c>
      <c r="D766">
        <v>7.947769726515291E-3</v>
      </c>
      <c r="E766">
        <v>7.2614193592985307E-4</v>
      </c>
      <c r="F766">
        <v>1.455410415710513E-3</v>
      </c>
    </row>
    <row r="767" spans="1:6" x14ac:dyDescent="0.3">
      <c r="A767">
        <v>45153.25</v>
      </c>
      <c r="B767">
        <v>1.63423365598054E-4</v>
      </c>
      <c r="C767">
        <v>1.3306655851657481E-3</v>
      </c>
      <c r="D767">
        <v>-1.375810663814412E-3</v>
      </c>
      <c r="E767">
        <v>1.5070483763281479E-4</v>
      </c>
      <c r="F767">
        <v>-6.5080200063582531E-3</v>
      </c>
    </row>
    <row r="768" spans="1:6" x14ac:dyDescent="0.3">
      <c r="A768">
        <v>45153.291666666657</v>
      </c>
      <c r="B768">
        <v>6.10034970072171E-4</v>
      </c>
      <c r="C768">
        <v>1.879035387047176E-3</v>
      </c>
      <c r="D768">
        <v>4.4647189219108709E-3</v>
      </c>
      <c r="E768">
        <v>-2.0078723276022638E-3</v>
      </c>
      <c r="F768">
        <v>1.6250675214261371E-3</v>
      </c>
    </row>
    <row r="769" spans="1:6" x14ac:dyDescent="0.3">
      <c r="A769">
        <v>45153.333333333343</v>
      </c>
      <c r="B769">
        <v>1.037717339805814E-3</v>
      </c>
      <c r="C769">
        <v>3.2325462414479942E-3</v>
      </c>
      <c r="D769">
        <v>2.7190815067866698E-3</v>
      </c>
      <c r="E769">
        <v>4.7586355542468461E-3</v>
      </c>
      <c r="F769">
        <v>4.8988854029735603E-3</v>
      </c>
    </row>
    <row r="770" spans="1:6" x14ac:dyDescent="0.3">
      <c r="A770">
        <v>45153.375</v>
      </c>
      <c r="B770">
        <v>5.7132404984201598E-5</v>
      </c>
      <c r="C770">
        <v>4.1525096800703698E-4</v>
      </c>
      <c r="D770">
        <v>-4.1432360103446546E-3</v>
      </c>
      <c r="E770">
        <v>-2.3959620433676551E-5</v>
      </c>
      <c r="F770">
        <v>2.542628219521626E-3</v>
      </c>
    </row>
    <row r="771" spans="1:6" x14ac:dyDescent="0.3">
      <c r="A771">
        <v>45153.416666666657</v>
      </c>
      <c r="B771">
        <v>-1.4454301131336541E-4</v>
      </c>
      <c r="C771">
        <v>1.612468709774588E-3</v>
      </c>
      <c r="D771">
        <v>3.3779382554676332E-3</v>
      </c>
      <c r="E771">
        <v>2.0958447859860869E-3</v>
      </c>
      <c r="F771">
        <v>-1.2005294287305639E-3</v>
      </c>
    </row>
    <row r="772" spans="1:6" x14ac:dyDescent="0.3">
      <c r="A772">
        <v>45153.458333333343</v>
      </c>
      <c r="B772">
        <v>-2.9151704719053949E-3</v>
      </c>
      <c r="C772">
        <v>-3.1141837302484138E-3</v>
      </c>
      <c r="D772">
        <v>-3.3153633786954361E-3</v>
      </c>
      <c r="E772">
        <v>2.0162894111296231E-3</v>
      </c>
      <c r="F772">
        <v>-6.5954388851148463E-3</v>
      </c>
    </row>
    <row r="773" spans="1:6" x14ac:dyDescent="0.3">
      <c r="A773">
        <v>45153.5</v>
      </c>
      <c r="B773">
        <v>4.2090492463487134E-3</v>
      </c>
      <c r="C773">
        <v>5.6343729795051154E-3</v>
      </c>
      <c r="D773">
        <v>3.2436179649168659E-3</v>
      </c>
      <c r="E773">
        <v>-3.3380706772218819E-4</v>
      </c>
      <c r="F773">
        <v>9.7593185291347459E-3</v>
      </c>
    </row>
    <row r="774" spans="1:6" x14ac:dyDescent="0.3">
      <c r="A774">
        <v>45153.541666666657</v>
      </c>
      <c r="B774">
        <v>1.4840183888896179E-3</v>
      </c>
      <c r="C774">
        <v>-3.8084635034596801E-4</v>
      </c>
      <c r="D774">
        <v>1.349554713093201E-3</v>
      </c>
      <c r="E774">
        <v>4.4659949759737129E-4</v>
      </c>
      <c r="F774">
        <v>-1.457770433077222E-3</v>
      </c>
    </row>
    <row r="775" spans="1:6" x14ac:dyDescent="0.3">
      <c r="A775">
        <v>45153.583333333343</v>
      </c>
      <c r="B775">
        <v>-1.838890268170695E-3</v>
      </c>
      <c r="C775">
        <v>2.5638696479625699E-4</v>
      </c>
      <c r="D775">
        <v>8.9036214573786684E-3</v>
      </c>
      <c r="E775">
        <v>1.4504004423942531E-4</v>
      </c>
      <c r="F775">
        <v>7.8463285870346722E-4</v>
      </c>
    </row>
    <row r="776" spans="1:6" x14ac:dyDescent="0.3">
      <c r="A776">
        <v>45153.625</v>
      </c>
      <c r="B776">
        <v>4.0219230621042431E-4</v>
      </c>
      <c r="C776">
        <v>5.9598243964814031E-3</v>
      </c>
      <c r="D776">
        <v>4.0112048653665119E-3</v>
      </c>
      <c r="E776">
        <v>7.1095570062098092E-4</v>
      </c>
      <c r="F776">
        <v>3.9353062802639054E-3</v>
      </c>
    </row>
    <row r="777" spans="1:6" x14ac:dyDescent="0.3">
      <c r="A777">
        <v>45153.666666666657</v>
      </c>
      <c r="B777">
        <v>4.8662537960875128E-3</v>
      </c>
      <c r="C777">
        <v>2.9238959266204009E-2</v>
      </c>
      <c r="D777">
        <v>2.0579513946785571E-2</v>
      </c>
      <c r="E777">
        <v>1.2744653464850091E-2</v>
      </c>
      <c r="F777">
        <v>2.3390580840265681E-2</v>
      </c>
    </row>
    <row r="778" spans="1:6" x14ac:dyDescent="0.3">
      <c r="A778">
        <v>45153.708333333343</v>
      </c>
      <c r="B778">
        <v>-7.3406082206540016E-4</v>
      </c>
      <c r="C778">
        <v>3.4146008176690278E-3</v>
      </c>
      <c r="D778">
        <v>3.5694751901469649E-3</v>
      </c>
      <c r="E778">
        <v>-9.041760207327994E-4</v>
      </c>
      <c r="F778">
        <v>-6.0640425068802259E-4</v>
      </c>
    </row>
    <row r="779" spans="1:6" x14ac:dyDescent="0.3">
      <c r="A779">
        <v>45153.75</v>
      </c>
      <c r="B779">
        <v>-8.8305336605182944E-4</v>
      </c>
      <c r="C779">
        <v>-2.5324810350757028E-3</v>
      </c>
      <c r="D779">
        <v>-5.0171002694713029E-3</v>
      </c>
      <c r="E779">
        <v>-1.365551854514972E-3</v>
      </c>
      <c r="F779">
        <v>1.221027451339943E-3</v>
      </c>
    </row>
    <row r="780" spans="1:6" x14ac:dyDescent="0.3">
      <c r="A780">
        <v>45153.791666666657</v>
      </c>
      <c r="B780">
        <v>1.43072055197805E-3</v>
      </c>
      <c r="C780">
        <v>3.7676607815834832E-3</v>
      </c>
      <c r="D780">
        <v>2.935678742700322E-3</v>
      </c>
      <c r="E780">
        <v>2.167343001798589E-3</v>
      </c>
      <c r="F780">
        <v>7.9176016445746174E-3</v>
      </c>
    </row>
    <row r="781" spans="1:6" x14ac:dyDescent="0.3">
      <c r="A781">
        <v>45153.833333333343</v>
      </c>
      <c r="B781">
        <v>-5.9123587133731118E-4</v>
      </c>
      <c r="C781">
        <v>-1.543309250252273E-3</v>
      </c>
      <c r="D781">
        <v>-2.4460169692829292E-3</v>
      </c>
      <c r="E781">
        <v>-1.1728952201754421E-3</v>
      </c>
      <c r="F781">
        <v>-2.598191032276312E-3</v>
      </c>
    </row>
    <row r="782" spans="1:6" x14ac:dyDescent="0.3">
      <c r="A782">
        <v>45153.875</v>
      </c>
      <c r="B782">
        <v>-7.7044394111740666E-4</v>
      </c>
      <c r="C782">
        <v>-2.704495764452074E-3</v>
      </c>
      <c r="D782">
        <v>4.3634254077943658E-3</v>
      </c>
      <c r="E782">
        <v>6.2246105192423689E-3</v>
      </c>
      <c r="F782">
        <v>9.3993465409700683E-4</v>
      </c>
    </row>
    <row r="783" spans="1:6" x14ac:dyDescent="0.3">
      <c r="A783">
        <v>45153.916666666657</v>
      </c>
      <c r="B783">
        <v>-8.6172535484063532E-4</v>
      </c>
      <c r="C783">
        <v>-8.7620780536817628E-4</v>
      </c>
      <c r="D783">
        <v>-2.4475574482316961E-3</v>
      </c>
      <c r="E783">
        <v>-1.9425478961015329E-4</v>
      </c>
      <c r="F783">
        <v>-2.9593459786431899E-3</v>
      </c>
    </row>
    <row r="784" spans="1:6" x14ac:dyDescent="0.3">
      <c r="A784">
        <v>45153.958333333343</v>
      </c>
      <c r="B784">
        <v>-3.0007813954575999E-4</v>
      </c>
      <c r="C784">
        <v>6.8255275299998019E-4</v>
      </c>
      <c r="D784">
        <v>-2.0309392567800732E-3</v>
      </c>
      <c r="E784">
        <v>-1.292490992576069E-3</v>
      </c>
      <c r="F784">
        <v>2.0243995062540418E-3</v>
      </c>
    </row>
    <row r="785" spans="1:6" x14ac:dyDescent="0.3">
      <c r="A785">
        <v>45154</v>
      </c>
      <c r="B785">
        <v>9.0153280178814383E-4</v>
      </c>
      <c r="C785">
        <v>8.3388570442860738E-4</v>
      </c>
      <c r="D785">
        <v>3.7964069400058431E-3</v>
      </c>
      <c r="E785">
        <v>-1.503496865267093E-3</v>
      </c>
      <c r="F785">
        <v>8.7985222788061791E-3</v>
      </c>
    </row>
    <row r="786" spans="1:6" x14ac:dyDescent="0.3">
      <c r="A786">
        <v>45154</v>
      </c>
      <c r="B786">
        <v>7.1442551639931749E-4</v>
      </c>
      <c r="C786">
        <v>-1.4974357988797391E-4</v>
      </c>
      <c r="D786">
        <v>-1.6662171634672219E-4</v>
      </c>
      <c r="E786">
        <v>-2.3438521221584622E-3</v>
      </c>
      <c r="F786">
        <v>5.9107997973057089E-3</v>
      </c>
    </row>
    <row r="787" spans="1:6" x14ac:dyDescent="0.3">
      <c r="A787">
        <v>45154.041666666657</v>
      </c>
      <c r="B787">
        <v>1.930693691023488E-3</v>
      </c>
      <c r="C787">
        <v>3.0804579310701749E-3</v>
      </c>
      <c r="D787">
        <v>6.2378156848455343E-3</v>
      </c>
      <c r="E787">
        <v>-2.1614271606790561E-3</v>
      </c>
      <c r="F787">
        <v>2.7660163351789641E-3</v>
      </c>
    </row>
    <row r="788" spans="1:6" x14ac:dyDescent="0.3">
      <c r="A788">
        <v>45154.083333333343</v>
      </c>
      <c r="B788">
        <v>-1.536584890436438E-3</v>
      </c>
      <c r="C788">
        <v>2.264355666384154E-3</v>
      </c>
      <c r="D788">
        <v>-3.3175543118984571E-3</v>
      </c>
      <c r="E788">
        <v>2.6655961970710801E-3</v>
      </c>
      <c r="F788">
        <v>-1.8205525654458141E-3</v>
      </c>
    </row>
    <row r="789" spans="1:6" x14ac:dyDescent="0.3">
      <c r="A789">
        <v>45154.125</v>
      </c>
      <c r="B789">
        <v>-1.6194602480492119E-4</v>
      </c>
      <c r="C789">
        <v>-5.6590122434218649E-4</v>
      </c>
      <c r="D789">
        <v>-6.1318987874602298E-4</v>
      </c>
      <c r="E789">
        <v>-3.2568505368886172E-4</v>
      </c>
      <c r="F789">
        <v>2.909859310718342E-3</v>
      </c>
    </row>
    <row r="790" spans="1:6" x14ac:dyDescent="0.3">
      <c r="A790">
        <v>45154.166666666657</v>
      </c>
      <c r="B790">
        <v>5.193542235246134E-4</v>
      </c>
      <c r="C790">
        <v>7.3342853315506674E-3</v>
      </c>
      <c r="D790">
        <v>1.8226554711968069E-3</v>
      </c>
      <c r="E790">
        <v>-4.5712234352742664E-3</v>
      </c>
      <c r="F790">
        <v>-5.436787561901704E-4</v>
      </c>
    </row>
    <row r="791" spans="1:6" x14ac:dyDescent="0.3">
      <c r="A791">
        <v>45154.208333333343</v>
      </c>
      <c r="B791">
        <v>5.2808360566460218E-4</v>
      </c>
      <c r="C791">
        <v>2.7399215102604101E-3</v>
      </c>
      <c r="D791">
        <v>8.2982577947730862E-4</v>
      </c>
      <c r="E791">
        <v>6.6505497065379024E-3</v>
      </c>
      <c r="F791">
        <v>2.7871279391695268E-3</v>
      </c>
    </row>
    <row r="792" spans="1:6" x14ac:dyDescent="0.3">
      <c r="A792">
        <v>45154.25</v>
      </c>
      <c r="B792">
        <v>-9.9377828475607122E-4</v>
      </c>
      <c r="C792">
        <v>-4.4255999273558324E-3</v>
      </c>
      <c r="D792">
        <v>-2.037222625826408E-3</v>
      </c>
      <c r="E792">
        <v>-4.8945528090020042E-3</v>
      </c>
      <c r="F792">
        <v>-5.8025011931115283E-3</v>
      </c>
    </row>
    <row r="793" spans="1:6" x14ac:dyDescent="0.3">
      <c r="A793">
        <v>45154.291666666657</v>
      </c>
      <c r="B793">
        <v>1.117533181528898E-3</v>
      </c>
      <c r="C793">
        <v>3.083928054002723E-3</v>
      </c>
      <c r="D793">
        <v>2.535392483653458E-3</v>
      </c>
      <c r="E793">
        <v>-5.3911675067679565E-4</v>
      </c>
      <c r="F793">
        <v>1.0030264234402631E-3</v>
      </c>
    </row>
    <row r="794" spans="1:6" x14ac:dyDescent="0.3">
      <c r="A794">
        <v>45154.333333333343</v>
      </c>
      <c r="B794">
        <v>1.3599242248242199E-4</v>
      </c>
      <c r="C794">
        <v>9.1350838130139327E-3</v>
      </c>
      <c r="D794">
        <v>1.402077222199313E-2</v>
      </c>
      <c r="E794">
        <v>1.347724680400321E-3</v>
      </c>
      <c r="F794">
        <v>7.9278330709847186E-3</v>
      </c>
    </row>
    <row r="795" spans="1:6" x14ac:dyDescent="0.3">
      <c r="A795">
        <v>45154.375</v>
      </c>
      <c r="B795">
        <v>2.336790404971029E-3</v>
      </c>
      <c r="C795">
        <v>8.3944544921550849E-3</v>
      </c>
      <c r="D795">
        <v>8.2862619689408334E-3</v>
      </c>
      <c r="E795">
        <v>4.469541887136423E-3</v>
      </c>
      <c r="F795">
        <v>9.8671979090472484E-3</v>
      </c>
    </row>
    <row r="796" spans="1:6" x14ac:dyDescent="0.3">
      <c r="A796">
        <v>45154.416666666657</v>
      </c>
      <c r="B796">
        <v>-2.5413267845129789E-3</v>
      </c>
      <c r="C796">
        <v>-1.041473275253276E-2</v>
      </c>
      <c r="D796">
        <v>-2.5082520512828038E-3</v>
      </c>
      <c r="E796">
        <v>-3.9724474745532704E-3</v>
      </c>
      <c r="F796">
        <v>-5.5896616841476553E-3</v>
      </c>
    </row>
    <row r="797" spans="1:6" x14ac:dyDescent="0.3">
      <c r="A797">
        <v>45154.458333333343</v>
      </c>
      <c r="B797">
        <v>1.9389077245261629E-3</v>
      </c>
      <c r="C797">
        <v>6.8113398943619018E-3</v>
      </c>
      <c r="D797">
        <v>4.2003059584860081E-3</v>
      </c>
      <c r="E797">
        <v>-4.1858487432077061E-3</v>
      </c>
      <c r="F797">
        <v>5.755709606306043E-3</v>
      </c>
    </row>
    <row r="798" spans="1:6" x14ac:dyDescent="0.3">
      <c r="A798">
        <v>45154.5</v>
      </c>
      <c r="B798">
        <v>5.6351703982283105E-4</v>
      </c>
      <c r="C798">
        <v>-2.429938956204847E-3</v>
      </c>
      <c r="D798">
        <v>-9.2777770796728717E-3</v>
      </c>
      <c r="E798">
        <v>-7.1473415320808437E-5</v>
      </c>
      <c r="F798">
        <v>-6.9709903497519416E-3</v>
      </c>
    </row>
    <row r="799" spans="1:6" x14ac:dyDescent="0.3">
      <c r="A799">
        <v>45154.541666666657</v>
      </c>
      <c r="B799">
        <v>-2.9183369250218318E-3</v>
      </c>
      <c r="C799">
        <v>-1.3315685245367591E-3</v>
      </c>
      <c r="D799">
        <v>-2.821201901483706E-3</v>
      </c>
      <c r="E799">
        <v>4.6191318061335274E-3</v>
      </c>
      <c r="F799">
        <v>-7.934887676908961E-3</v>
      </c>
    </row>
    <row r="800" spans="1:6" x14ac:dyDescent="0.3">
      <c r="A800">
        <v>45154.583333333343</v>
      </c>
      <c r="B800">
        <v>6.4303715629987639E-5</v>
      </c>
      <c r="C800">
        <v>-2.483982012581573E-5</v>
      </c>
      <c r="D800">
        <v>2.426138923247233E-3</v>
      </c>
      <c r="E800">
        <v>-3.118107822714703E-3</v>
      </c>
      <c r="F800">
        <v>-1.892403169036966E-3</v>
      </c>
    </row>
    <row r="801" spans="1:6" x14ac:dyDescent="0.3">
      <c r="A801">
        <v>45154.625</v>
      </c>
      <c r="B801">
        <v>1.8219241495380141E-3</v>
      </c>
      <c r="C801">
        <v>4.45197725766097E-3</v>
      </c>
      <c r="D801">
        <v>1.030000525690521E-2</v>
      </c>
      <c r="E801">
        <v>3.5368025551193042E-3</v>
      </c>
      <c r="F801">
        <v>5.219312308194857E-3</v>
      </c>
    </row>
    <row r="802" spans="1:6" x14ac:dyDescent="0.3">
      <c r="A802">
        <v>45154.666666666657</v>
      </c>
      <c r="B802">
        <v>4.636749218005479E-3</v>
      </c>
      <c r="C802">
        <v>2.332303972046481E-2</v>
      </c>
      <c r="D802">
        <v>1.2777258561128491E-2</v>
      </c>
      <c r="E802">
        <v>1.018215230165392E-2</v>
      </c>
      <c r="F802">
        <v>2.6918131241333791E-2</v>
      </c>
    </row>
    <row r="803" spans="1:6" x14ac:dyDescent="0.3">
      <c r="A803">
        <v>45154.708333333343</v>
      </c>
      <c r="B803">
        <v>1.321184511808891E-3</v>
      </c>
      <c r="C803">
        <v>2.211431922494555E-3</v>
      </c>
      <c r="D803">
        <v>5.8814365392378433E-4</v>
      </c>
      <c r="E803">
        <v>4.2353450411918734E-3</v>
      </c>
      <c r="F803">
        <v>-5.7564500512460011E-3</v>
      </c>
    </row>
    <row r="804" spans="1:6" x14ac:dyDescent="0.3">
      <c r="A804">
        <v>45154.75</v>
      </c>
      <c r="B804">
        <v>8.7903322402766294E-4</v>
      </c>
      <c r="C804">
        <v>-1.7870443019011441E-3</v>
      </c>
      <c r="D804">
        <v>-5.9942724830394792E-3</v>
      </c>
      <c r="E804">
        <v>-7.6164927616104447E-3</v>
      </c>
      <c r="F804">
        <v>-7.1852146722944195E-4</v>
      </c>
    </row>
    <row r="805" spans="1:6" x14ac:dyDescent="0.3">
      <c r="A805">
        <v>45154.791666666657</v>
      </c>
      <c r="B805">
        <v>6.1617879685408068E-3</v>
      </c>
      <c r="C805">
        <v>3.8254843793258061E-3</v>
      </c>
      <c r="D805">
        <v>-1.678203578691915E-3</v>
      </c>
      <c r="E805">
        <v>1.8012140079997441E-3</v>
      </c>
      <c r="F805">
        <v>1.0678845748572181E-3</v>
      </c>
    </row>
    <row r="806" spans="1:6" x14ac:dyDescent="0.3">
      <c r="A806">
        <v>45154.833333333343</v>
      </c>
      <c r="B806">
        <v>5.1384494753895409E-3</v>
      </c>
      <c r="C806">
        <v>-4.3946930828669229E-4</v>
      </c>
      <c r="D806">
        <v>-6.3070088007348088E-4</v>
      </c>
      <c r="E806">
        <v>4.3514115895221023E-4</v>
      </c>
      <c r="F806">
        <v>-1.6766831355596649E-2</v>
      </c>
    </row>
    <row r="807" spans="1:6" x14ac:dyDescent="0.3">
      <c r="A807">
        <v>45154.875</v>
      </c>
      <c r="B807">
        <v>-1.779436051057202E-3</v>
      </c>
      <c r="C807">
        <v>-9.3948306169059446E-3</v>
      </c>
      <c r="D807">
        <v>-5.0612735035726504E-3</v>
      </c>
      <c r="E807">
        <v>-2.4428828602871227E-4</v>
      </c>
      <c r="F807">
        <v>-2.282811466811612E-3</v>
      </c>
    </row>
    <row r="808" spans="1:6" x14ac:dyDescent="0.3">
      <c r="A808">
        <v>45154.916666666657</v>
      </c>
      <c r="B808">
        <v>1.6994265408793419E-3</v>
      </c>
      <c r="C808">
        <v>-3.0275187456824761E-3</v>
      </c>
      <c r="D808">
        <v>-3.5753173329687049E-3</v>
      </c>
      <c r="E808">
        <v>1.430798556478183E-3</v>
      </c>
      <c r="F808">
        <v>-2.6460831765238802E-3</v>
      </c>
    </row>
    <row r="809" spans="1:6" x14ac:dyDescent="0.3">
      <c r="A809">
        <v>45154.958333333343</v>
      </c>
      <c r="B809">
        <v>-2.382102873527163E-3</v>
      </c>
      <c r="C809">
        <v>-2.2414089362498778E-3</v>
      </c>
      <c r="D809">
        <v>-2.8266947717183249E-3</v>
      </c>
      <c r="E809">
        <v>-1.199467758073388E-3</v>
      </c>
      <c r="F809">
        <v>-2.2451635335116069E-5</v>
      </c>
    </row>
    <row r="810" spans="1:6" x14ac:dyDescent="0.3">
      <c r="A810">
        <v>45155</v>
      </c>
      <c r="B810">
        <v>2.9367284223370599E-4</v>
      </c>
      <c r="C810">
        <v>2.6079043567551492E-3</v>
      </c>
      <c r="D810">
        <v>2.0046337721508038E-3</v>
      </c>
      <c r="E810">
        <v>-2.110109477240177E-4</v>
      </c>
      <c r="F810">
        <v>2.6751851371654388E-3</v>
      </c>
    </row>
    <row r="811" spans="1:6" x14ac:dyDescent="0.3">
      <c r="A811">
        <v>45155</v>
      </c>
      <c r="B811">
        <v>-1.1167075298453091E-3</v>
      </c>
      <c r="C811">
        <v>-4.1171722463933724E-3</v>
      </c>
      <c r="D811">
        <v>-5.1548627809297216E-3</v>
      </c>
      <c r="E811">
        <v>-4.5032096677004692E-4</v>
      </c>
      <c r="F811">
        <v>-5.0206569635772944E-3</v>
      </c>
    </row>
    <row r="812" spans="1:6" x14ac:dyDescent="0.3">
      <c r="A812">
        <v>45155.041666666657</v>
      </c>
      <c r="B812">
        <v>-2.3295661907457541E-4</v>
      </c>
      <c r="C812">
        <v>2.8844087254413691E-3</v>
      </c>
      <c r="D812">
        <v>6.9460211179974271E-3</v>
      </c>
      <c r="E812">
        <v>2.9186309076350259E-3</v>
      </c>
      <c r="F812">
        <v>3.833387654348445E-3</v>
      </c>
    </row>
    <row r="813" spans="1:6" x14ac:dyDescent="0.3">
      <c r="A813">
        <v>45155.083333333343</v>
      </c>
      <c r="B813">
        <v>2.0342975017827829E-3</v>
      </c>
      <c r="C813">
        <v>1.6173984207798269E-3</v>
      </c>
      <c r="D813">
        <v>4.2069973628613852E-4</v>
      </c>
      <c r="E813">
        <v>1.365995401304641E-3</v>
      </c>
      <c r="F813">
        <v>3.1021115284932978E-4</v>
      </c>
    </row>
    <row r="814" spans="1:6" x14ac:dyDescent="0.3">
      <c r="A814">
        <v>45155.125</v>
      </c>
      <c r="B814">
        <v>2.2104868281681532E-3</v>
      </c>
      <c r="C814">
        <v>4.8474998819632419E-3</v>
      </c>
      <c r="D814">
        <v>3.1945460070465681E-3</v>
      </c>
      <c r="E814">
        <v>1.9224472151539911E-3</v>
      </c>
      <c r="F814">
        <v>6.2906803111511143E-3</v>
      </c>
    </row>
    <row r="815" spans="1:6" x14ac:dyDescent="0.3">
      <c r="A815">
        <v>45155.166666666657</v>
      </c>
      <c r="B815">
        <v>-1.405486620305173E-3</v>
      </c>
      <c r="C815">
        <v>1.640116746184525E-3</v>
      </c>
      <c r="D815">
        <v>-4.1505651470314956E-3</v>
      </c>
      <c r="E815">
        <v>-6.737842175069689E-4</v>
      </c>
      <c r="F815">
        <v>-2.33043824450903E-3</v>
      </c>
    </row>
    <row r="816" spans="1:6" x14ac:dyDescent="0.3">
      <c r="A816">
        <v>45155.208333333343</v>
      </c>
      <c r="B816">
        <v>1.760075657219508E-3</v>
      </c>
      <c r="C816">
        <v>4.8787448226817994E-3</v>
      </c>
      <c r="D816">
        <v>4.6477878840550839E-3</v>
      </c>
      <c r="E816">
        <v>4.9511097408364516E-3</v>
      </c>
      <c r="F816">
        <v>4.033796850531738E-3</v>
      </c>
    </row>
    <row r="817" spans="1:6" x14ac:dyDescent="0.3">
      <c r="A817">
        <v>45155.25</v>
      </c>
      <c r="B817">
        <v>-1.052976821794451E-4</v>
      </c>
      <c r="C817">
        <v>3.1140223317370209E-4</v>
      </c>
      <c r="D817">
        <v>-1.79254943604981E-3</v>
      </c>
      <c r="E817">
        <v>-5.5176420005418735E-4</v>
      </c>
      <c r="F817">
        <v>-9.0074178809262495E-4</v>
      </c>
    </row>
    <row r="818" spans="1:6" x14ac:dyDescent="0.3">
      <c r="A818">
        <v>45155.291666666657</v>
      </c>
      <c r="B818">
        <v>1.6964821289722799E-3</v>
      </c>
      <c r="C818">
        <v>-1.0581496797179631E-3</v>
      </c>
      <c r="D818">
        <v>-9.2157551607245398E-4</v>
      </c>
      <c r="E818">
        <v>3.9252476559813679E-3</v>
      </c>
      <c r="F818">
        <v>-5.9579373199494272E-3</v>
      </c>
    </row>
    <row r="819" spans="1:6" x14ac:dyDescent="0.3">
      <c r="A819">
        <v>45155.333333333343</v>
      </c>
      <c r="B819">
        <v>3.2453019745331802E-3</v>
      </c>
      <c r="C819">
        <v>4.1378970754157524E-3</v>
      </c>
      <c r="D819">
        <v>4.9584394654710751E-3</v>
      </c>
      <c r="E819">
        <v>4.7821566122154669E-4</v>
      </c>
      <c r="F819">
        <v>2.3506771055368772E-3</v>
      </c>
    </row>
    <row r="820" spans="1:6" x14ac:dyDescent="0.3">
      <c r="A820">
        <v>45155.375</v>
      </c>
      <c r="B820">
        <v>4.6375073606841609E-4</v>
      </c>
      <c r="C820">
        <v>7.0258797876926434E-3</v>
      </c>
      <c r="D820">
        <v>7.6545257614794764E-3</v>
      </c>
      <c r="E820">
        <v>3.3703127558996461E-3</v>
      </c>
      <c r="F820">
        <v>3.8094908954701928E-3</v>
      </c>
    </row>
    <row r="821" spans="1:6" x14ac:dyDescent="0.3">
      <c r="A821">
        <v>45155.416666666657</v>
      </c>
      <c r="B821">
        <v>1.6295100460057908E-2</v>
      </c>
      <c r="C821">
        <v>1.4911999741212739E-2</v>
      </c>
      <c r="D821">
        <v>1.6499091878108659E-2</v>
      </c>
      <c r="E821">
        <v>1.2681860165514491E-2</v>
      </c>
      <c r="F821">
        <v>9.6267688954011221E-3</v>
      </c>
    </row>
    <row r="822" spans="1:6" x14ac:dyDescent="0.3">
      <c r="A822">
        <v>45155.458333333343</v>
      </c>
      <c r="B822">
        <v>-3.4114114570793638E-4</v>
      </c>
      <c r="C822">
        <v>2.5186707242441319E-3</v>
      </c>
      <c r="D822">
        <v>3.4787114084374542E-3</v>
      </c>
      <c r="E822">
        <v>-3.7606365949277199E-3</v>
      </c>
      <c r="F822">
        <v>-7.8303194662650948E-3</v>
      </c>
    </row>
    <row r="823" spans="1:6" x14ac:dyDescent="0.3">
      <c r="A823">
        <v>45155.5</v>
      </c>
      <c r="B823">
        <v>-1.394953996669433E-3</v>
      </c>
      <c r="C823">
        <v>-5.8182768924385612E-3</v>
      </c>
      <c r="D823">
        <v>-4.8887267397418567E-3</v>
      </c>
      <c r="E823">
        <v>1.859146422771449E-3</v>
      </c>
      <c r="F823">
        <v>-4.7890573464131857E-3</v>
      </c>
    </row>
    <row r="824" spans="1:6" x14ac:dyDescent="0.3">
      <c r="A824">
        <v>45155.541666666657</v>
      </c>
      <c r="B824">
        <v>3.210279014527152E-3</v>
      </c>
      <c r="C824">
        <v>-1.5785368500903581E-3</v>
      </c>
      <c r="D824">
        <v>3.4279948732943251E-3</v>
      </c>
      <c r="E824">
        <v>-8.2378076091102969E-4</v>
      </c>
      <c r="F824">
        <v>-1.919952264367038E-3</v>
      </c>
    </row>
    <row r="825" spans="1:6" x14ac:dyDescent="0.3">
      <c r="A825">
        <v>45155.583333333343</v>
      </c>
      <c r="B825">
        <v>-5.5718084768166217E-4</v>
      </c>
      <c r="C825">
        <v>-4.2822060516254853E-3</v>
      </c>
      <c r="D825">
        <v>-4.7303029465711917E-3</v>
      </c>
      <c r="E825">
        <v>-1.410896232812915E-3</v>
      </c>
      <c r="F825">
        <v>4.4179908078394829E-3</v>
      </c>
    </row>
    <row r="826" spans="1:6" x14ac:dyDescent="0.3">
      <c r="A826">
        <v>45155.625</v>
      </c>
      <c r="B826">
        <v>7.9835762869195498E-3</v>
      </c>
      <c r="C826">
        <v>9.1788015925069188E-3</v>
      </c>
      <c r="D826">
        <v>1.293212030182196E-2</v>
      </c>
      <c r="E826">
        <v>7.1021716691517843E-3</v>
      </c>
      <c r="F826">
        <v>1.5603275376347951E-2</v>
      </c>
    </row>
    <row r="827" spans="1:6" x14ac:dyDescent="0.3">
      <c r="A827">
        <v>45155.666666666657</v>
      </c>
      <c r="B827">
        <v>5.3860914917541178E-2</v>
      </c>
      <c r="C827">
        <v>9.1629001792773626E-2</v>
      </c>
      <c r="D827">
        <v>7.3079416113576726E-2</v>
      </c>
      <c r="E827">
        <v>5.9887176107747547E-2</v>
      </c>
      <c r="F827">
        <v>6.4637881410897421E-2</v>
      </c>
    </row>
    <row r="828" spans="1:6" x14ac:dyDescent="0.3">
      <c r="A828">
        <v>45155.708333333343</v>
      </c>
      <c r="B828">
        <v>-2.3109453266077929E-2</v>
      </c>
      <c r="C828">
        <v>-3.7789629121712763E-2</v>
      </c>
      <c r="D828">
        <v>-3.1764912149965213E-2</v>
      </c>
      <c r="E828">
        <v>-1.9251889393664661E-2</v>
      </c>
      <c r="F828">
        <v>-3.4986921216324261E-2</v>
      </c>
    </row>
    <row r="829" spans="1:6" x14ac:dyDescent="0.3">
      <c r="A829">
        <v>45155.75</v>
      </c>
      <c r="B829">
        <v>6.3481106774392303E-3</v>
      </c>
      <c r="C829">
        <v>1.294018753795566E-2</v>
      </c>
      <c r="D829">
        <v>1.1052107312678821E-2</v>
      </c>
      <c r="E829">
        <v>1.04931753106428E-2</v>
      </c>
      <c r="F829">
        <v>1.4747141005888221E-2</v>
      </c>
    </row>
    <row r="830" spans="1:6" x14ac:dyDescent="0.3">
      <c r="A830">
        <v>45155.791666666657</v>
      </c>
      <c r="B830">
        <v>-4.6105556965172307E-3</v>
      </c>
      <c r="C830">
        <v>-5.6548375952303297E-3</v>
      </c>
      <c r="D830">
        <v>-5.5013647596992904E-3</v>
      </c>
      <c r="E830">
        <v>-2.2879975655752512E-2</v>
      </c>
      <c r="F830">
        <v>-1.384329070139723E-2</v>
      </c>
    </row>
    <row r="831" spans="1:6" x14ac:dyDescent="0.3">
      <c r="A831">
        <v>45155.833333333343</v>
      </c>
      <c r="B831">
        <v>4.4875930188440979E-3</v>
      </c>
      <c r="C831">
        <v>5.6357706738516403E-3</v>
      </c>
      <c r="D831">
        <v>5.4076898394087936E-3</v>
      </c>
      <c r="E831">
        <v>1.322455659044941E-3</v>
      </c>
      <c r="F831">
        <v>8.3618533154004825E-3</v>
      </c>
    </row>
    <row r="832" spans="1:6" x14ac:dyDescent="0.3">
      <c r="A832">
        <v>45155.875</v>
      </c>
      <c r="B832">
        <v>4.9202543926238091E-3</v>
      </c>
      <c r="C832">
        <v>1.5440686251888E-2</v>
      </c>
      <c r="D832">
        <v>1.307333998998856E-2</v>
      </c>
      <c r="E832">
        <v>3.7767705771677021E-3</v>
      </c>
      <c r="F832">
        <v>1.6127005059715292E-2</v>
      </c>
    </row>
    <row r="833" spans="1:6" x14ac:dyDescent="0.3">
      <c r="A833">
        <v>45156</v>
      </c>
      <c r="B833">
        <v>2.99183917786436E-3</v>
      </c>
      <c r="C833">
        <v>-1.5223015491271389E-2</v>
      </c>
      <c r="D833">
        <v>-5.8963383233447799E-3</v>
      </c>
      <c r="E833">
        <v>8.4449930761860829E-4</v>
      </c>
      <c r="F833">
        <v>-5.7372660341809536E-3</v>
      </c>
    </row>
    <row r="834" spans="1:6" x14ac:dyDescent="0.3">
      <c r="A834">
        <v>45156.041666666657</v>
      </c>
      <c r="B834">
        <v>4.8925022099697542E-3</v>
      </c>
      <c r="C834">
        <v>-9.7430807031641286E-4</v>
      </c>
      <c r="D834">
        <v>9.1544632090352401E-4</v>
      </c>
      <c r="E834">
        <v>7.455376485396353E-3</v>
      </c>
      <c r="F834">
        <v>-2.090200334457401E-4</v>
      </c>
    </row>
    <row r="835" spans="1:6" x14ac:dyDescent="0.3">
      <c r="A835">
        <v>45156.083333333343</v>
      </c>
      <c r="B835">
        <v>-6.4545089928132763E-3</v>
      </c>
      <c r="C835">
        <v>-1.199855594107916E-2</v>
      </c>
      <c r="D835">
        <v>-8.0268227487964756E-3</v>
      </c>
      <c r="E835">
        <v>-8.8758986281632056E-3</v>
      </c>
      <c r="F835">
        <v>-1.4830978260021501E-2</v>
      </c>
    </row>
    <row r="836" spans="1:6" x14ac:dyDescent="0.3">
      <c r="A836">
        <v>45156.125</v>
      </c>
      <c r="B836">
        <v>-2.4653105047682169E-3</v>
      </c>
      <c r="C836">
        <v>-7.900345836692791E-3</v>
      </c>
      <c r="D836">
        <v>-9.9341754399312632E-3</v>
      </c>
      <c r="E836">
        <v>-3.9308048956241178E-3</v>
      </c>
      <c r="F836">
        <v>-9.3437537757582387E-3</v>
      </c>
    </row>
    <row r="837" spans="1:6" x14ac:dyDescent="0.3">
      <c r="A837">
        <v>45156.166666666657</v>
      </c>
      <c r="B837">
        <v>2.8906537747274488E-3</v>
      </c>
      <c r="C837">
        <v>-3.46390374991289E-3</v>
      </c>
      <c r="D837">
        <v>-2.1556007965444382E-3</v>
      </c>
      <c r="E837">
        <v>4.5580839091815227E-3</v>
      </c>
      <c r="F837">
        <v>-9.7059384862619163E-4</v>
      </c>
    </row>
    <row r="838" spans="1:6" x14ac:dyDescent="0.3">
      <c r="A838">
        <v>45156.208333333343</v>
      </c>
      <c r="B838">
        <v>-5.7936589978083942E-3</v>
      </c>
      <c r="C838">
        <v>-5.4980600408561474E-3</v>
      </c>
      <c r="D838">
        <v>9.1148211612425932E-4</v>
      </c>
      <c r="E838">
        <v>-3.8689021254462727E-4</v>
      </c>
      <c r="F838">
        <v>-1.475471751145563E-3</v>
      </c>
    </row>
    <row r="839" spans="1:6" x14ac:dyDescent="0.3">
      <c r="A839">
        <v>45156.25</v>
      </c>
      <c r="B839">
        <v>5.0224566010325621E-3</v>
      </c>
      <c r="C839">
        <v>7.1021881786696994E-3</v>
      </c>
      <c r="D839">
        <v>8.2812747747313519E-3</v>
      </c>
      <c r="E839">
        <v>2.4925056656284529E-3</v>
      </c>
      <c r="F839">
        <v>6.7089608155536896E-3</v>
      </c>
    </row>
    <row r="840" spans="1:6" x14ac:dyDescent="0.3">
      <c r="A840">
        <v>45156.291666666657</v>
      </c>
      <c r="B840">
        <v>3.1754361970359517E-5</v>
      </c>
      <c r="C840">
        <v>-6.2219425012213919E-3</v>
      </c>
      <c r="D840">
        <v>-3.723787824708405E-3</v>
      </c>
      <c r="E840">
        <v>-2.9375446814548E-3</v>
      </c>
      <c r="F840">
        <v>-7.9721969223405423E-5</v>
      </c>
    </row>
    <row r="841" spans="1:6" x14ac:dyDescent="0.3">
      <c r="A841">
        <v>45156.333333333343</v>
      </c>
      <c r="B841">
        <v>-1.5786073300217941E-3</v>
      </c>
      <c r="C841">
        <v>-4.2218599442677054E-3</v>
      </c>
      <c r="D841">
        <v>-5.0356044242009504E-3</v>
      </c>
      <c r="E841">
        <v>4.9658738567458184E-4</v>
      </c>
      <c r="F841">
        <v>-2.3034908800693209E-3</v>
      </c>
    </row>
    <row r="842" spans="1:6" x14ac:dyDescent="0.3">
      <c r="A842">
        <v>45156.375</v>
      </c>
      <c r="B842">
        <v>6.0331661677351846E-3</v>
      </c>
      <c r="C842">
        <v>5.3432156298674777E-3</v>
      </c>
      <c r="D842">
        <v>5.0604082717741593E-3</v>
      </c>
      <c r="E842">
        <v>1.5422841663870061E-3</v>
      </c>
      <c r="F842">
        <v>6.6951263877855476E-3</v>
      </c>
    </row>
    <row r="843" spans="1:6" x14ac:dyDescent="0.3">
      <c r="A843">
        <v>45156.416666666657</v>
      </c>
      <c r="B843">
        <v>3.423188894314718E-3</v>
      </c>
      <c r="C843">
        <v>1.1405822837657681E-3</v>
      </c>
      <c r="D843">
        <v>-8.2750107734916442E-4</v>
      </c>
      <c r="E843">
        <v>4.5215059485216808E-4</v>
      </c>
      <c r="F843">
        <v>-3.5089947320059902E-3</v>
      </c>
    </row>
    <row r="844" spans="1:6" x14ac:dyDescent="0.3">
      <c r="A844">
        <v>45156.458333333343</v>
      </c>
      <c r="B844">
        <v>8.5220711249016073E-3</v>
      </c>
      <c r="C844">
        <v>-3.8502465641297779E-3</v>
      </c>
      <c r="D844">
        <v>7.6660791629809969E-3</v>
      </c>
      <c r="E844">
        <v>8.3591861875078246E-3</v>
      </c>
      <c r="F844">
        <v>2.8458253856449471E-3</v>
      </c>
    </row>
    <row r="845" spans="1:6" x14ac:dyDescent="0.3">
      <c r="A845">
        <v>45156.5</v>
      </c>
      <c r="B845">
        <v>2.5883380956613872E-4</v>
      </c>
      <c r="C845">
        <v>3.6083413728621428E-3</v>
      </c>
      <c r="D845">
        <v>2.7361950091263818E-3</v>
      </c>
      <c r="E845">
        <v>2.9112690031234791E-3</v>
      </c>
      <c r="F845">
        <v>1.2307745959370011E-2</v>
      </c>
    </row>
    <row r="846" spans="1:6" x14ac:dyDescent="0.3">
      <c r="A846">
        <v>45156.541666666657</v>
      </c>
      <c r="B846">
        <v>3.9433401610162204E-3</v>
      </c>
      <c r="C846">
        <v>-1.750207869933429E-3</v>
      </c>
      <c r="D846">
        <v>4.1877511273062948E-3</v>
      </c>
      <c r="E846">
        <v>5.9130007076286773E-5</v>
      </c>
      <c r="F846">
        <v>1.7080437235225569E-2</v>
      </c>
    </row>
    <row r="847" spans="1:6" x14ac:dyDescent="0.3">
      <c r="A847">
        <v>45156.583333333343</v>
      </c>
      <c r="B847">
        <v>-4.2651361543536402E-3</v>
      </c>
      <c r="C847">
        <v>-2.9095405940365538E-3</v>
      </c>
      <c r="D847">
        <v>-4.428729400812792E-3</v>
      </c>
      <c r="E847">
        <v>-1.6152368043582999E-3</v>
      </c>
      <c r="F847">
        <v>-6.0720145195229148E-3</v>
      </c>
    </row>
    <row r="848" spans="1:6" x14ac:dyDescent="0.3">
      <c r="A848">
        <v>45156.625</v>
      </c>
      <c r="B848">
        <v>-4.3586221592400798E-3</v>
      </c>
      <c r="C848">
        <v>-4.9788951828484852E-3</v>
      </c>
      <c r="D848">
        <v>-3.7887800393038799E-3</v>
      </c>
      <c r="E848">
        <v>-6.7021555449217254E-3</v>
      </c>
      <c r="F848">
        <v>-6.7616180653450562E-3</v>
      </c>
    </row>
    <row r="849" spans="1:6" x14ac:dyDescent="0.3">
      <c r="A849">
        <v>45156.666666666657</v>
      </c>
      <c r="B849">
        <v>2.1229500253406889E-3</v>
      </c>
      <c r="C849">
        <v>3.894740941511772E-3</v>
      </c>
      <c r="D849">
        <v>8.3537403952823851E-3</v>
      </c>
      <c r="E849">
        <v>6.7016025258095011E-3</v>
      </c>
      <c r="F849">
        <v>1.034516785128013E-2</v>
      </c>
    </row>
    <row r="850" spans="1:6" x14ac:dyDescent="0.3">
      <c r="A850">
        <v>45156.708333333343</v>
      </c>
      <c r="B850">
        <v>-9.4800346305263584E-4</v>
      </c>
      <c r="C850">
        <v>-3.4860766032824109E-3</v>
      </c>
      <c r="D850">
        <v>-4.4160451770245716E-3</v>
      </c>
      <c r="E850">
        <v>-2.243877095873684E-3</v>
      </c>
      <c r="F850">
        <v>5.7225343573728718E-4</v>
      </c>
    </row>
    <row r="851" spans="1:6" x14ac:dyDescent="0.3">
      <c r="A851">
        <v>45156.75</v>
      </c>
      <c r="B851">
        <v>7.9217407990174709E-4</v>
      </c>
      <c r="C851">
        <v>-5.5956174598990258E-3</v>
      </c>
      <c r="D851">
        <v>-2.3291168675630908E-3</v>
      </c>
      <c r="E851">
        <v>-5.3021148131195883E-3</v>
      </c>
      <c r="F851">
        <v>-3.8837373975738661E-3</v>
      </c>
    </row>
    <row r="852" spans="1:6" x14ac:dyDescent="0.3">
      <c r="A852">
        <v>45156.791666666657</v>
      </c>
      <c r="B852">
        <v>-1.717314253459864E-4</v>
      </c>
      <c r="C852">
        <v>3.869953740944817E-3</v>
      </c>
      <c r="D852">
        <v>9.2278971696772806E-4</v>
      </c>
      <c r="E852">
        <v>3.1007476455014549E-3</v>
      </c>
      <c r="F852">
        <v>-2.085212601572255E-3</v>
      </c>
    </row>
    <row r="853" spans="1:6" x14ac:dyDescent="0.3">
      <c r="A853">
        <v>45156.833333333343</v>
      </c>
      <c r="B853">
        <v>3.4702508500133008E-4</v>
      </c>
      <c r="C853">
        <v>-3.0510736675444858E-4</v>
      </c>
      <c r="D853">
        <v>-1.3351711601639891E-3</v>
      </c>
      <c r="E853">
        <v>-3.4970055832096911E-3</v>
      </c>
      <c r="F853">
        <v>2.49733567423196E-3</v>
      </c>
    </row>
    <row r="854" spans="1:6" x14ac:dyDescent="0.3">
      <c r="A854">
        <v>45156.875</v>
      </c>
      <c r="B854">
        <v>-1.606503351625992E-3</v>
      </c>
      <c r="C854">
        <v>-8.7202478453202985E-3</v>
      </c>
      <c r="D854">
        <v>-5.0651450807430937E-3</v>
      </c>
      <c r="E854">
        <v>-1.0244303764403479E-2</v>
      </c>
      <c r="F854">
        <v>-1.019859319964248E-2</v>
      </c>
    </row>
    <row r="855" spans="1:6" x14ac:dyDescent="0.3">
      <c r="A855">
        <v>45156.916666666657</v>
      </c>
      <c r="B855">
        <v>3.2482338797228771E-3</v>
      </c>
      <c r="C855">
        <v>7.4289705770076266E-3</v>
      </c>
      <c r="D855">
        <v>6.3864301803447064E-3</v>
      </c>
      <c r="E855">
        <v>2.3454387075536611E-3</v>
      </c>
      <c r="F855">
        <v>7.2177728874913694E-3</v>
      </c>
    </row>
    <row r="856" spans="1:6" x14ac:dyDescent="0.3">
      <c r="A856">
        <v>45156.958333333343</v>
      </c>
      <c r="B856">
        <v>3.6761920076754909E-4</v>
      </c>
      <c r="C856">
        <v>-2.8009442283984591E-3</v>
      </c>
      <c r="D856">
        <v>3.0471400502075007E-4</v>
      </c>
      <c r="E856">
        <v>-3.5831649080452871E-4</v>
      </c>
      <c r="F856">
        <v>-3.118992522056413E-3</v>
      </c>
    </row>
    <row r="857" spans="1:6" x14ac:dyDescent="0.3">
      <c r="A857">
        <v>45157</v>
      </c>
      <c r="B857">
        <v>1.2663688836388441E-3</v>
      </c>
      <c r="C857">
        <v>-4.2976974728854613E-3</v>
      </c>
      <c r="D857">
        <v>-3.1222660211588588E-3</v>
      </c>
      <c r="E857">
        <v>-7.3996432741811692E-5</v>
      </c>
      <c r="F857">
        <v>1.7913600528716551E-3</v>
      </c>
    </row>
    <row r="858" spans="1:6" x14ac:dyDescent="0.3">
      <c r="A858">
        <v>45157</v>
      </c>
      <c r="B858">
        <v>-7.3120745169565418E-4</v>
      </c>
      <c r="C858">
        <v>-2.5663602165519809E-3</v>
      </c>
      <c r="D858">
        <v>-1.992175198836754E-3</v>
      </c>
      <c r="E858">
        <v>-3.5229588934996541E-3</v>
      </c>
      <c r="F858">
        <v>-7.6375500998290382E-3</v>
      </c>
    </row>
    <row r="859" spans="1:6" x14ac:dyDescent="0.3">
      <c r="A859">
        <v>45157.041666666657</v>
      </c>
      <c r="B859">
        <v>4.0230973289415396E-3</v>
      </c>
      <c r="C859">
        <v>7.6222215282762702E-3</v>
      </c>
      <c r="D859">
        <v>6.2467078284570597E-3</v>
      </c>
      <c r="E859">
        <v>2.3416886090845629E-3</v>
      </c>
      <c r="F859">
        <v>6.4638152846123852E-3</v>
      </c>
    </row>
    <row r="860" spans="1:6" x14ac:dyDescent="0.3">
      <c r="A860">
        <v>45157.083333333343</v>
      </c>
      <c r="B860">
        <v>1.7942387299410599E-3</v>
      </c>
      <c r="C860">
        <v>1.3041986049909611E-3</v>
      </c>
      <c r="D860">
        <v>-5.0742633526116546E-4</v>
      </c>
      <c r="E860">
        <v>2.332350273752521E-3</v>
      </c>
      <c r="F860">
        <v>-7.8206597711659703E-3</v>
      </c>
    </row>
    <row r="861" spans="1:6" x14ac:dyDescent="0.3">
      <c r="A861">
        <v>45157.125</v>
      </c>
      <c r="B861">
        <v>-3.205044245625619E-3</v>
      </c>
      <c r="C861">
        <v>-2.2207276371361251E-3</v>
      </c>
      <c r="D861">
        <v>-2.8028864358280959E-3</v>
      </c>
      <c r="E861">
        <v>-3.6431901563963221E-4</v>
      </c>
      <c r="F861">
        <v>-9.5526914765335855E-3</v>
      </c>
    </row>
    <row r="862" spans="1:6" x14ac:dyDescent="0.3">
      <c r="A862">
        <v>45157.166666666657</v>
      </c>
      <c r="B862">
        <v>-5.5118022788939037E-4</v>
      </c>
      <c r="C862">
        <v>-1.930107322432571E-3</v>
      </c>
      <c r="D862">
        <v>-4.9073959532588019E-3</v>
      </c>
      <c r="E862">
        <v>1.101883328895846E-3</v>
      </c>
      <c r="F862">
        <v>3.4181417393173131E-3</v>
      </c>
    </row>
    <row r="863" spans="1:6" x14ac:dyDescent="0.3">
      <c r="A863">
        <v>45157.208333333343</v>
      </c>
      <c r="B863">
        <v>-4.7616844731706589E-4</v>
      </c>
      <c r="C863">
        <v>-9.8060388699470276E-4</v>
      </c>
      <c r="D863">
        <v>1.5536707327608241E-3</v>
      </c>
      <c r="E863">
        <v>5.1132759007556632E-4</v>
      </c>
      <c r="F863">
        <v>1.0728390189346821E-3</v>
      </c>
    </row>
    <row r="864" spans="1:6" x14ac:dyDescent="0.3">
      <c r="A864">
        <v>45157.25</v>
      </c>
      <c r="B864">
        <v>1.177582465445508E-3</v>
      </c>
      <c r="C864">
        <v>1.5409204858354379E-3</v>
      </c>
      <c r="D864">
        <v>3.191746449696302E-3</v>
      </c>
      <c r="E864">
        <v>7.7577258331644916E-4</v>
      </c>
      <c r="F864">
        <v>3.1022091646303938E-3</v>
      </c>
    </row>
    <row r="865" spans="1:6" x14ac:dyDescent="0.3">
      <c r="A865">
        <v>45157.291666666657</v>
      </c>
      <c r="B865">
        <v>4.7893803608322109E-4</v>
      </c>
      <c r="C865">
        <v>3.2946478435329058E-3</v>
      </c>
      <c r="D865">
        <v>4.3406867502150219E-3</v>
      </c>
      <c r="E865">
        <v>3.4169167339187022E-3</v>
      </c>
      <c r="F865">
        <v>2.4632886571267269E-4</v>
      </c>
    </row>
    <row r="866" spans="1:6" x14ac:dyDescent="0.3">
      <c r="A866">
        <v>45157.333333333343</v>
      </c>
      <c r="B866">
        <v>-5.202378415088447E-4</v>
      </c>
      <c r="C866">
        <v>-6.250674496778531E-4</v>
      </c>
      <c r="D866">
        <v>6.2358330233346375E-4</v>
      </c>
      <c r="E866">
        <v>-4.1007552302285942E-3</v>
      </c>
      <c r="F866">
        <v>-3.1242857585581929E-3</v>
      </c>
    </row>
    <row r="867" spans="1:6" x14ac:dyDescent="0.3">
      <c r="A867">
        <v>45157.375</v>
      </c>
      <c r="B867">
        <v>-4.6501862008796338E-4</v>
      </c>
      <c r="C867">
        <v>1.234556724063832E-3</v>
      </c>
      <c r="D867">
        <v>-1.1783818902799999E-3</v>
      </c>
      <c r="E867">
        <v>-1.1915998206340501E-3</v>
      </c>
      <c r="F867">
        <v>-7.1327506274234209E-5</v>
      </c>
    </row>
    <row r="868" spans="1:6" x14ac:dyDescent="0.3">
      <c r="A868">
        <v>45157.416666666657</v>
      </c>
      <c r="B868">
        <v>-2.0812006807520772E-3</v>
      </c>
      <c r="C868">
        <v>-8.0066572223914977E-4</v>
      </c>
      <c r="D868">
        <v>-5.3295793066150535E-4</v>
      </c>
      <c r="E868">
        <v>1.987718700591265E-3</v>
      </c>
      <c r="F868">
        <v>1.0316141228942769E-3</v>
      </c>
    </row>
    <row r="869" spans="1:6" x14ac:dyDescent="0.3">
      <c r="A869">
        <v>45157.458333333343</v>
      </c>
      <c r="B869">
        <v>-8.9125465375168023E-3</v>
      </c>
      <c r="C869">
        <v>-9.0218155519660014E-3</v>
      </c>
      <c r="D869">
        <v>-9.7897450837937001E-3</v>
      </c>
      <c r="E869">
        <v>-7.028357499308655E-3</v>
      </c>
      <c r="F869">
        <v>-1.349571880166589E-2</v>
      </c>
    </row>
    <row r="870" spans="1:6" x14ac:dyDescent="0.3">
      <c r="A870">
        <v>45157.5</v>
      </c>
      <c r="B870">
        <v>-1.5885010844573009E-3</v>
      </c>
      <c r="C870">
        <v>-6.3520664670855031E-3</v>
      </c>
      <c r="D870">
        <v>-6.6696026667739557E-3</v>
      </c>
      <c r="E870">
        <v>-1.428312824100179E-4</v>
      </c>
      <c r="F870">
        <v>-7.7523036878224859E-3</v>
      </c>
    </row>
    <row r="871" spans="1:6" x14ac:dyDescent="0.3">
      <c r="A871">
        <v>45157.541666666657</v>
      </c>
      <c r="B871">
        <v>6.156457657730559E-3</v>
      </c>
      <c r="C871">
        <v>7.3858066392581776E-3</v>
      </c>
      <c r="D871">
        <v>7.4492154155596487E-3</v>
      </c>
      <c r="E871">
        <v>7.2344065274835201E-3</v>
      </c>
      <c r="F871">
        <v>1.090854211199674E-2</v>
      </c>
    </row>
    <row r="872" spans="1:6" x14ac:dyDescent="0.3">
      <c r="A872">
        <v>45157.583333333343</v>
      </c>
      <c r="B872">
        <v>-1.388137797580728E-3</v>
      </c>
      <c r="C872">
        <v>1.294312329622595E-3</v>
      </c>
      <c r="D872">
        <v>5.1373191642547066E-3</v>
      </c>
      <c r="E872">
        <v>1.8182855302827691E-3</v>
      </c>
      <c r="F872">
        <v>3.2782614012588673E-4</v>
      </c>
    </row>
    <row r="873" spans="1:6" x14ac:dyDescent="0.3">
      <c r="A873">
        <v>45157.625</v>
      </c>
      <c r="B873">
        <v>-1.2327763092287341E-4</v>
      </c>
      <c r="C873">
        <v>3.9083626313741668E-3</v>
      </c>
      <c r="D873">
        <v>1.432724046138779E-3</v>
      </c>
      <c r="E873">
        <v>2.9560098145845291E-3</v>
      </c>
      <c r="F873">
        <v>2.9166079340619611E-4</v>
      </c>
    </row>
    <row r="874" spans="1:6" x14ac:dyDescent="0.3">
      <c r="A874">
        <v>45157.666666666657</v>
      </c>
      <c r="B874">
        <v>2.30639582725821E-3</v>
      </c>
      <c r="C874">
        <v>2.057444093470054E-3</v>
      </c>
      <c r="D874">
        <v>6.2854396112883744E-3</v>
      </c>
      <c r="E874">
        <v>1.108935958110364E-3</v>
      </c>
      <c r="F874">
        <v>5.1814557403178137E-3</v>
      </c>
    </row>
    <row r="875" spans="1:6" x14ac:dyDescent="0.3">
      <c r="A875">
        <v>45157.708333333343</v>
      </c>
      <c r="B875">
        <v>-1.0326659471797789E-3</v>
      </c>
      <c r="C875">
        <v>-2.0546126242821611E-3</v>
      </c>
      <c r="D875">
        <v>-3.4465132450341822E-3</v>
      </c>
      <c r="E875">
        <v>1.2803763189322291E-3</v>
      </c>
      <c r="F875">
        <v>-3.9373334177921684E-3</v>
      </c>
    </row>
    <row r="876" spans="1:6" x14ac:dyDescent="0.3">
      <c r="A876">
        <v>45157.75</v>
      </c>
      <c r="B876">
        <v>1.2063324515277881E-3</v>
      </c>
      <c r="C876">
        <v>-1.1405416840267271E-3</v>
      </c>
      <c r="D876">
        <v>4.3474765573440192E-4</v>
      </c>
      <c r="E876">
        <v>-4.021774283904476E-3</v>
      </c>
      <c r="F876">
        <v>2.858668147018266E-3</v>
      </c>
    </row>
    <row r="877" spans="1:6" x14ac:dyDescent="0.3">
      <c r="A877">
        <v>45157.791666666657</v>
      </c>
      <c r="B877">
        <v>-1.853203990102684E-3</v>
      </c>
      <c r="C877">
        <v>-2.7033308274189418E-3</v>
      </c>
      <c r="D877">
        <v>-5.2448799768456721E-3</v>
      </c>
      <c r="E877">
        <v>-4.1847650215059836E-3</v>
      </c>
      <c r="F877">
        <v>-4.895447129403048E-3</v>
      </c>
    </row>
    <row r="878" spans="1:6" x14ac:dyDescent="0.3">
      <c r="A878">
        <v>45157.833333333343</v>
      </c>
      <c r="B878">
        <v>-2.9885636080188818E-3</v>
      </c>
      <c r="C878">
        <v>-4.9043168359478974E-3</v>
      </c>
      <c r="D878">
        <v>-3.8223765410041192E-4</v>
      </c>
      <c r="E878">
        <v>-1.051326627533204E-3</v>
      </c>
      <c r="F878">
        <v>-1.0740823042909851E-3</v>
      </c>
    </row>
    <row r="879" spans="1:6" x14ac:dyDescent="0.3">
      <c r="A879">
        <v>45157.875</v>
      </c>
      <c r="B879">
        <v>4.0879668760518814E-3</v>
      </c>
      <c r="C879">
        <v>1.1863006056925111E-3</v>
      </c>
      <c r="D879">
        <v>4.3252473880436562E-3</v>
      </c>
      <c r="E879">
        <v>2.1982467315247111E-3</v>
      </c>
      <c r="F879">
        <v>5.0838449943958631E-3</v>
      </c>
    </row>
    <row r="880" spans="1:6" x14ac:dyDescent="0.3">
      <c r="A880">
        <v>45157.916666666657</v>
      </c>
      <c r="B880">
        <v>-9.9162491783971502E-4</v>
      </c>
      <c r="C880">
        <v>-2.0414881112195628E-3</v>
      </c>
      <c r="D880">
        <v>-1.8935029221193569E-4</v>
      </c>
      <c r="E880">
        <v>-1.4765788741828421E-3</v>
      </c>
      <c r="F880">
        <v>-5.3681683560204141E-4</v>
      </c>
    </row>
    <row r="881" spans="1:6" x14ac:dyDescent="0.3">
      <c r="A881">
        <v>45157.958333333343</v>
      </c>
      <c r="B881">
        <v>-1.7744852701078451E-4</v>
      </c>
      <c r="C881">
        <v>8.9739437964369011E-4</v>
      </c>
      <c r="D881">
        <v>-1.503996870426718E-3</v>
      </c>
      <c r="E881">
        <v>1.797536160187937E-4</v>
      </c>
      <c r="F881">
        <v>-2.7375562560552691E-5</v>
      </c>
    </row>
    <row r="882" spans="1:6" x14ac:dyDescent="0.3">
      <c r="A882">
        <v>45158</v>
      </c>
      <c r="B882">
        <v>-6.3408306848078226E-4</v>
      </c>
      <c r="C882">
        <v>7.6716153095737088E-4</v>
      </c>
      <c r="D882">
        <v>6.025719087607962E-4</v>
      </c>
      <c r="E882">
        <v>2.9865648450587041E-3</v>
      </c>
      <c r="F882">
        <v>2.310459563520701E-3</v>
      </c>
    </row>
    <row r="883" spans="1:6" x14ac:dyDescent="0.3">
      <c r="A883">
        <v>45158</v>
      </c>
      <c r="B883">
        <v>1.204664066744637E-3</v>
      </c>
      <c r="C883">
        <v>1.7034719499033719E-3</v>
      </c>
      <c r="D883">
        <v>4.1808578192526749E-3</v>
      </c>
      <c r="E883">
        <v>2.913730035321188E-3</v>
      </c>
      <c r="F883">
        <v>3.6927109796003181E-3</v>
      </c>
    </row>
    <row r="884" spans="1:6" x14ac:dyDescent="0.3">
      <c r="A884">
        <v>45158.041666666657</v>
      </c>
      <c r="B884">
        <v>9.3607011888338144E-4</v>
      </c>
      <c r="C884">
        <v>-1.7275839470002989E-3</v>
      </c>
      <c r="D884">
        <v>4.6141526717090309E-4</v>
      </c>
      <c r="E884">
        <v>2.0156374276984941E-4</v>
      </c>
      <c r="F884">
        <v>3.8401183565765502E-4</v>
      </c>
    </row>
    <row r="885" spans="1:6" x14ac:dyDescent="0.3">
      <c r="A885">
        <v>45158.083333333343</v>
      </c>
      <c r="B885">
        <v>-8.5490922442258462E-4</v>
      </c>
      <c r="C885">
        <v>-2.065856290200712E-3</v>
      </c>
      <c r="D885">
        <v>-2.1601071717017219E-3</v>
      </c>
      <c r="E885">
        <v>-2.7116951866932382E-3</v>
      </c>
      <c r="F885">
        <v>-3.9051568429328241E-3</v>
      </c>
    </row>
    <row r="886" spans="1:6" x14ac:dyDescent="0.3">
      <c r="A886">
        <v>45158.125</v>
      </c>
      <c r="B886">
        <v>-1.3011537545109719E-3</v>
      </c>
      <c r="C886">
        <v>-3.4974539673584399E-4</v>
      </c>
      <c r="D886">
        <v>-2.977864168627675E-3</v>
      </c>
      <c r="E886">
        <v>-7.5586626957218472E-3</v>
      </c>
      <c r="F886">
        <v>-2.691130929503148E-3</v>
      </c>
    </row>
    <row r="887" spans="1:6" x14ac:dyDescent="0.3">
      <c r="A887">
        <v>45158.166666666657</v>
      </c>
      <c r="B887">
        <v>-1.226285951483832E-3</v>
      </c>
      <c r="C887">
        <v>-1.7932722586261541E-4</v>
      </c>
      <c r="D887">
        <v>-8.6243933791445651E-4</v>
      </c>
      <c r="E887">
        <v>-4.2902487998468311E-3</v>
      </c>
      <c r="F887">
        <v>-2.2265775133217662E-3</v>
      </c>
    </row>
    <row r="888" spans="1:6" x14ac:dyDescent="0.3">
      <c r="A888">
        <v>45158.208333333343</v>
      </c>
      <c r="B888">
        <v>-1.3092291796634289E-4</v>
      </c>
      <c r="C888">
        <v>-3.1379395331667371E-3</v>
      </c>
      <c r="D888">
        <v>-5.0699607734337477E-3</v>
      </c>
      <c r="E888">
        <v>-9.6300404717014187E-3</v>
      </c>
      <c r="F888">
        <v>-4.5558655868349271E-3</v>
      </c>
    </row>
    <row r="889" spans="1:6" x14ac:dyDescent="0.3">
      <c r="A889">
        <v>45158.25</v>
      </c>
      <c r="B889">
        <v>-1.0612695222764221E-3</v>
      </c>
      <c r="C889">
        <v>2.4379305037607571E-3</v>
      </c>
      <c r="D889">
        <v>-1.348255446567343E-3</v>
      </c>
      <c r="E889">
        <v>-1.033097580510178E-2</v>
      </c>
      <c r="F889">
        <v>-5.2472969961479842E-4</v>
      </c>
    </row>
    <row r="890" spans="1:6" x14ac:dyDescent="0.3">
      <c r="A890">
        <v>45158.291666666657</v>
      </c>
      <c r="B890">
        <v>-5.129421853815549E-4</v>
      </c>
      <c r="C890">
        <v>1.5581475353134699E-4</v>
      </c>
      <c r="D890">
        <v>-6.8961551593370416E-4</v>
      </c>
      <c r="E890">
        <v>2.0147587298272409E-4</v>
      </c>
      <c r="F890">
        <v>1.7941465851038819E-3</v>
      </c>
    </row>
    <row r="891" spans="1:6" x14ac:dyDescent="0.3">
      <c r="A891">
        <v>45158.333333333343</v>
      </c>
      <c r="B891">
        <v>1.781887041054193E-3</v>
      </c>
      <c r="C891">
        <v>2.7833380011651481E-3</v>
      </c>
      <c r="D891">
        <v>2.8550986182608209E-3</v>
      </c>
      <c r="E891">
        <v>5.5289200113490199E-4</v>
      </c>
      <c r="F891">
        <v>1.3849001902988161E-3</v>
      </c>
    </row>
    <row r="892" spans="1:6" x14ac:dyDescent="0.3">
      <c r="A892">
        <v>45158.375</v>
      </c>
      <c r="B892">
        <v>2.804410393117197E-3</v>
      </c>
      <c r="C892">
        <v>5.936400438617353E-3</v>
      </c>
      <c r="D892">
        <v>8.2037189793064229E-3</v>
      </c>
      <c r="E892">
        <v>8.3932668385523627E-5</v>
      </c>
      <c r="F892">
        <v>5.8644352257077072E-3</v>
      </c>
    </row>
    <row r="893" spans="1:6" x14ac:dyDescent="0.3">
      <c r="A893">
        <v>45158.416666666657</v>
      </c>
      <c r="B893">
        <v>-1.589216853926854E-3</v>
      </c>
      <c r="C893">
        <v>-9.1394926199491139E-4</v>
      </c>
      <c r="D893">
        <v>-4.7358809181930221E-3</v>
      </c>
      <c r="E893">
        <v>6.81123206291961E-4</v>
      </c>
      <c r="F893">
        <v>-1.871357315520973E-3</v>
      </c>
    </row>
    <row r="894" spans="1:6" x14ac:dyDescent="0.3">
      <c r="A894">
        <v>45158.458333333343</v>
      </c>
      <c r="B894">
        <v>2.0104932323422721E-3</v>
      </c>
      <c r="C894">
        <v>1.5400653014824039E-3</v>
      </c>
      <c r="D894">
        <v>1.2393609570529229E-3</v>
      </c>
      <c r="E894">
        <v>2.5158576844208809E-3</v>
      </c>
      <c r="F894">
        <v>6.6717276633524204E-3</v>
      </c>
    </row>
    <row r="895" spans="1:6" x14ac:dyDescent="0.3">
      <c r="A895">
        <v>45158.5</v>
      </c>
      <c r="B895">
        <v>-2.7945180770497392E-3</v>
      </c>
      <c r="C895">
        <v>-3.4662695081589651E-3</v>
      </c>
      <c r="D895">
        <v>-5.0670301612609631E-3</v>
      </c>
      <c r="E895">
        <v>-1.702295265106265E-3</v>
      </c>
      <c r="F895">
        <v>-5.8533710397726327E-3</v>
      </c>
    </row>
    <row r="896" spans="1:6" x14ac:dyDescent="0.3">
      <c r="A896">
        <v>45158.541666666657</v>
      </c>
      <c r="B896">
        <v>4.6368835526103052E-4</v>
      </c>
      <c r="C896">
        <v>2.1426009439666389E-3</v>
      </c>
      <c r="D896">
        <v>2.2024110874245052E-3</v>
      </c>
      <c r="E896">
        <v>3.9532729355803058E-3</v>
      </c>
      <c r="F896">
        <v>2.3192805591487828E-3</v>
      </c>
    </row>
    <row r="897" spans="1:6" x14ac:dyDescent="0.3">
      <c r="A897">
        <v>45158.583333333343</v>
      </c>
      <c r="B897">
        <v>-8.9095890837439064E-4</v>
      </c>
      <c r="C897">
        <v>-1.4157510557141751E-3</v>
      </c>
      <c r="D897">
        <v>-2.2989470756112208E-3</v>
      </c>
      <c r="E897">
        <v>1.7818319544859139E-3</v>
      </c>
      <c r="F897">
        <v>-3.39015917569226E-3</v>
      </c>
    </row>
    <row r="898" spans="1:6" x14ac:dyDescent="0.3">
      <c r="A898">
        <v>45158.625</v>
      </c>
      <c r="B898">
        <v>-3.7435178416642401E-3</v>
      </c>
      <c r="C898">
        <v>-4.5793656521076632E-3</v>
      </c>
      <c r="D898">
        <v>-4.7305573542970863E-3</v>
      </c>
      <c r="E898">
        <v>-4.6461503361984614E-3</v>
      </c>
      <c r="F898">
        <v>-5.3469472098249624E-3</v>
      </c>
    </row>
    <row r="899" spans="1:6" x14ac:dyDescent="0.3">
      <c r="A899">
        <v>45158.666666666657</v>
      </c>
      <c r="B899">
        <v>2.0106499939181628E-3</v>
      </c>
      <c r="C899">
        <v>4.6223395179815999E-3</v>
      </c>
      <c r="D899">
        <v>3.6395952479844249E-3</v>
      </c>
      <c r="E899">
        <v>1.9368352438680341E-3</v>
      </c>
      <c r="F899">
        <v>4.0388471356465373E-3</v>
      </c>
    </row>
    <row r="900" spans="1:6" x14ac:dyDescent="0.3">
      <c r="A900">
        <v>45158.708333333343</v>
      </c>
      <c r="B900">
        <v>-1.2987602279077521E-3</v>
      </c>
      <c r="C900">
        <v>-4.5211651217855751E-4</v>
      </c>
      <c r="D900">
        <v>-9.9624935306047739E-4</v>
      </c>
      <c r="E900">
        <v>4.5320246682229159E-4</v>
      </c>
      <c r="F900">
        <v>1.1603450968945129E-3</v>
      </c>
    </row>
    <row r="901" spans="1:6" x14ac:dyDescent="0.3">
      <c r="A901">
        <v>45158.75</v>
      </c>
      <c r="B901">
        <v>7.9667132132574942E-4</v>
      </c>
      <c r="C901">
        <v>-1.8194048278002159E-4</v>
      </c>
      <c r="D901">
        <v>-1.977731219861824E-3</v>
      </c>
      <c r="E901">
        <v>2.3172865968938759E-3</v>
      </c>
      <c r="F901">
        <v>9.8070882062777673E-4</v>
      </c>
    </row>
    <row r="902" spans="1:6" x14ac:dyDescent="0.3">
      <c r="A902">
        <v>45158.791666666657</v>
      </c>
      <c r="B902">
        <v>1.708060509556718E-3</v>
      </c>
      <c r="C902">
        <v>9.1757997914835221E-4</v>
      </c>
      <c r="D902">
        <v>-5.8368761021679004E-3</v>
      </c>
      <c r="E902">
        <v>-8.3540004228952424E-5</v>
      </c>
      <c r="F902">
        <v>7.917745631646057E-3</v>
      </c>
    </row>
    <row r="903" spans="1:6" x14ac:dyDescent="0.3">
      <c r="A903">
        <v>45158.833333333343</v>
      </c>
      <c r="B903">
        <v>-1.4885202965093721E-4</v>
      </c>
      <c r="C903">
        <v>-4.2479914977084374E-3</v>
      </c>
      <c r="D903">
        <v>2.49859685509467E-3</v>
      </c>
      <c r="E903">
        <v>-3.529010648966698E-3</v>
      </c>
      <c r="F903">
        <v>1.6321806088498831E-3</v>
      </c>
    </row>
    <row r="904" spans="1:6" x14ac:dyDescent="0.3">
      <c r="A904">
        <v>45158.875</v>
      </c>
      <c r="B904">
        <v>1.7651776685515461E-3</v>
      </c>
      <c r="C904">
        <v>1.9735056881306449E-3</v>
      </c>
      <c r="D904">
        <v>4.777330258376033E-3</v>
      </c>
      <c r="E904">
        <v>-1.2854126251260289E-3</v>
      </c>
      <c r="F904">
        <v>3.0318574814550969E-3</v>
      </c>
    </row>
    <row r="905" spans="1:6" x14ac:dyDescent="0.3">
      <c r="A905">
        <v>45159</v>
      </c>
      <c r="B905">
        <v>2.4928414490587539E-4</v>
      </c>
      <c r="C905">
        <v>2.812912357865792E-3</v>
      </c>
      <c r="D905">
        <v>4.5856118931819791E-4</v>
      </c>
      <c r="E905">
        <v>-2.2251407917752011E-4</v>
      </c>
      <c r="F905">
        <v>4.3894094968052032E-3</v>
      </c>
    </row>
    <row r="906" spans="1:6" x14ac:dyDescent="0.3">
      <c r="A906">
        <v>45159.041666666657</v>
      </c>
      <c r="B906">
        <v>1.093885150083561E-3</v>
      </c>
      <c r="C906">
        <v>5.1813713673814609E-3</v>
      </c>
      <c r="D906">
        <v>3.0228100715056559E-3</v>
      </c>
      <c r="E906">
        <v>3.3121537512943678E-3</v>
      </c>
      <c r="F906">
        <v>-3.1631976636899099E-3</v>
      </c>
    </row>
    <row r="907" spans="1:6" x14ac:dyDescent="0.3">
      <c r="A907">
        <v>45159.083333333343</v>
      </c>
      <c r="B907">
        <v>-1.6261040994554391E-3</v>
      </c>
      <c r="C907">
        <v>-4.2373135996486289E-3</v>
      </c>
      <c r="D907">
        <v>-7.1436241475155834E-3</v>
      </c>
      <c r="E907">
        <v>-1.486223252227909E-3</v>
      </c>
      <c r="F907">
        <v>-4.5446976979887877E-3</v>
      </c>
    </row>
    <row r="908" spans="1:6" x14ac:dyDescent="0.3">
      <c r="A908">
        <v>45159.125</v>
      </c>
      <c r="B908">
        <v>2.5891175707881092E-3</v>
      </c>
      <c r="C908">
        <v>6.6972263558815713E-3</v>
      </c>
      <c r="D908">
        <v>7.1585732143142856E-3</v>
      </c>
      <c r="E908">
        <v>-1.9899243647854789E-3</v>
      </c>
      <c r="F908">
        <v>7.675831075711903E-3</v>
      </c>
    </row>
    <row r="909" spans="1:6" x14ac:dyDescent="0.3">
      <c r="A909">
        <v>45159.166666666657</v>
      </c>
      <c r="B909">
        <v>2.3759343368798001E-4</v>
      </c>
      <c r="C909">
        <v>1.142437574678351E-3</v>
      </c>
      <c r="D909">
        <v>-8.249011644535962E-4</v>
      </c>
      <c r="E909">
        <v>2.3295023525877309E-3</v>
      </c>
      <c r="F909">
        <v>1.9286984629382929E-3</v>
      </c>
    </row>
    <row r="910" spans="1:6" x14ac:dyDescent="0.3">
      <c r="A910">
        <v>45159.208333333343</v>
      </c>
      <c r="B910">
        <v>-1.3201391102056371E-3</v>
      </c>
      <c r="C910">
        <v>1.457785325351647E-4</v>
      </c>
      <c r="D910">
        <v>-5.2841247603112242E-4</v>
      </c>
      <c r="E910">
        <v>-3.39990530605681E-3</v>
      </c>
      <c r="F910">
        <v>1.3754346604921051E-3</v>
      </c>
    </row>
    <row r="911" spans="1:6" x14ac:dyDescent="0.3">
      <c r="A911">
        <v>45159.25</v>
      </c>
      <c r="B911">
        <v>1.3267243726911441E-3</v>
      </c>
      <c r="C911">
        <v>1.5629401134411439E-3</v>
      </c>
      <c r="D911">
        <v>1.0876863147726049E-3</v>
      </c>
      <c r="E911">
        <v>3.3926893815078941E-4</v>
      </c>
      <c r="F911">
        <v>2.4099265407200219E-3</v>
      </c>
    </row>
    <row r="912" spans="1:6" x14ac:dyDescent="0.3">
      <c r="A912">
        <v>45159.291666666657</v>
      </c>
      <c r="B912">
        <v>2.989870948504622E-3</v>
      </c>
      <c r="C912">
        <v>1.1886691409897321E-2</v>
      </c>
      <c r="D912">
        <v>7.237295516544587E-3</v>
      </c>
      <c r="E912">
        <v>1.4314401765711409E-3</v>
      </c>
      <c r="F912">
        <v>7.8230133517230901E-3</v>
      </c>
    </row>
    <row r="913" spans="1:6" x14ac:dyDescent="0.3">
      <c r="A913">
        <v>45159.333333333343</v>
      </c>
      <c r="B913">
        <v>-3.195938516078608E-3</v>
      </c>
      <c r="C913">
        <v>-8.589988408945641E-3</v>
      </c>
      <c r="D913">
        <v>-1.1578425868048969E-2</v>
      </c>
      <c r="E913">
        <v>-1.684244310960291E-4</v>
      </c>
      <c r="F913">
        <v>-6.8133728896113133E-3</v>
      </c>
    </row>
    <row r="914" spans="1:6" x14ac:dyDescent="0.3">
      <c r="A914">
        <v>45159.375</v>
      </c>
      <c r="B914">
        <v>1.1801038223405551E-3</v>
      </c>
      <c r="C914">
        <v>5.9510498031865094E-3</v>
      </c>
      <c r="D914">
        <v>8.4511760835989623E-3</v>
      </c>
      <c r="E914">
        <v>2.028939487416071E-3</v>
      </c>
      <c r="F914">
        <v>4.9213389029746759E-3</v>
      </c>
    </row>
    <row r="915" spans="1:6" x14ac:dyDescent="0.3">
      <c r="A915">
        <v>45159.416666666657</v>
      </c>
      <c r="B915">
        <v>-5.0766467793316554E-3</v>
      </c>
      <c r="C915">
        <v>-6.6952878200638799E-3</v>
      </c>
      <c r="D915">
        <v>-9.2660541685371384E-3</v>
      </c>
      <c r="E915">
        <v>7.2414677956512757E-4</v>
      </c>
      <c r="F915">
        <v>-1.20515143005544E-2</v>
      </c>
    </row>
    <row r="916" spans="1:6" x14ac:dyDescent="0.3">
      <c r="A916">
        <v>45159.458333333343</v>
      </c>
      <c r="B916">
        <v>9.1322267951800208E-4</v>
      </c>
      <c r="C916">
        <v>3.2598760033325088E-3</v>
      </c>
      <c r="D916">
        <v>3.7872622602120628E-3</v>
      </c>
      <c r="E916">
        <v>6.9323838137462686E-3</v>
      </c>
      <c r="F916">
        <v>5.405864609821281E-3</v>
      </c>
    </row>
    <row r="917" spans="1:6" x14ac:dyDescent="0.3">
      <c r="A917">
        <v>45159.5</v>
      </c>
      <c r="B917">
        <v>6.2835361430482583E-3</v>
      </c>
      <c r="C917">
        <v>1.8675451285933849E-2</v>
      </c>
      <c r="D917">
        <v>1.4507792214662909E-2</v>
      </c>
      <c r="E917">
        <v>7.5177398909138859E-3</v>
      </c>
      <c r="F917">
        <v>2.5638780163441701E-2</v>
      </c>
    </row>
    <row r="918" spans="1:6" x14ac:dyDescent="0.3">
      <c r="A918">
        <v>45159.541666666657</v>
      </c>
      <c r="B918">
        <v>-3.0299952347832308E-3</v>
      </c>
      <c r="C918">
        <v>-1.490163364253314E-3</v>
      </c>
      <c r="D918">
        <v>3.3752682852442441E-4</v>
      </c>
      <c r="E918">
        <v>-8.8518739800370356E-3</v>
      </c>
      <c r="F918">
        <v>-9.8948351546178578E-3</v>
      </c>
    </row>
    <row r="919" spans="1:6" x14ac:dyDescent="0.3">
      <c r="A919">
        <v>45159.583333333343</v>
      </c>
      <c r="B919">
        <v>-1.4448328679651881E-3</v>
      </c>
      <c r="C919">
        <v>-4.5829398153710271E-3</v>
      </c>
      <c r="D919">
        <v>-8.8932401746738554E-3</v>
      </c>
      <c r="E919">
        <v>-2.2248563689549711E-3</v>
      </c>
      <c r="F919">
        <v>-8.5754815614903137E-3</v>
      </c>
    </row>
    <row r="920" spans="1:6" x14ac:dyDescent="0.3">
      <c r="A920">
        <v>45159.625</v>
      </c>
      <c r="B920">
        <v>6.5547352548886613E-4</v>
      </c>
      <c r="C920">
        <v>-5.2334519991743614E-3</v>
      </c>
      <c r="D920">
        <v>1.3896409221560171E-3</v>
      </c>
      <c r="E920">
        <v>-3.3013527684119829E-3</v>
      </c>
      <c r="F920">
        <v>3.674548284730135E-3</v>
      </c>
    </row>
    <row r="921" spans="1:6" x14ac:dyDescent="0.3">
      <c r="A921">
        <v>45159.666666666657</v>
      </c>
      <c r="B921">
        <v>-2.5260468343236472E-3</v>
      </c>
      <c r="C921">
        <v>-7.7841295525844061E-3</v>
      </c>
      <c r="D921">
        <v>-6.5455945078056474E-3</v>
      </c>
      <c r="E921">
        <v>-6.9080512216135558E-3</v>
      </c>
      <c r="F921">
        <v>-1.263574749182949E-2</v>
      </c>
    </row>
    <row r="922" spans="1:6" x14ac:dyDescent="0.3">
      <c r="A922">
        <v>45159.708333333343</v>
      </c>
      <c r="B922">
        <v>-1.4166648649595681E-4</v>
      </c>
      <c r="C922">
        <v>1.0286483122501559E-3</v>
      </c>
      <c r="D922">
        <v>2.684342035441632E-3</v>
      </c>
      <c r="E922">
        <v>-4.9821455543978977E-3</v>
      </c>
      <c r="F922">
        <v>-4.8844377496113311E-4</v>
      </c>
    </row>
    <row r="923" spans="1:6" x14ac:dyDescent="0.3">
      <c r="A923">
        <v>45159.75</v>
      </c>
      <c r="B923">
        <v>-3.434312276236951E-3</v>
      </c>
      <c r="C923">
        <v>-3.3238302074459198E-4</v>
      </c>
      <c r="D923">
        <v>-5.7058002572013952E-3</v>
      </c>
      <c r="E923">
        <v>-1.299406431878331E-3</v>
      </c>
      <c r="F923">
        <v>-1.999790596902461E-3</v>
      </c>
    </row>
    <row r="924" spans="1:6" x14ac:dyDescent="0.3">
      <c r="A924">
        <v>45159.791666666657</v>
      </c>
      <c r="B924">
        <v>2.3451477682053228E-3</v>
      </c>
      <c r="C924">
        <v>3.4875288796699351E-3</v>
      </c>
      <c r="D924">
        <v>9.0608826812090676E-4</v>
      </c>
      <c r="E924">
        <v>3.1582815532078449E-4</v>
      </c>
      <c r="F924">
        <v>4.8005487798371731E-3</v>
      </c>
    </row>
    <row r="925" spans="1:6" x14ac:dyDescent="0.3">
      <c r="A925">
        <v>45159.833333333343</v>
      </c>
      <c r="B925">
        <v>1.3776178458795279E-4</v>
      </c>
      <c r="C925">
        <v>-1.1143454378552029E-3</v>
      </c>
      <c r="D925">
        <v>3.674075617612895E-3</v>
      </c>
      <c r="E925">
        <v>-1.0582407492411509E-3</v>
      </c>
      <c r="F925">
        <v>1.710834853189085E-3</v>
      </c>
    </row>
    <row r="926" spans="1:6" x14ac:dyDescent="0.3">
      <c r="A926">
        <v>45159.875</v>
      </c>
      <c r="B926">
        <v>1.1117812278732589E-3</v>
      </c>
      <c r="C926">
        <v>-2.7530338272728811E-3</v>
      </c>
      <c r="D926">
        <v>2.239785339547511E-3</v>
      </c>
      <c r="E926">
        <v>1.923208926830526E-3</v>
      </c>
      <c r="F926">
        <v>5.8391930822803458E-4</v>
      </c>
    </row>
    <row r="927" spans="1:6" x14ac:dyDescent="0.3">
      <c r="A927">
        <v>45159.916666666657</v>
      </c>
      <c r="B927">
        <v>1.8058233475818581E-3</v>
      </c>
      <c r="C927">
        <v>5.9285620011063651E-4</v>
      </c>
      <c r="D927">
        <v>7.7855381388489608E-4</v>
      </c>
      <c r="E927">
        <v>6.4103299559629817E-3</v>
      </c>
      <c r="F927">
        <v>2.0958736216705191E-3</v>
      </c>
    </row>
    <row r="928" spans="1:6" x14ac:dyDescent="0.3">
      <c r="A928">
        <v>45159.958333333343</v>
      </c>
      <c r="B928">
        <v>-5.8321514579626915E-4</v>
      </c>
      <c r="C928">
        <v>-4.9616948256874026E-4</v>
      </c>
      <c r="D928">
        <v>-6.8828600957446067E-4</v>
      </c>
      <c r="E928">
        <v>-5.7303287700580614E-3</v>
      </c>
      <c r="F928">
        <v>7.2726809583043624E-4</v>
      </c>
    </row>
    <row r="929" spans="1:6" x14ac:dyDescent="0.3">
      <c r="A929">
        <v>45160</v>
      </c>
      <c r="B929">
        <v>3.3993876595429968E-4</v>
      </c>
      <c r="C929">
        <v>4.5241875325051551E-4</v>
      </c>
      <c r="D929">
        <v>2.8789504290633581E-3</v>
      </c>
      <c r="E929">
        <v>-1.1448602839256211E-4</v>
      </c>
      <c r="F929">
        <v>3.0272892174584349E-4</v>
      </c>
    </row>
    <row r="930" spans="1:6" x14ac:dyDescent="0.3">
      <c r="A930">
        <v>45160</v>
      </c>
      <c r="B930">
        <v>1.298903675350412E-3</v>
      </c>
      <c r="C930">
        <v>2.2176945855105221E-3</v>
      </c>
      <c r="D930">
        <v>7.8321824454065283E-4</v>
      </c>
      <c r="E930">
        <v>1.480561282830758E-3</v>
      </c>
      <c r="F930">
        <v>5.0874053213512951E-3</v>
      </c>
    </row>
    <row r="931" spans="1:6" x14ac:dyDescent="0.3">
      <c r="A931">
        <v>45160.041666666657</v>
      </c>
      <c r="B931">
        <v>-9.8707361641442665E-4</v>
      </c>
      <c r="C931">
        <v>-4.3256117283420534E-3</v>
      </c>
      <c r="D931">
        <v>-3.135075941030234E-3</v>
      </c>
      <c r="E931">
        <v>-2.3136444327409929E-3</v>
      </c>
      <c r="F931">
        <v>-1.0795932463129041E-3</v>
      </c>
    </row>
    <row r="932" spans="1:6" x14ac:dyDescent="0.3">
      <c r="A932">
        <v>45160.083333333343</v>
      </c>
      <c r="B932">
        <v>-9.4584679779188211E-4</v>
      </c>
      <c r="C932">
        <v>-6.275314969720675E-3</v>
      </c>
      <c r="D932">
        <v>-2.164516922180261E-3</v>
      </c>
      <c r="E932">
        <v>2.234833629187024E-3</v>
      </c>
      <c r="F932">
        <v>-4.6414466720038723E-3</v>
      </c>
    </row>
    <row r="933" spans="1:6" x14ac:dyDescent="0.3">
      <c r="A933">
        <v>45160.125</v>
      </c>
      <c r="B933">
        <v>-1.5089221219736801E-3</v>
      </c>
      <c r="C933">
        <v>1.6676085097983261E-3</v>
      </c>
      <c r="D933">
        <v>-4.5882882105119259E-3</v>
      </c>
      <c r="E933">
        <v>-2.901154558795672E-3</v>
      </c>
      <c r="F933">
        <v>-2.6289872563992418E-3</v>
      </c>
    </row>
    <row r="934" spans="1:6" x14ac:dyDescent="0.3">
      <c r="A934">
        <v>45160.166666666657</v>
      </c>
      <c r="B934">
        <v>1.5775179087224259E-3</v>
      </c>
      <c r="C934">
        <v>2.0556773803293319E-3</v>
      </c>
      <c r="D934">
        <v>1.04303518136015E-4</v>
      </c>
      <c r="E934">
        <v>-1.393284466514981E-3</v>
      </c>
      <c r="F934">
        <v>4.2717968770949926E-3</v>
      </c>
    </row>
    <row r="935" spans="1:6" x14ac:dyDescent="0.3">
      <c r="A935">
        <v>45160.208333333343</v>
      </c>
      <c r="B935">
        <v>7.4490050043053994E-4</v>
      </c>
      <c r="C935">
        <v>1.1084842966702711E-3</v>
      </c>
      <c r="D935">
        <v>-2.4615956909745311E-3</v>
      </c>
      <c r="E935">
        <v>4.4568676374379919E-3</v>
      </c>
      <c r="F935">
        <v>-2.685523440550848E-4</v>
      </c>
    </row>
    <row r="936" spans="1:6" x14ac:dyDescent="0.3">
      <c r="A936">
        <v>45160.25</v>
      </c>
      <c r="B936">
        <v>-2.9446933219661278E-4</v>
      </c>
      <c r="C936">
        <v>-3.0372510295904932E-3</v>
      </c>
      <c r="D936">
        <v>-8.5451428874253976E-4</v>
      </c>
      <c r="E936">
        <v>-4.0651029186557748E-3</v>
      </c>
      <c r="F936">
        <v>3.7187616150043562E-3</v>
      </c>
    </row>
    <row r="937" spans="1:6" x14ac:dyDescent="0.3">
      <c r="A937">
        <v>45160.291666666657</v>
      </c>
      <c r="B937">
        <v>-1.2462748006745721E-4</v>
      </c>
      <c r="C937">
        <v>1.3805608573159689E-3</v>
      </c>
      <c r="D937">
        <v>2.6917941729863309E-3</v>
      </c>
      <c r="E937">
        <v>2.7955861490442878E-3</v>
      </c>
      <c r="F937">
        <v>3.3015252085872499E-3</v>
      </c>
    </row>
    <row r="938" spans="1:6" x14ac:dyDescent="0.3">
      <c r="A938">
        <v>45160.333333333343</v>
      </c>
      <c r="B938">
        <v>4.0880237935979379E-4</v>
      </c>
      <c r="C938">
        <v>-2.0760505869306068E-3</v>
      </c>
      <c r="D938">
        <v>-2.935203933939823E-3</v>
      </c>
      <c r="E938">
        <v>1.5401297028063219E-3</v>
      </c>
      <c r="F938">
        <v>-1.272778869884436E-3</v>
      </c>
    </row>
    <row r="939" spans="1:6" x14ac:dyDescent="0.3">
      <c r="A939">
        <v>45160.375</v>
      </c>
      <c r="B939">
        <v>1.5145106454553809E-3</v>
      </c>
      <c r="C939">
        <v>5.9873816701277189E-3</v>
      </c>
      <c r="D939">
        <v>1.008410437927996E-2</v>
      </c>
      <c r="E939">
        <v>4.065305446374708E-3</v>
      </c>
      <c r="F939">
        <v>5.0301722715561546E-3</v>
      </c>
    </row>
    <row r="940" spans="1:6" x14ac:dyDescent="0.3">
      <c r="A940">
        <v>45160.416666666657</v>
      </c>
      <c r="B940">
        <v>1.4668338407131969E-4</v>
      </c>
      <c r="C940">
        <v>4.1777650952354193E-3</v>
      </c>
      <c r="D940">
        <v>-1.6732667033517881E-4</v>
      </c>
      <c r="E940">
        <v>4.4709291240096994E-3</v>
      </c>
      <c r="F940">
        <v>2.9891781714348939E-3</v>
      </c>
    </row>
    <row r="941" spans="1:6" x14ac:dyDescent="0.3">
      <c r="A941">
        <v>45160.458333333343</v>
      </c>
      <c r="B941">
        <v>2.1250907599278811E-3</v>
      </c>
      <c r="C941">
        <v>1.454765367485197E-3</v>
      </c>
      <c r="D941">
        <v>4.6705086790548873E-3</v>
      </c>
      <c r="E941">
        <v>1.585015646730512E-3</v>
      </c>
      <c r="F941">
        <v>4.1544424442942918E-3</v>
      </c>
    </row>
    <row r="942" spans="1:6" x14ac:dyDescent="0.3">
      <c r="A942">
        <v>45160.5</v>
      </c>
      <c r="B942">
        <v>-3.0725958035163741E-3</v>
      </c>
      <c r="C942">
        <v>1.2732331376765849E-3</v>
      </c>
      <c r="D942">
        <v>3.0190919435544591E-4</v>
      </c>
      <c r="E942">
        <v>-1.9991135755968652E-3</v>
      </c>
      <c r="F942">
        <v>2.142280469352385E-3</v>
      </c>
    </row>
    <row r="943" spans="1:6" x14ac:dyDescent="0.3">
      <c r="A943">
        <v>45160.541666666657</v>
      </c>
      <c r="B943">
        <v>7.0416645064442117E-3</v>
      </c>
      <c r="C943">
        <v>1.7018950345396001E-2</v>
      </c>
      <c r="D943">
        <v>1.890451971065895E-2</v>
      </c>
      <c r="E943">
        <v>1.0657877468946361E-2</v>
      </c>
      <c r="F943">
        <v>2.335514933624467E-2</v>
      </c>
    </row>
    <row r="944" spans="1:6" x14ac:dyDescent="0.3">
      <c r="A944">
        <v>45160.583333333343</v>
      </c>
      <c r="B944">
        <v>-3.0811391880642401E-3</v>
      </c>
      <c r="C944">
        <v>-1.099394210118145E-2</v>
      </c>
      <c r="D944">
        <v>-1.0628942031898431E-2</v>
      </c>
      <c r="E944">
        <v>7.202817406092272E-3</v>
      </c>
      <c r="F944">
        <v>-6.3436474123947364E-3</v>
      </c>
    </row>
    <row r="945" spans="1:6" x14ac:dyDescent="0.3">
      <c r="A945">
        <v>45160.625</v>
      </c>
      <c r="B945">
        <v>5.0053111777323802E-3</v>
      </c>
      <c r="C945">
        <v>6.8937295387733015E-4</v>
      </c>
      <c r="D945">
        <v>7.9892608139835227E-3</v>
      </c>
      <c r="E945">
        <v>5.452064371764374E-3</v>
      </c>
      <c r="F945">
        <v>1.160367408431307E-2</v>
      </c>
    </row>
    <row r="946" spans="1:6" x14ac:dyDescent="0.3">
      <c r="A946">
        <v>45160.666666666657</v>
      </c>
      <c r="B946">
        <v>-3.2871971414307902E-3</v>
      </c>
      <c r="C946">
        <v>-4.3845364810058901E-3</v>
      </c>
      <c r="D946">
        <v>-7.6508213352048582E-3</v>
      </c>
      <c r="E946">
        <v>-7.7150775472089959E-3</v>
      </c>
      <c r="F946">
        <v>-1.0007581162610911E-2</v>
      </c>
    </row>
    <row r="947" spans="1:6" x14ac:dyDescent="0.3">
      <c r="A947">
        <v>45160.708333333343</v>
      </c>
      <c r="B947">
        <v>7.7011811533318226E-3</v>
      </c>
      <c r="C947">
        <v>1.1215160890153531E-2</v>
      </c>
      <c r="D947">
        <v>1.723248105494226E-2</v>
      </c>
      <c r="E947">
        <v>1.056554312178796E-2</v>
      </c>
      <c r="F947">
        <v>1.528022103493544E-2</v>
      </c>
    </row>
    <row r="948" spans="1:6" x14ac:dyDescent="0.3">
      <c r="A948">
        <v>45160.75</v>
      </c>
      <c r="B948">
        <v>-5.575010758752435E-3</v>
      </c>
      <c r="C948">
        <v>-1.507778302834527E-2</v>
      </c>
      <c r="D948">
        <v>-1.557186687833834E-2</v>
      </c>
      <c r="E948">
        <v>-4.7088307308920489E-3</v>
      </c>
      <c r="F948">
        <v>-2.01913230741145E-2</v>
      </c>
    </row>
    <row r="949" spans="1:6" x14ac:dyDescent="0.3">
      <c r="A949">
        <v>45160.791666666657</v>
      </c>
      <c r="B949">
        <v>-9.6125190900087053E-3</v>
      </c>
      <c r="C949">
        <v>-4.3278630979497676E-3</v>
      </c>
      <c r="D949">
        <v>-9.8484225284901136E-3</v>
      </c>
      <c r="E949">
        <v>-5.9049779958291332E-3</v>
      </c>
      <c r="F949">
        <v>-1.166687686243903E-2</v>
      </c>
    </row>
    <row r="950" spans="1:6" x14ac:dyDescent="0.3">
      <c r="A950">
        <v>45160.833333333343</v>
      </c>
      <c r="B950">
        <v>6.374833963276081E-4</v>
      </c>
      <c r="C950">
        <v>-4.3739251536060748E-3</v>
      </c>
      <c r="D950">
        <v>-3.1875931923402031E-3</v>
      </c>
      <c r="E950">
        <v>5.0327923343011229E-4</v>
      </c>
      <c r="F950">
        <v>2.504172141092555E-3</v>
      </c>
    </row>
    <row r="951" spans="1:6" x14ac:dyDescent="0.3">
      <c r="A951">
        <v>45160.875</v>
      </c>
      <c r="B951">
        <v>-5.7079629970051532E-4</v>
      </c>
      <c r="C951">
        <v>8.9514378295271865E-4</v>
      </c>
      <c r="D951">
        <v>-1.031922157570716E-3</v>
      </c>
      <c r="E951">
        <v>-3.353178861811512E-3</v>
      </c>
      <c r="F951">
        <v>-3.0009917151546878E-3</v>
      </c>
    </row>
    <row r="952" spans="1:6" x14ac:dyDescent="0.3">
      <c r="A952">
        <v>45161</v>
      </c>
      <c r="B952">
        <v>2.2485290648771361E-4</v>
      </c>
      <c r="C952">
        <v>-8.103400231003375E-4</v>
      </c>
      <c r="D952">
        <v>-2.0812419766985671E-4</v>
      </c>
      <c r="E952">
        <v>1.511518111978236E-3</v>
      </c>
      <c r="F952">
        <v>-2.503677031636212E-3</v>
      </c>
    </row>
    <row r="953" spans="1:6" x14ac:dyDescent="0.3">
      <c r="A953">
        <v>45161.041666666657</v>
      </c>
      <c r="B953">
        <v>1.5259746593658009E-3</v>
      </c>
      <c r="C953">
        <v>4.2682282623569224E-3</v>
      </c>
      <c r="D953">
        <v>3.214784768761136E-3</v>
      </c>
      <c r="E953">
        <v>6.4214079967732261E-3</v>
      </c>
      <c r="F953">
        <v>2.6859715234750412E-3</v>
      </c>
    </row>
    <row r="954" spans="1:6" x14ac:dyDescent="0.3">
      <c r="A954">
        <v>45161.083333333343</v>
      </c>
      <c r="B954">
        <v>-1.6757718295071381E-3</v>
      </c>
      <c r="C954">
        <v>-3.022147545333542E-3</v>
      </c>
      <c r="D954">
        <v>-4.7664654040580692E-3</v>
      </c>
      <c r="E954">
        <v>-6.2215170023897336E-3</v>
      </c>
      <c r="F954">
        <v>-6.6146503254735497E-4</v>
      </c>
    </row>
    <row r="955" spans="1:6" x14ac:dyDescent="0.3">
      <c r="A955">
        <v>45161.125</v>
      </c>
      <c r="B955">
        <v>9.5054444102374167E-5</v>
      </c>
      <c r="C955">
        <v>-3.674025580322425E-4</v>
      </c>
      <c r="D955">
        <v>-2.2268710513196499E-4</v>
      </c>
      <c r="E955">
        <v>2.8941524017639169E-3</v>
      </c>
      <c r="F955">
        <v>5.0598461383571068E-4</v>
      </c>
    </row>
    <row r="956" spans="1:6" x14ac:dyDescent="0.3">
      <c r="A956">
        <v>45161.166666666657</v>
      </c>
      <c r="B956">
        <v>-7.1236920454555608E-4</v>
      </c>
      <c r="C956">
        <v>-2.7332894282965149E-3</v>
      </c>
      <c r="D956">
        <v>-5.8946040153534099E-3</v>
      </c>
      <c r="E956">
        <v>-3.032623889485699E-3</v>
      </c>
      <c r="F956">
        <v>-8.6762216639821779E-3</v>
      </c>
    </row>
    <row r="957" spans="1:6" x14ac:dyDescent="0.3">
      <c r="A957">
        <v>45161.208333333343</v>
      </c>
      <c r="B957">
        <v>4.4538829297079073E-5</v>
      </c>
      <c r="C957">
        <v>-1.529822816275269E-2</v>
      </c>
      <c r="D957">
        <v>-4.4280890913466287E-3</v>
      </c>
      <c r="E957">
        <v>-2.6685366373503752E-3</v>
      </c>
      <c r="F957">
        <v>5.5433462357996162E-4</v>
      </c>
    </row>
    <row r="958" spans="1:6" x14ac:dyDescent="0.3">
      <c r="A958">
        <v>45161.25</v>
      </c>
      <c r="B958">
        <v>7.117591078041499E-4</v>
      </c>
      <c r="C958">
        <v>5.1674065046887502E-3</v>
      </c>
      <c r="D958">
        <v>-3.5982134832330181E-3</v>
      </c>
      <c r="E958">
        <v>1.1146544612035271E-3</v>
      </c>
      <c r="F958">
        <v>-1.9082946999779101E-3</v>
      </c>
    </row>
    <row r="959" spans="1:6" x14ac:dyDescent="0.3">
      <c r="A959">
        <v>45161.291666666657</v>
      </c>
      <c r="B959">
        <v>-9.0748883197091991E-5</v>
      </c>
      <c r="C959">
        <v>1.5983802677659331E-3</v>
      </c>
      <c r="D959">
        <v>-4.2236285915496974E-3</v>
      </c>
      <c r="E959">
        <v>8.5099392310022135E-4</v>
      </c>
      <c r="F959">
        <v>-1.8554062046872871E-3</v>
      </c>
    </row>
    <row r="960" spans="1:6" x14ac:dyDescent="0.3">
      <c r="A960">
        <v>45161.333333333343</v>
      </c>
      <c r="B960">
        <v>2.7551678879616541E-3</v>
      </c>
      <c r="C960">
        <v>1.2528881205608291E-3</v>
      </c>
      <c r="D960">
        <v>3.776192950860382E-3</v>
      </c>
      <c r="E960">
        <v>1.099894459429363E-2</v>
      </c>
      <c r="F960">
        <v>4.0067610616226976E-3</v>
      </c>
    </row>
    <row r="961" spans="1:6" x14ac:dyDescent="0.3">
      <c r="A961">
        <v>45161.375</v>
      </c>
      <c r="B961">
        <v>1.093645925688375E-3</v>
      </c>
      <c r="C961">
        <v>3.0499730969122979E-4</v>
      </c>
      <c r="D961">
        <v>-1.3076445230698779E-3</v>
      </c>
      <c r="E961">
        <v>9.9300370926027953E-4</v>
      </c>
      <c r="F961">
        <v>5.0809741203707796E-3</v>
      </c>
    </row>
    <row r="962" spans="1:6" x14ac:dyDescent="0.3">
      <c r="A962">
        <v>45161.416666666657</v>
      </c>
      <c r="B962">
        <v>3.5515411752796628E-3</v>
      </c>
      <c r="C962">
        <v>6.1364825577829504E-3</v>
      </c>
      <c r="D962">
        <v>5.3982100670948241E-3</v>
      </c>
      <c r="E962">
        <v>8.4890749260724246E-3</v>
      </c>
      <c r="F962">
        <v>4.6705478392773262E-3</v>
      </c>
    </row>
    <row r="963" spans="1:6" x14ac:dyDescent="0.3">
      <c r="A963">
        <v>45161.458333333343</v>
      </c>
      <c r="B963">
        <v>-6.612596646168728E-3</v>
      </c>
      <c r="C963">
        <v>-6.6381582112887893E-3</v>
      </c>
      <c r="D963">
        <v>-1.3863230166002299E-2</v>
      </c>
      <c r="E963">
        <v>-2.7633355271361949E-3</v>
      </c>
      <c r="F963">
        <v>-1.171951966666538E-2</v>
      </c>
    </row>
    <row r="964" spans="1:6" x14ac:dyDescent="0.3">
      <c r="A964">
        <v>45161.5</v>
      </c>
      <c r="B964">
        <v>-8.8591842882807155E-4</v>
      </c>
      <c r="C964">
        <v>-3.234917307431646E-3</v>
      </c>
      <c r="D964">
        <v>-6.7638195125838008E-3</v>
      </c>
      <c r="E964">
        <v>2.525519217794002E-3</v>
      </c>
      <c r="F964">
        <v>1.7046946440540261E-4</v>
      </c>
    </row>
    <row r="965" spans="1:6" x14ac:dyDescent="0.3">
      <c r="A965">
        <v>45161.541666666657</v>
      </c>
      <c r="B965">
        <v>-4.0107313366745199E-3</v>
      </c>
      <c r="C965">
        <v>-3.6657868809745961E-3</v>
      </c>
      <c r="D965">
        <v>-2.7468625115163298E-3</v>
      </c>
      <c r="E965">
        <v>5.4618454179746227E-4</v>
      </c>
      <c r="F965">
        <v>-7.2031754284536346E-3</v>
      </c>
    </row>
    <row r="966" spans="1:6" x14ac:dyDescent="0.3">
      <c r="A966">
        <v>45161.583333333343</v>
      </c>
      <c r="B966">
        <v>-9.577442742129726E-3</v>
      </c>
      <c r="C966">
        <v>-7.8871648321096766E-3</v>
      </c>
      <c r="D966">
        <v>-6.3418278583693873E-3</v>
      </c>
      <c r="E966">
        <v>-4.3287327365797261E-3</v>
      </c>
      <c r="F966">
        <v>-1.527654960085548E-2</v>
      </c>
    </row>
    <row r="967" spans="1:6" x14ac:dyDescent="0.3">
      <c r="A967">
        <v>45161.625</v>
      </c>
      <c r="B967">
        <v>-5.6518226137569462E-3</v>
      </c>
      <c r="C967">
        <v>3.9535234585288282E-3</v>
      </c>
      <c r="D967">
        <v>1.8126365036977221E-3</v>
      </c>
      <c r="E967">
        <v>-3.1543175045801479E-3</v>
      </c>
      <c r="F967">
        <v>-2.7036252520321602E-3</v>
      </c>
    </row>
    <row r="968" spans="1:6" x14ac:dyDescent="0.3">
      <c r="A968">
        <v>45161.666666666657</v>
      </c>
      <c r="B968">
        <v>2.8327074283439049E-3</v>
      </c>
      <c r="C968">
        <v>1.419375953383536E-3</v>
      </c>
      <c r="D968">
        <v>5.9510872450288109E-4</v>
      </c>
      <c r="E968">
        <v>5.7096255959764811E-3</v>
      </c>
      <c r="F968">
        <v>-5.1931562884049822E-3</v>
      </c>
    </row>
    <row r="969" spans="1:6" x14ac:dyDescent="0.3">
      <c r="A969">
        <v>45161.708333333343</v>
      </c>
      <c r="B969">
        <v>-5.8866896147753058E-3</v>
      </c>
      <c r="C969">
        <v>-3.9167452810805756E-3</v>
      </c>
      <c r="D969">
        <v>-3.327322069070715E-3</v>
      </c>
      <c r="E969">
        <v>1.660219713061753E-3</v>
      </c>
      <c r="F969">
        <v>-4.3707809967537311E-3</v>
      </c>
    </row>
    <row r="970" spans="1:6" x14ac:dyDescent="0.3">
      <c r="A970">
        <v>45161.75</v>
      </c>
      <c r="B970">
        <v>1.103755675121749E-3</v>
      </c>
      <c r="C970">
        <v>3.52669010858593E-3</v>
      </c>
      <c r="D970">
        <v>5.2593858358165454E-3</v>
      </c>
      <c r="E970">
        <v>-7.3878172060376527E-3</v>
      </c>
      <c r="F970">
        <v>-3.6545306773466432E-3</v>
      </c>
    </row>
    <row r="971" spans="1:6" x14ac:dyDescent="0.3">
      <c r="A971">
        <v>45161.791666666657</v>
      </c>
      <c r="B971">
        <v>1.0310171758317751E-2</v>
      </c>
      <c r="C971">
        <v>8.4492011544277674E-3</v>
      </c>
      <c r="D971">
        <v>9.7181950484985964E-3</v>
      </c>
      <c r="E971">
        <v>5.2022523002932981E-3</v>
      </c>
      <c r="F971">
        <v>8.6453882537131134E-3</v>
      </c>
    </row>
    <row r="972" spans="1:6" x14ac:dyDescent="0.3">
      <c r="A972">
        <v>45161.833333333343</v>
      </c>
      <c r="B972">
        <v>-5.1202359659550147E-3</v>
      </c>
      <c r="C972">
        <v>-3.2576031486153101E-3</v>
      </c>
      <c r="D972">
        <v>-3.4902753557889349E-3</v>
      </c>
      <c r="E972">
        <v>-3.2405922568660931E-3</v>
      </c>
      <c r="F972">
        <v>-7.0022427139977599E-3</v>
      </c>
    </row>
    <row r="973" spans="1:6" x14ac:dyDescent="0.3">
      <c r="A973">
        <v>45161.875</v>
      </c>
      <c r="B973">
        <v>6.5218858582888979E-4</v>
      </c>
      <c r="C973">
        <v>-1.9351415188087211E-3</v>
      </c>
      <c r="D973">
        <v>-3.8456587855496241E-3</v>
      </c>
      <c r="E973">
        <v>4.3912998516898146E-3</v>
      </c>
      <c r="F973">
        <v>-9.0819172755587461E-3</v>
      </c>
    </row>
    <row r="974" spans="1:6" x14ac:dyDescent="0.3">
      <c r="A974">
        <v>45161.916666666657</v>
      </c>
      <c r="B974">
        <v>-2.9983261091165278E-3</v>
      </c>
      <c r="C974">
        <v>-2.075810980119538E-3</v>
      </c>
      <c r="D974">
        <v>1.2055500971950839E-3</v>
      </c>
      <c r="E974">
        <v>7.9486221105733428E-4</v>
      </c>
      <c r="F974">
        <v>-2.0476021623929089E-3</v>
      </c>
    </row>
    <row r="975" spans="1:6" x14ac:dyDescent="0.3">
      <c r="A975">
        <v>45161.958333333343</v>
      </c>
      <c r="B975">
        <v>5.8174568576372463E-3</v>
      </c>
      <c r="C975">
        <v>3.4035911849461878E-3</v>
      </c>
      <c r="D975">
        <v>3.2760248585023861E-3</v>
      </c>
      <c r="E975">
        <v>5.8981082181172742E-3</v>
      </c>
      <c r="F975">
        <v>6.9120230830964444E-3</v>
      </c>
    </row>
    <row r="976" spans="1:6" x14ac:dyDescent="0.3">
      <c r="A976">
        <v>45162</v>
      </c>
      <c r="B976">
        <v>-7.6386206163919659E-4</v>
      </c>
      <c r="C976">
        <v>-4.621790616933142E-4</v>
      </c>
      <c r="D976">
        <v>-1.291600769433926E-3</v>
      </c>
      <c r="E976">
        <v>-8.6166314731129872E-4</v>
      </c>
      <c r="F976">
        <v>-1.2345749263041369E-3</v>
      </c>
    </row>
    <row r="977" spans="1:6" x14ac:dyDescent="0.3">
      <c r="A977">
        <v>45162</v>
      </c>
      <c r="B977">
        <v>-2.5566396205440461E-3</v>
      </c>
      <c r="C977">
        <v>-2.5362596224509731E-3</v>
      </c>
      <c r="D977">
        <v>-1.3078378060820039E-3</v>
      </c>
      <c r="E977">
        <v>-7.213580924531407E-4</v>
      </c>
      <c r="F977">
        <v>-5.5264918206328877E-3</v>
      </c>
    </row>
    <row r="978" spans="1:6" x14ac:dyDescent="0.3">
      <c r="A978">
        <v>45162.041666666657</v>
      </c>
      <c r="B978">
        <v>-4.3481483850098029E-4</v>
      </c>
      <c r="C978">
        <v>-1.451803054280093E-3</v>
      </c>
      <c r="D978">
        <v>7.4464783392985375E-4</v>
      </c>
      <c r="E978">
        <v>2.3783944217589969E-3</v>
      </c>
      <c r="F978">
        <v>-7.1487707682046167E-3</v>
      </c>
    </row>
    <row r="979" spans="1:6" x14ac:dyDescent="0.3">
      <c r="A979">
        <v>45162.083333333343</v>
      </c>
      <c r="B979">
        <v>9.8186096541881995E-4</v>
      </c>
      <c r="C979">
        <v>2.4679796693126222E-3</v>
      </c>
      <c r="D979">
        <v>4.7002152791223318E-3</v>
      </c>
      <c r="E979">
        <v>1.1045624112664951E-2</v>
      </c>
      <c r="F979">
        <v>5.1349612874776254E-3</v>
      </c>
    </row>
    <row r="980" spans="1:6" x14ac:dyDescent="0.3">
      <c r="A980">
        <v>45162.125</v>
      </c>
      <c r="B980">
        <v>-7.3994987440532446E-4</v>
      </c>
      <c r="C980">
        <v>6.2763025095621252E-4</v>
      </c>
      <c r="D980">
        <v>-3.352200381219137E-3</v>
      </c>
      <c r="E980">
        <v>1.647534767569141E-2</v>
      </c>
      <c r="F980">
        <v>1.575586822100848E-3</v>
      </c>
    </row>
    <row r="981" spans="1:6" x14ac:dyDescent="0.3">
      <c r="A981">
        <v>45162.166666666657</v>
      </c>
      <c r="B981">
        <v>-1.0560514730699651E-3</v>
      </c>
      <c r="C981">
        <v>1.4118116613196779E-4</v>
      </c>
      <c r="D981">
        <v>2.1610510898956259E-3</v>
      </c>
      <c r="E981">
        <v>-9.1547939325909988E-3</v>
      </c>
      <c r="F981">
        <v>8.4500495214769413E-4</v>
      </c>
    </row>
    <row r="982" spans="1:6" x14ac:dyDescent="0.3">
      <c r="A982">
        <v>45162.208333333343</v>
      </c>
      <c r="B982">
        <v>-8.8851480426068959E-4</v>
      </c>
      <c r="C982">
        <v>2.3328281217874702E-3</v>
      </c>
      <c r="D982">
        <v>6.0306335385553334E-4</v>
      </c>
      <c r="E982">
        <v>8.5590089325972146E-3</v>
      </c>
      <c r="F982">
        <v>4.7823229627261819E-4</v>
      </c>
    </row>
    <row r="983" spans="1:6" x14ac:dyDescent="0.3">
      <c r="A983">
        <v>45162.25</v>
      </c>
      <c r="B983">
        <v>2.0149113051186E-3</v>
      </c>
      <c r="C983">
        <v>2.9862161196604251E-3</v>
      </c>
      <c r="D983">
        <v>3.60974122447665E-3</v>
      </c>
      <c r="E983">
        <v>3.0775232972353639E-3</v>
      </c>
      <c r="F983">
        <v>2.9641131624081269E-3</v>
      </c>
    </row>
    <row r="984" spans="1:6" x14ac:dyDescent="0.3">
      <c r="A984">
        <v>45162.291666666657</v>
      </c>
      <c r="B984">
        <v>-1.6063064080371759E-3</v>
      </c>
      <c r="C984">
        <v>-1.8875563876303791E-3</v>
      </c>
      <c r="D984">
        <v>-2.094149131681123E-3</v>
      </c>
      <c r="E984">
        <v>-6.4731493161480254E-3</v>
      </c>
      <c r="F984">
        <v>-1.18325743221925E-3</v>
      </c>
    </row>
    <row r="985" spans="1:6" x14ac:dyDescent="0.3">
      <c r="A985">
        <v>45162.333333333343</v>
      </c>
      <c r="B985">
        <v>1.2949619961935639E-3</v>
      </c>
      <c r="C985">
        <v>2.008104122109344E-3</v>
      </c>
      <c r="D985">
        <v>7.4629934739410195E-4</v>
      </c>
      <c r="E985">
        <v>-7.114352135579625E-4</v>
      </c>
      <c r="F985">
        <v>-4.0846917167872282E-3</v>
      </c>
    </row>
    <row r="986" spans="1:6" x14ac:dyDescent="0.3">
      <c r="A986">
        <v>45162.375</v>
      </c>
      <c r="B986">
        <v>1.847039838102792E-3</v>
      </c>
      <c r="C986">
        <v>-6.3442943896116835E-4</v>
      </c>
      <c r="D986">
        <v>5.0493062283856012E-3</v>
      </c>
      <c r="E986">
        <v>7.4855905724937029E-3</v>
      </c>
      <c r="F986">
        <v>7.3700708690974731E-3</v>
      </c>
    </row>
    <row r="987" spans="1:6" x14ac:dyDescent="0.3">
      <c r="A987">
        <v>45162.416666666657</v>
      </c>
      <c r="B987">
        <v>1.3235093960112299E-3</v>
      </c>
      <c r="C987">
        <v>3.2827555531584418E-3</v>
      </c>
      <c r="D987">
        <v>2.0567005877418229E-3</v>
      </c>
      <c r="E987">
        <v>-6.1627600527106152E-3</v>
      </c>
      <c r="F987">
        <v>1.071202529471095E-4</v>
      </c>
    </row>
    <row r="988" spans="1:6" x14ac:dyDescent="0.3">
      <c r="A988">
        <v>45162.458333333343</v>
      </c>
      <c r="B988">
        <v>9.0079213523491328E-3</v>
      </c>
      <c r="C988">
        <v>9.0205306859850887E-3</v>
      </c>
      <c r="D988">
        <v>1.213388063668561E-2</v>
      </c>
      <c r="E988">
        <v>2.6121919318808739E-3</v>
      </c>
      <c r="F988">
        <v>1.6542052840320919E-2</v>
      </c>
    </row>
    <row r="989" spans="1:6" x14ac:dyDescent="0.3">
      <c r="A989">
        <v>45162.5</v>
      </c>
      <c r="B989">
        <v>4.433608786036972E-3</v>
      </c>
      <c r="C989">
        <v>1.651952228901221E-3</v>
      </c>
      <c r="D989">
        <v>8.5952082432667297E-3</v>
      </c>
      <c r="E989">
        <v>3.9656323778643728E-3</v>
      </c>
      <c r="F989">
        <v>9.3285778499470097E-3</v>
      </c>
    </row>
    <row r="990" spans="1:6" x14ac:dyDescent="0.3">
      <c r="A990">
        <v>45162.541666666657</v>
      </c>
      <c r="B990">
        <v>-4.4389030211846956E-3</v>
      </c>
      <c r="C990">
        <v>-4.6432719918528551E-3</v>
      </c>
      <c r="D990">
        <v>9.7223040885761219E-4</v>
      </c>
      <c r="E990">
        <v>1.542514987816157E-4</v>
      </c>
      <c r="F990">
        <v>-1.031717208672717E-3</v>
      </c>
    </row>
    <row r="991" spans="1:6" x14ac:dyDescent="0.3">
      <c r="A991">
        <v>45162.583333333343</v>
      </c>
      <c r="B991">
        <v>2.171962795256385E-3</v>
      </c>
      <c r="C991">
        <v>2.5575686690036253E-4</v>
      </c>
      <c r="D991">
        <v>5.5250474152993582E-3</v>
      </c>
      <c r="E991">
        <v>5.9599454320162382E-3</v>
      </c>
      <c r="F991">
        <v>3.1531848311117752E-3</v>
      </c>
    </row>
    <row r="992" spans="1:6" x14ac:dyDescent="0.3">
      <c r="A992">
        <v>45162.625</v>
      </c>
      <c r="B992">
        <v>1.454890660851614E-3</v>
      </c>
      <c r="C992">
        <v>1.731185713371147E-3</v>
      </c>
      <c r="D992">
        <v>3.2699715425468529E-3</v>
      </c>
      <c r="E992">
        <v>3.7784643464835281E-3</v>
      </c>
      <c r="F992">
        <v>3.4940625876137819E-3</v>
      </c>
    </row>
    <row r="993" spans="1:6" x14ac:dyDescent="0.3">
      <c r="A993">
        <v>45162.666666666657</v>
      </c>
      <c r="B993">
        <v>-7.4066763947469182E-4</v>
      </c>
      <c r="C993">
        <v>3.1189505017077793E-4</v>
      </c>
      <c r="D993">
        <v>-6.898325346191464E-4</v>
      </c>
      <c r="E993">
        <v>-8.1409614289146993E-3</v>
      </c>
      <c r="F993">
        <v>6.5369840631844642E-5</v>
      </c>
    </row>
    <row r="994" spans="1:6" x14ac:dyDescent="0.3">
      <c r="A994">
        <v>45162.708333333343</v>
      </c>
      <c r="B994">
        <v>8.6909752791212806E-5</v>
      </c>
      <c r="C994">
        <v>6.3591468141169054E-3</v>
      </c>
      <c r="D994">
        <v>7.0487667782672203E-3</v>
      </c>
      <c r="E994">
        <v>-1.1890507683968239E-3</v>
      </c>
      <c r="F994">
        <v>5.5644976838587108E-3</v>
      </c>
    </row>
    <row r="995" spans="1:6" x14ac:dyDescent="0.3">
      <c r="A995">
        <v>45162.75</v>
      </c>
      <c r="B995">
        <v>-2.3639176356660182E-3</v>
      </c>
      <c r="C995">
        <v>-5.5841496094867459E-3</v>
      </c>
      <c r="D995">
        <v>-3.6704962374604451E-3</v>
      </c>
      <c r="E995">
        <v>-6.3447983934212917E-3</v>
      </c>
      <c r="F995">
        <v>-6.1365515830166728E-3</v>
      </c>
    </row>
    <row r="996" spans="1:6" x14ac:dyDescent="0.3">
      <c r="A996">
        <v>45162.791666666657</v>
      </c>
      <c r="B996">
        <v>-1.004203194555215E-3</v>
      </c>
      <c r="C996">
        <v>-4.0610648462748476E-3</v>
      </c>
      <c r="D996">
        <v>-2.5393802890998078E-3</v>
      </c>
      <c r="E996">
        <v>1.603159762778862E-3</v>
      </c>
      <c r="F996">
        <v>-5.4956497668182439E-4</v>
      </c>
    </row>
    <row r="997" spans="1:6" x14ac:dyDescent="0.3">
      <c r="A997">
        <v>45162.833333333343</v>
      </c>
      <c r="B997">
        <v>-2.049078752553508E-3</v>
      </c>
      <c r="C997">
        <v>-2.600068898513986E-3</v>
      </c>
      <c r="D997">
        <v>-4.5100488116554469E-3</v>
      </c>
      <c r="E997">
        <v>-1.989328325571223E-3</v>
      </c>
      <c r="F997">
        <v>-5.4719227967508638E-3</v>
      </c>
    </row>
    <row r="998" spans="1:6" x14ac:dyDescent="0.3">
      <c r="A998">
        <v>45162.875</v>
      </c>
      <c r="B998">
        <v>1.36345404456199E-3</v>
      </c>
      <c r="C998">
        <v>4.3955523823522814E-3</v>
      </c>
      <c r="D998">
        <v>8.1607203880501439E-3</v>
      </c>
      <c r="E998">
        <v>1.754080677560637E-4</v>
      </c>
      <c r="F998">
        <v>1.3133626671529239E-2</v>
      </c>
    </row>
    <row r="999" spans="1:6" x14ac:dyDescent="0.3">
      <c r="A999">
        <v>45162.916666666657</v>
      </c>
      <c r="B999">
        <v>-4.6167398259720739E-4</v>
      </c>
      <c r="C999">
        <v>-2.3723211175414498E-3</v>
      </c>
      <c r="D999">
        <v>-4.1545792684179669E-3</v>
      </c>
      <c r="E999">
        <v>-4.472811729865832E-3</v>
      </c>
      <c r="F999">
        <v>-5.860662280854247E-3</v>
      </c>
    </row>
    <row r="1000" spans="1:6" x14ac:dyDescent="0.3">
      <c r="A1000">
        <v>45162.958333333343</v>
      </c>
      <c r="B1000">
        <v>6.4481989748100686E-4</v>
      </c>
      <c r="C1000">
        <v>3.770376686315698E-3</v>
      </c>
      <c r="D1000">
        <v>4.8939690927461837E-3</v>
      </c>
      <c r="E1000">
        <v>1.130524624978592E-3</v>
      </c>
      <c r="F1000">
        <v>2.2728076613532881E-3</v>
      </c>
    </row>
    <row r="1001" spans="1:6" x14ac:dyDescent="0.3">
      <c r="A1001">
        <v>45163</v>
      </c>
      <c r="B1001">
        <v>9.3535052402533793E-4</v>
      </c>
      <c r="C1001">
        <v>3.838836996453238E-3</v>
      </c>
      <c r="D1001">
        <v>1.138077860855811E-3</v>
      </c>
      <c r="E1001">
        <v>-5.4949676970639249E-4</v>
      </c>
      <c r="F1001">
        <v>5.3437370777790786E-3</v>
      </c>
    </row>
    <row r="1002" spans="1:6" x14ac:dyDescent="0.3">
      <c r="A1002">
        <v>45163</v>
      </c>
      <c r="B1002">
        <v>3.0043725279983459E-3</v>
      </c>
      <c r="C1002">
        <v>8.4963580838857897E-3</v>
      </c>
      <c r="D1002">
        <v>1.9550347440608039E-3</v>
      </c>
      <c r="E1002">
        <v>-1.547751863115756E-4</v>
      </c>
      <c r="F1002">
        <v>1.1545161825453541E-2</v>
      </c>
    </row>
    <row r="1003" spans="1:6" x14ac:dyDescent="0.3">
      <c r="A1003">
        <v>45163.041666666657</v>
      </c>
      <c r="B1003">
        <v>-1.363841664889268E-3</v>
      </c>
      <c r="C1003">
        <v>-6.408088987973291E-3</v>
      </c>
      <c r="D1003">
        <v>-1.69906067663749E-3</v>
      </c>
      <c r="E1003">
        <v>-2.8795806918418131E-3</v>
      </c>
      <c r="F1003">
        <v>-1.0088434236568021E-2</v>
      </c>
    </row>
    <row r="1004" spans="1:6" x14ac:dyDescent="0.3">
      <c r="A1004">
        <v>45163.083333333343</v>
      </c>
      <c r="B1004">
        <v>1.541431897405305E-3</v>
      </c>
      <c r="C1004">
        <v>1.3649483126271381E-3</v>
      </c>
      <c r="D1004">
        <v>4.2706702429679711E-3</v>
      </c>
      <c r="E1004">
        <v>3.7192585700642779E-4</v>
      </c>
      <c r="F1004">
        <v>4.0363400033071647E-3</v>
      </c>
    </row>
    <row r="1005" spans="1:6" x14ac:dyDescent="0.3">
      <c r="A1005">
        <v>45163.125</v>
      </c>
      <c r="B1005">
        <v>1.476646779002297E-3</v>
      </c>
      <c r="C1005">
        <v>1.1146194060762239E-3</v>
      </c>
      <c r="D1005">
        <v>3.4780926940945812E-3</v>
      </c>
      <c r="E1005">
        <v>2.234989429596791E-3</v>
      </c>
      <c r="F1005">
        <v>2.4441035612899559E-3</v>
      </c>
    </row>
    <row r="1006" spans="1:6" x14ac:dyDescent="0.3">
      <c r="A1006">
        <v>45163.166666666657</v>
      </c>
      <c r="B1006">
        <v>-4.3903549903369036E-3</v>
      </c>
      <c r="C1006">
        <v>-8.1716944409523332E-4</v>
      </c>
      <c r="D1006">
        <v>-8.666717963961585E-4</v>
      </c>
      <c r="E1006">
        <v>-2.973583256939384E-3</v>
      </c>
      <c r="F1006">
        <v>-5.2826666596912644E-3</v>
      </c>
    </row>
    <row r="1007" spans="1:6" x14ac:dyDescent="0.3">
      <c r="A1007">
        <v>45163.208333333343</v>
      </c>
      <c r="B1007">
        <v>5.9491065043235948E-4</v>
      </c>
      <c r="C1007">
        <v>-8.3331994975806365E-4</v>
      </c>
      <c r="D1007">
        <v>-1.3846871854691701E-3</v>
      </c>
      <c r="E1007">
        <v>2.1615579710462501E-3</v>
      </c>
      <c r="F1007">
        <v>2.2974534684596952E-3</v>
      </c>
    </row>
    <row r="1008" spans="1:6" x14ac:dyDescent="0.3">
      <c r="A1008">
        <v>45163.25</v>
      </c>
      <c r="B1008">
        <v>-2.7056962704278121E-4</v>
      </c>
      <c r="C1008">
        <v>4.5211411673254479E-4</v>
      </c>
      <c r="D1008">
        <v>3.9619484753972518E-3</v>
      </c>
      <c r="E1008">
        <v>2.1316240237965411E-3</v>
      </c>
      <c r="F1008">
        <v>-1.2904211764704419E-3</v>
      </c>
    </row>
    <row r="1009" spans="1:6" x14ac:dyDescent="0.3">
      <c r="A1009">
        <v>45163.291666666657</v>
      </c>
      <c r="B1009">
        <v>-6.3030767927343663E-4</v>
      </c>
      <c r="C1009">
        <v>-1.625143693367665E-3</v>
      </c>
      <c r="D1009">
        <v>-3.3827040230085511E-3</v>
      </c>
      <c r="E1009">
        <v>-9.6392533547552119E-4</v>
      </c>
      <c r="F1009">
        <v>-1.916731869402629E-3</v>
      </c>
    </row>
    <row r="1010" spans="1:6" x14ac:dyDescent="0.3">
      <c r="A1010">
        <v>45163.333333333343</v>
      </c>
      <c r="B1010">
        <v>-1.8527044402347369E-4</v>
      </c>
      <c r="C1010">
        <v>7.6545532613384027E-4</v>
      </c>
      <c r="D1010">
        <v>1.6159763492762801E-3</v>
      </c>
      <c r="E1010">
        <v>3.2897339543035689E-3</v>
      </c>
      <c r="F1010">
        <v>-1.237163192345518E-4</v>
      </c>
    </row>
    <row r="1011" spans="1:6" x14ac:dyDescent="0.3">
      <c r="A1011">
        <v>45163.375</v>
      </c>
      <c r="B1011">
        <v>1.3314005885187001E-3</v>
      </c>
      <c r="C1011">
        <v>1.449351532202117E-4</v>
      </c>
      <c r="D1011">
        <v>-5.3893827534435494E-4</v>
      </c>
      <c r="E1011">
        <v>2.8127763006884532E-3</v>
      </c>
      <c r="F1011">
        <v>2.1479510512589601E-3</v>
      </c>
    </row>
    <row r="1012" spans="1:6" x14ac:dyDescent="0.3">
      <c r="A1012">
        <v>45163.416666666657</v>
      </c>
      <c r="B1012">
        <v>8.9578319011083696E-3</v>
      </c>
      <c r="C1012">
        <v>5.4379976284076323E-3</v>
      </c>
      <c r="D1012">
        <v>7.1529078169253494E-3</v>
      </c>
      <c r="E1012">
        <v>5.3418126004556024E-3</v>
      </c>
      <c r="F1012">
        <v>1.6350726006348879E-2</v>
      </c>
    </row>
    <row r="1013" spans="1:6" x14ac:dyDescent="0.3">
      <c r="A1013">
        <v>45163.458333333343</v>
      </c>
      <c r="B1013">
        <v>-3.6965313820963232E-3</v>
      </c>
      <c r="C1013">
        <v>-6.7560410275555958E-3</v>
      </c>
      <c r="D1013">
        <v>-4.3991328978742099E-3</v>
      </c>
      <c r="E1013">
        <v>-7.2396520544063293E-3</v>
      </c>
      <c r="F1013">
        <v>-2.5994088493944589E-3</v>
      </c>
    </row>
    <row r="1014" spans="1:6" x14ac:dyDescent="0.3">
      <c r="A1014">
        <v>45163.5</v>
      </c>
      <c r="B1014">
        <v>-3.3150239473944991E-4</v>
      </c>
      <c r="C1014">
        <v>2.0027494664696618E-3</v>
      </c>
      <c r="D1014">
        <v>3.2970315908189361E-3</v>
      </c>
      <c r="E1014">
        <v>3.3876245904470841E-3</v>
      </c>
      <c r="F1014">
        <v>1.349221680083564E-3</v>
      </c>
    </row>
    <row r="1015" spans="1:6" x14ac:dyDescent="0.3">
      <c r="A1015">
        <v>45163.541666666657</v>
      </c>
      <c r="B1015">
        <v>1.6637324544518839E-3</v>
      </c>
      <c r="C1015">
        <v>-2.575500678877669E-3</v>
      </c>
      <c r="D1015">
        <v>-2.7251591260312679E-3</v>
      </c>
      <c r="E1015">
        <v>-1.007502135759171E-2</v>
      </c>
      <c r="F1015">
        <v>1.250635728805628E-3</v>
      </c>
    </row>
    <row r="1016" spans="1:6" x14ac:dyDescent="0.3">
      <c r="A1016">
        <v>45163.583333333343</v>
      </c>
      <c r="B1016">
        <v>-6.0777630827673328E-3</v>
      </c>
      <c r="C1016">
        <v>-7.4180195912551539E-3</v>
      </c>
      <c r="D1016">
        <v>-8.4529473238193122E-3</v>
      </c>
      <c r="E1016">
        <v>-1.286953328474483E-3</v>
      </c>
      <c r="F1016">
        <v>-6.4357658176467736E-3</v>
      </c>
    </row>
    <row r="1017" spans="1:6" x14ac:dyDescent="0.3">
      <c r="A1017">
        <v>45163.625</v>
      </c>
      <c r="B1017">
        <v>2.8921512246100419E-3</v>
      </c>
      <c r="C1017">
        <v>2.777383733117094E-3</v>
      </c>
      <c r="D1017">
        <v>4.5887441439914087E-3</v>
      </c>
      <c r="E1017">
        <v>4.090461089935048E-4</v>
      </c>
      <c r="F1017">
        <v>8.8390563159216496E-3</v>
      </c>
    </row>
    <row r="1018" spans="1:6" x14ac:dyDescent="0.3">
      <c r="A1018">
        <v>45163.666666666657</v>
      </c>
      <c r="B1018">
        <v>-3.2566566996918948E-3</v>
      </c>
      <c r="C1018">
        <v>-2.0714328740185678E-3</v>
      </c>
      <c r="D1018">
        <v>1.481726599775009E-3</v>
      </c>
      <c r="E1018">
        <v>-8.5035604873791618E-4</v>
      </c>
      <c r="F1018">
        <v>-3.1457697022206389E-3</v>
      </c>
    </row>
    <row r="1019" spans="1:6" x14ac:dyDescent="0.3">
      <c r="A1019">
        <v>45163.708333333343</v>
      </c>
      <c r="B1019">
        <v>-1.089990641513034E-3</v>
      </c>
      <c r="C1019">
        <v>-4.6580873017359184E-3</v>
      </c>
      <c r="D1019">
        <v>-3.0542141619111359E-3</v>
      </c>
      <c r="E1019">
        <v>-3.4561910547277869E-3</v>
      </c>
      <c r="F1019">
        <v>-3.1794490737120941E-3</v>
      </c>
    </row>
    <row r="1020" spans="1:6" x14ac:dyDescent="0.3">
      <c r="A1020">
        <v>45163.75</v>
      </c>
      <c r="B1020">
        <v>1.0338610910593359E-3</v>
      </c>
      <c r="C1020">
        <v>9.627041545536908E-5</v>
      </c>
      <c r="D1020">
        <v>-2.3943284293781041E-3</v>
      </c>
      <c r="E1020">
        <v>-5.6998647301852948E-4</v>
      </c>
      <c r="F1020">
        <v>-2.664955522206161E-5</v>
      </c>
    </row>
    <row r="1021" spans="1:6" x14ac:dyDescent="0.3">
      <c r="A1021">
        <v>45163.791666666657</v>
      </c>
      <c r="B1021">
        <v>-1.4816143961442549E-4</v>
      </c>
      <c r="C1021">
        <v>-4.9595011431087445E-4</v>
      </c>
      <c r="D1021">
        <v>-2.719469933838922E-3</v>
      </c>
      <c r="E1021">
        <v>2.0535825013969601E-4</v>
      </c>
      <c r="F1021">
        <v>-2.6311035037628952E-3</v>
      </c>
    </row>
    <row r="1022" spans="1:6" x14ac:dyDescent="0.3">
      <c r="A1022">
        <v>45163.833333333343</v>
      </c>
      <c r="B1022">
        <v>6.9665264912544792E-4</v>
      </c>
      <c r="C1022">
        <v>1.7170980932234129E-3</v>
      </c>
      <c r="D1022">
        <v>-7.1813033184666536E-4</v>
      </c>
      <c r="E1022">
        <v>-4.9365519265344242E-4</v>
      </c>
      <c r="F1022">
        <v>5.5085463622701232E-3</v>
      </c>
    </row>
    <row r="1023" spans="1:6" x14ac:dyDescent="0.3">
      <c r="A1023">
        <v>45163.875</v>
      </c>
      <c r="B1023">
        <v>-3.7849077079588322E-4</v>
      </c>
      <c r="C1023">
        <v>3.1090933273911897E-4</v>
      </c>
      <c r="D1023">
        <v>9.5192338271192045E-4</v>
      </c>
      <c r="E1023">
        <v>-5.5746153225898669E-3</v>
      </c>
      <c r="F1023">
        <v>-2.7403401595573538E-3</v>
      </c>
    </row>
    <row r="1024" spans="1:6" x14ac:dyDescent="0.3">
      <c r="A1024">
        <v>45164</v>
      </c>
      <c r="B1024">
        <v>-9.0368129441079537E-4</v>
      </c>
      <c r="C1024">
        <v>-2.4007793751549978E-3</v>
      </c>
      <c r="D1024">
        <v>-7.0394384579790551E-4</v>
      </c>
      <c r="E1024">
        <v>-5.5780611281098704E-3</v>
      </c>
      <c r="F1024">
        <v>-1.5499311604463739E-3</v>
      </c>
    </row>
    <row r="1025" spans="1:6" x14ac:dyDescent="0.3">
      <c r="A1025">
        <v>45164.041666666657</v>
      </c>
      <c r="B1025">
        <v>-5.0755375518338945E-4</v>
      </c>
      <c r="C1025">
        <v>-9.929992692053499E-4</v>
      </c>
      <c r="D1025">
        <v>-1.0424438675291541E-3</v>
      </c>
      <c r="E1025">
        <v>1.511943273585612E-3</v>
      </c>
      <c r="F1025">
        <v>-6.6518802879987041E-4</v>
      </c>
    </row>
    <row r="1026" spans="1:6" x14ac:dyDescent="0.3">
      <c r="A1026">
        <v>45164.083333333343</v>
      </c>
      <c r="B1026">
        <v>4.2020101757795069E-4</v>
      </c>
      <c r="C1026">
        <v>-8.2122712776603875E-4</v>
      </c>
      <c r="D1026">
        <v>-1.8729765077178579E-3</v>
      </c>
      <c r="E1026">
        <v>-4.5874340089367411E-4</v>
      </c>
      <c r="F1026">
        <v>1.4430272029600599E-3</v>
      </c>
    </row>
    <row r="1027" spans="1:6" x14ac:dyDescent="0.3">
      <c r="A1027">
        <v>45164.125</v>
      </c>
      <c r="B1027">
        <v>3.9688351696928167E-4</v>
      </c>
      <c r="C1027">
        <v>2.0271481344083381E-3</v>
      </c>
      <c r="D1027">
        <v>3.7628869530189259E-3</v>
      </c>
      <c r="E1027">
        <v>4.8662238857589502E-4</v>
      </c>
      <c r="F1027">
        <v>5.6671482368760573E-3</v>
      </c>
    </row>
    <row r="1028" spans="1:6" x14ac:dyDescent="0.3">
      <c r="A1028">
        <v>45164.166666666657</v>
      </c>
      <c r="B1028">
        <v>-6.8877680577137084E-4</v>
      </c>
      <c r="C1028">
        <v>-3.806571032678461E-3</v>
      </c>
      <c r="D1028">
        <v>-1.5250300884608521E-3</v>
      </c>
      <c r="E1028">
        <v>-1.189157010337465E-3</v>
      </c>
      <c r="F1028">
        <v>-5.5130920977482156E-3</v>
      </c>
    </row>
    <row r="1029" spans="1:6" x14ac:dyDescent="0.3">
      <c r="A1029">
        <v>45164.208333333343</v>
      </c>
      <c r="B1029">
        <v>1.1220729649925091E-3</v>
      </c>
      <c r="C1029">
        <v>2.312980423682387E-3</v>
      </c>
      <c r="D1029">
        <v>4.5007770557948222E-4</v>
      </c>
      <c r="E1029">
        <v>-6.5810388957692129E-4</v>
      </c>
      <c r="F1029">
        <v>2.2340013328733068E-3</v>
      </c>
    </row>
    <row r="1030" spans="1:6" x14ac:dyDescent="0.3">
      <c r="A1030">
        <v>45164.25</v>
      </c>
      <c r="B1030">
        <v>1.5886037287080919E-4</v>
      </c>
      <c r="C1030">
        <v>1.2649933315773949E-3</v>
      </c>
      <c r="D1030">
        <v>1.2892821710883649E-3</v>
      </c>
      <c r="E1030">
        <v>-4.3418047133991121E-4</v>
      </c>
      <c r="F1030">
        <v>1.9400979109450681E-3</v>
      </c>
    </row>
    <row r="1031" spans="1:6" x14ac:dyDescent="0.3">
      <c r="A1031">
        <v>45164.291666666657</v>
      </c>
      <c r="B1031">
        <v>1.0309545358008949E-3</v>
      </c>
      <c r="C1031">
        <v>3.474837507644339E-3</v>
      </c>
      <c r="D1031">
        <v>-1.701760182138815E-3</v>
      </c>
      <c r="E1031">
        <v>-4.4498699264703019E-3</v>
      </c>
      <c r="F1031">
        <v>-1.065186608798204E-3</v>
      </c>
    </row>
    <row r="1032" spans="1:6" x14ac:dyDescent="0.3">
      <c r="A1032">
        <v>45164.333333333343</v>
      </c>
      <c r="B1032">
        <v>-9.7863497552717177E-4</v>
      </c>
      <c r="C1032">
        <v>-1.104224805969753E-3</v>
      </c>
      <c r="D1032">
        <v>-1.2121842498542959E-3</v>
      </c>
      <c r="E1032">
        <v>-3.3900949636122102E-3</v>
      </c>
      <c r="F1032">
        <v>-1.3091436894402599E-3</v>
      </c>
    </row>
    <row r="1033" spans="1:6" x14ac:dyDescent="0.3">
      <c r="A1033">
        <v>45164.375</v>
      </c>
      <c r="B1033">
        <v>-4.1600007387299092E-4</v>
      </c>
      <c r="C1033">
        <v>6.0360622487431125E-4</v>
      </c>
      <c r="D1033">
        <v>2.1107276407445951E-3</v>
      </c>
      <c r="E1033">
        <v>2.103957559019781E-3</v>
      </c>
      <c r="F1033">
        <v>7.6001392691199988E-4</v>
      </c>
    </row>
    <row r="1034" spans="1:6" x14ac:dyDescent="0.3">
      <c r="A1034">
        <v>45164.416666666657</v>
      </c>
      <c r="B1034">
        <v>7.431087341764175E-4</v>
      </c>
      <c r="C1034">
        <v>1.5727503754991391E-3</v>
      </c>
      <c r="D1034">
        <v>1.9620156144492858E-3</v>
      </c>
      <c r="E1034">
        <v>-3.1785059511303579E-3</v>
      </c>
      <c r="F1034">
        <v>1.5972035301599239E-3</v>
      </c>
    </row>
    <row r="1035" spans="1:6" x14ac:dyDescent="0.3">
      <c r="A1035">
        <v>45164.458333333343</v>
      </c>
      <c r="B1035">
        <v>-6.0913690237910279E-4</v>
      </c>
      <c r="C1035">
        <v>-1.1221684932493799E-3</v>
      </c>
      <c r="D1035">
        <v>-2.0143126585966679E-4</v>
      </c>
      <c r="E1035">
        <v>-3.9793928875349674E-3</v>
      </c>
      <c r="F1035">
        <v>-1.065314077209013E-3</v>
      </c>
    </row>
    <row r="1036" spans="1:6" x14ac:dyDescent="0.3">
      <c r="A1036">
        <v>45164.5</v>
      </c>
      <c r="B1036">
        <v>-9.2672364807776871E-4</v>
      </c>
      <c r="C1036">
        <v>-1.9394884027432149E-3</v>
      </c>
      <c r="D1036">
        <v>-2.042941896838991E-3</v>
      </c>
      <c r="E1036">
        <v>-7.529931522840227E-3</v>
      </c>
      <c r="F1036">
        <v>-4.4647031291811792E-3</v>
      </c>
    </row>
    <row r="1037" spans="1:6" x14ac:dyDescent="0.3">
      <c r="A1037">
        <v>45164.541666666657</v>
      </c>
      <c r="B1037">
        <v>6.0096150311734239E-4</v>
      </c>
      <c r="C1037">
        <v>5.9618602290240779E-4</v>
      </c>
      <c r="D1037">
        <v>2.1116175181330799E-3</v>
      </c>
      <c r="E1037">
        <v>4.9644098066808692E-3</v>
      </c>
      <c r="F1037">
        <v>-1.2417727845830511E-4</v>
      </c>
    </row>
    <row r="1038" spans="1:6" x14ac:dyDescent="0.3">
      <c r="A1038">
        <v>45164.583333333343</v>
      </c>
      <c r="B1038">
        <v>4.3548675124276918E-4</v>
      </c>
      <c r="C1038">
        <v>4.1120321815156296E-3</v>
      </c>
      <c r="D1038">
        <v>4.7992375315869928E-3</v>
      </c>
      <c r="E1038">
        <v>-4.0590503502786488E-3</v>
      </c>
      <c r="F1038">
        <v>5.6163805875344888E-3</v>
      </c>
    </row>
    <row r="1039" spans="1:6" x14ac:dyDescent="0.3">
      <c r="A1039">
        <v>45164.625</v>
      </c>
      <c r="B1039">
        <v>2.4759973491866248E-4</v>
      </c>
      <c r="C1039">
        <v>-1.101953937355562E-3</v>
      </c>
      <c r="D1039">
        <v>-6.9381218034597972E-4</v>
      </c>
      <c r="E1039">
        <v>-5.6747456539400689E-4</v>
      </c>
      <c r="F1039">
        <v>-5.245235961060592E-4</v>
      </c>
    </row>
    <row r="1040" spans="1:6" x14ac:dyDescent="0.3">
      <c r="A1040">
        <v>45164.666666666657</v>
      </c>
      <c r="B1040">
        <v>3.9372224202794011E-4</v>
      </c>
      <c r="C1040">
        <v>-1.305914115572315E-3</v>
      </c>
      <c r="D1040">
        <v>-1.2170805885913731E-3</v>
      </c>
      <c r="E1040">
        <v>2.1376772651037E-3</v>
      </c>
      <c r="F1040">
        <v>7.615034796129099E-4</v>
      </c>
    </row>
    <row r="1041" spans="1:6" x14ac:dyDescent="0.3">
      <c r="A1041">
        <v>45164.708333333343</v>
      </c>
      <c r="B1041">
        <v>-6.014747770680455E-4</v>
      </c>
      <c r="C1041">
        <v>-8.2841739994719084E-4</v>
      </c>
      <c r="D1041">
        <v>-1.384773254092716E-3</v>
      </c>
      <c r="E1041">
        <v>7.5337380726094878E-3</v>
      </c>
      <c r="F1041">
        <v>-4.6211677724304597E-3</v>
      </c>
    </row>
    <row r="1042" spans="1:6" x14ac:dyDescent="0.3">
      <c r="A1042">
        <v>45164.75</v>
      </c>
      <c r="B1042">
        <v>2.020856592260979E-4</v>
      </c>
      <c r="C1042">
        <v>1.560451050022371E-3</v>
      </c>
      <c r="D1042">
        <v>-3.0529965655268338E-3</v>
      </c>
      <c r="E1042">
        <v>-2.9136772990231321E-3</v>
      </c>
      <c r="F1042">
        <v>2.3828637009055539E-3</v>
      </c>
    </row>
    <row r="1043" spans="1:6" x14ac:dyDescent="0.3">
      <c r="A1043">
        <v>45164.791666666657</v>
      </c>
      <c r="B1043">
        <v>-3.3609627928229459E-4</v>
      </c>
      <c r="C1043">
        <v>-2.077450211472934E-3</v>
      </c>
      <c r="D1043">
        <v>-7.2012495193075031E-4</v>
      </c>
      <c r="E1043">
        <v>-1.592300464628013E-3</v>
      </c>
      <c r="F1043">
        <v>-2.4933095978970461E-3</v>
      </c>
    </row>
    <row r="1044" spans="1:6" x14ac:dyDescent="0.3">
      <c r="A1044">
        <v>45164.833333333343</v>
      </c>
      <c r="B1044">
        <v>1.6353768093796129E-4</v>
      </c>
      <c r="C1044">
        <v>4.365482839346137E-4</v>
      </c>
      <c r="D1044">
        <v>1.9509159612878389E-3</v>
      </c>
      <c r="E1044">
        <v>3.3776163058419138E-3</v>
      </c>
      <c r="F1044">
        <v>1.1037605357010741E-3</v>
      </c>
    </row>
    <row r="1045" spans="1:6" x14ac:dyDescent="0.3">
      <c r="A1045">
        <v>45164.875</v>
      </c>
      <c r="B1045">
        <v>4.9748022796996139E-4</v>
      </c>
      <c r="C1045">
        <v>4.5909444163125859E-4</v>
      </c>
      <c r="D1045">
        <v>-7.0141439695455519E-4</v>
      </c>
      <c r="E1045">
        <v>2.1666684024120651E-3</v>
      </c>
      <c r="F1045">
        <v>1.595605163582485E-3</v>
      </c>
    </row>
    <row r="1046" spans="1:6" x14ac:dyDescent="0.3">
      <c r="A1046">
        <v>45164.916666666657</v>
      </c>
      <c r="B1046">
        <v>7.55043943611575E-4</v>
      </c>
      <c r="C1046">
        <v>2.049371492373647E-3</v>
      </c>
      <c r="D1046">
        <v>3.1193778561969241E-3</v>
      </c>
      <c r="E1046">
        <v>-2.8889734627032702E-3</v>
      </c>
      <c r="F1046">
        <v>-2.3461152328538991E-3</v>
      </c>
    </row>
    <row r="1047" spans="1:6" x14ac:dyDescent="0.3">
      <c r="A1047">
        <v>45164.958333333343</v>
      </c>
      <c r="B1047">
        <v>8.625332885037765E-5</v>
      </c>
      <c r="C1047">
        <v>-2.2346264487923769E-3</v>
      </c>
      <c r="D1047">
        <v>-3.030181817545345E-5</v>
      </c>
      <c r="E1047">
        <v>2.5206706577900208E-3</v>
      </c>
      <c r="F1047">
        <v>-9.6165337692808036E-4</v>
      </c>
    </row>
    <row r="1048" spans="1:6" x14ac:dyDescent="0.3">
      <c r="A1048">
        <v>45165</v>
      </c>
      <c r="B1048">
        <v>-3.6482922775586737E-5</v>
      </c>
      <c r="C1048">
        <v>1.86630127801442E-3</v>
      </c>
      <c r="D1048">
        <v>4.6356036649421806E-3</v>
      </c>
      <c r="E1048">
        <v>-2.226513004630933E-4</v>
      </c>
      <c r="F1048">
        <v>4.8379328873747896E-3</v>
      </c>
    </row>
    <row r="1049" spans="1:6" x14ac:dyDescent="0.3">
      <c r="A1049">
        <v>45165</v>
      </c>
      <c r="B1049">
        <v>-9.9421587451480422E-4</v>
      </c>
      <c r="C1049">
        <v>-1.120275498559578E-3</v>
      </c>
      <c r="D1049">
        <v>-1.9251405293885929E-4</v>
      </c>
      <c r="E1049">
        <v>-7.6864294176131782E-3</v>
      </c>
      <c r="F1049">
        <v>-2.4011364780059689E-3</v>
      </c>
    </row>
    <row r="1050" spans="1:6" x14ac:dyDescent="0.3">
      <c r="A1050">
        <v>45165.041666666657</v>
      </c>
      <c r="B1050">
        <v>-6.00755681799711E-4</v>
      </c>
      <c r="C1050">
        <v>-2.41838094120505E-3</v>
      </c>
      <c r="D1050">
        <v>-4.9111178077914487E-3</v>
      </c>
      <c r="E1050">
        <v>-1.057671070504646E-3</v>
      </c>
      <c r="F1050">
        <v>-2.3922603792138489E-3</v>
      </c>
    </row>
    <row r="1051" spans="1:6" x14ac:dyDescent="0.3">
      <c r="A1051">
        <v>45165.083333333343</v>
      </c>
      <c r="B1051">
        <v>7.9208641938570353E-5</v>
      </c>
      <c r="C1051">
        <v>-1.63005425137319E-3</v>
      </c>
      <c r="D1051">
        <v>7.7325089637682082E-4</v>
      </c>
      <c r="E1051">
        <v>1.924101077496088E-3</v>
      </c>
      <c r="F1051">
        <v>-4.2027674745565978E-4</v>
      </c>
    </row>
    <row r="1052" spans="1:6" x14ac:dyDescent="0.3">
      <c r="A1052">
        <v>45165.125</v>
      </c>
      <c r="B1052">
        <v>-4.742601498076718E-4</v>
      </c>
      <c r="C1052">
        <v>-3.5257899709389848E-4</v>
      </c>
      <c r="D1052">
        <v>-3.7382534271777879E-4</v>
      </c>
      <c r="E1052">
        <v>-2.5433787535527831E-5</v>
      </c>
      <c r="F1052">
        <v>-1.600516623344972E-3</v>
      </c>
    </row>
    <row r="1053" spans="1:6" x14ac:dyDescent="0.3">
      <c r="A1053">
        <v>45165.166666666657</v>
      </c>
      <c r="B1053">
        <v>2.4038811855773499E-4</v>
      </c>
      <c r="C1053">
        <v>-3.1930127964461242E-3</v>
      </c>
      <c r="D1053">
        <v>-2.1118406838331339E-4</v>
      </c>
      <c r="E1053">
        <v>-1.73255413420451E-3</v>
      </c>
      <c r="F1053">
        <v>-2.73052397482957E-5</v>
      </c>
    </row>
    <row r="1054" spans="1:6" x14ac:dyDescent="0.3">
      <c r="A1054">
        <v>45165.208333333343</v>
      </c>
      <c r="B1054">
        <v>-7.8149227839067353E-4</v>
      </c>
      <c r="C1054">
        <v>-9.9683650706746839E-4</v>
      </c>
      <c r="D1054">
        <v>-1.212989663186151E-3</v>
      </c>
      <c r="E1054">
        <v>-2.1797301009736721E-3</v>
      </c>
      <c r="F1054">
        <v>-7.5361240382921307E-3</v>
      </c>
    </row>
    <row r="1055" spans="1:6" x14ac:dyDescent="0.3">
      <c r="A1055">
        <v>45165.25</v>
      </c>
      <c r="B1055">
        <v>-7.5732496988280685E-4</v>
      </c>
      <c r="C1055">
        <v>-3.4526015093864278E-4</v>
      </c>
      <c r="D1055">
        <v>9.5406662616094129E-4</v>
      </c>
      <c r="E1055">
        <v>-1.7688659690591061E-3</v>
      </c>
      <c r="F1055">
        <v>-5.6022826399561884E-4</v>
      </c>
    </row>
    <row r="1056" spans="1:6" x14ac:dyDescent="0.3">
      <c r="A1056">
        <v>45165.291666666657</v>
      </c>
      <c r="B1056">
        <v>-4.3483157377889722E-5</v>
      </c>
      <c r="C1056">
        <v>2.184068705491999E-3</v>
      </c>
      <c r="D1056">
        <v>-7.0700385573282465E-4</v>
      </c>
      <c r="E1056">
        <v>4.509343826874702E-4</v>
      </c>
      <c r="F1056">
        <v>-5.2856655659372738E-3</v>
      </c>
    </row>
    <row r="1057" spans="1:6" x14ac:dyDescent="0.3">
      <c r="A1057">
        <v>45165.333333333343</v>
      </c>
      <c r="B1057">
        <v>6.349054031561511E-4</v>
      </c>
      <c r="C1057">
        <v>1.736730217828568E-3</v>
      </c>
      <c r="D1057">
        <v>2.9596979242745192E-3</v>
      </c>
      <c r="E1057">
        <v>3.6726662421461111E-3</v>
      </c>
      <c r="F1057">
        <v>3.316548416162076E-3</v>
      </c>
    </row>
    <row r="1058" spans="1:6" x14ac:dyDescent="0.3">
      <c r="A1058">
        <v>45165.375</v>
      </c>
      <c r="B1058">
        <v>-6.659027415445944E-4</v>
      </c>
      <c r="C1058">
        <v>-3.2306926256423711E-4</v>
      </c>
      <c r="D1058">
        <v>-1.705506674502359E-3</v>
      </c>
      <c r="E1058">
        <v>-1.860141360037218E-3</v>
      </c>
      <c r="F1058">
        <v>-3.3340284104340641E-3</v>
      </c>
    </row>
    <row r="1059" spans="1:6" x14ac:dyDescent="0.3">
      <c r="A1059">
        <v>45165.416666666657</v>
      </c>
      <c r="B1059">
        <v>-8.5710951578726329E-5</v>
      </c>
      <c r="C1059">
        <v>-6.5759159437800744E-4</v>
      </c>
      <c r="D1059">
        <v>-2.1653456903765421E-4</v>
      </c>
      <c r="E1059">
        <v>-1.4888151374329341E-3</v>
      </c>
      <c r="F1059">
        <v>-2.2060902212366301E-3</v>
      </c>
    </row>
    <row r="1060" spans="1:6" x14ac:dyDescent="0.3">
      <c r="A1060">
        <v>45165.458333333343</v>
      </c>
      <c r="B1060">
        <v>-2.636084384029117E-3</v>
      </c>
      <c r="C1060">
        <v>-3.8239813175400881E-3</v>
      </c>
      <c r="D1060">
        <v>-7.8989959389831263E-3</v>
      </c>
      <c r="E1060">
        <v>-2.097905957019329E-3</v>
      </c>
      <c r="F1060">
        <v>-6.8422860359558541E-3</v>
      </c>
    </row>
    <row r="1061" spans="1:6" x14ac:dyDescent="0.3">
      <c r="A1061">
        <v>45165.5</v>
      </c>
      <c r="B1061">
        <v>7.1500703424328587E-4</v>
      </c>
      <c r="C1061">
        <v>3.5702829551608329E-3</v>
      </c>
      <c r="D1061">
        <v>2.2485156918072859E-3</v>
      </c>
      <c r="E1061">
        <v>1.545769171776604E-3</v>
      </c>
      <c r="F1061">
        <v>3.7685121548424452E-3</v>
      </c>
    </row>
    <row r="1062" spans="1:6" x14ac:dyDescent="0.3">
      <c r="A1062">
        <v>45165.541666666657</v>
      </c>
      <c r="B1062">
        <v>-1.502403765470969E-3</v>
      </c>
      <c r="C1062">
        <v>-1.8878410375477339E-3</v>
      </c>
      <c r="D1062">
        <v>-4.0225519623322088E-3</v>
      </c>
      <c r="E1062">
        <v>-2.930838393168037E-3</v>
      </c>
      <c r="F1062">
        <v>-2.2217508482888721E-4</v>
      </c>
    </row>
    <row r="1063" spans="1:6" x14ac:dyDescent="0.3">
      <c r="A1063">
        <v>45165.583333333343</v>
      </c>
      <c r="B1063">
        <v>3.8823506558187441E-3</v>
      </c>
      <c r="C1063">
        <v>6.9085443816374369E-3</v>
      </c>
      <c r="D1063">
        <v>8.8824835638014119E-3</v>
      </c>
      <c r="E1063">
        <v>8.6816109428892157E-3</v>
      </c>
      <c r="F1063">
        <v>7.5865131862415391E-3</v>
      </c>
    </row>
    <row r="1064" spans="1:6" x14ac:dyDescent="0.3">
      <c r="A1064">
        <v>45165.625</v>
      </c>
      <c r="B1064">
        <v>-1.5538013715371711E-3</v>
      </c>
      <c r="C1064">
        <v>-3.458401913198678E-3</v>
      </c>
      <c r="D1064">
        <v>-1.8446908030036509E-3</v>
      </c>
      <c r="E1064">
        <v>-5.8537380893394983E-3</v>
      </c>
      <c r="F1064">
        <v>-3.8676643520618231E-3</v>
      </c>
    </row>
    <row r="1065" spans="1:6" x14ac:dyDescent="0.3">
      <c r="A1065">
        <v>45165.666666666657</v>
      </c>
      <c r="B1065">
        <v>-8.437350318751802E-4</v>
      </c>
      <c r="C1065">
        <v>8.9812197505568223E-4</v>
      </c>
      <c r="D1065">
        <v>-2.5511668822776421E-3</v>
      </c>
      <c r="E1065">
        <v>-4.124555628927204E-3</v>
      </c>
      <c r="F1065">
        <v>-5.1058642600185604E-3</v>
      </c>
    </row>
    <row r="1066" spans="1:6" x14ac:dyDescent="0.3">
      <c r="A1066">
        <v>45165.708333333343</v>
      </c>
      <c r="B1066">
        <v>1.1587151896433161E-3</v>
      </c>
      <c r="C1066">
        <v>1.413882840564715E-3</v>
      </c>
      <c r="D1066">
        <v>7.7927802282874497E-4</v>
      </c>
      <c r="E1066">
        <v>1.088998511884102E-3</v>
      </c>
      <c r="F1066">
        <v>1.8038516487716731E-3</v>
      </c>
    </row>
    <row r="1067" spans="1:6" x14ac:dyDescent="0.3">
      <c r="A1067">
        <v>45165.75</v>
      </c>
      <c r="B1067">
        <v>8.4479130825220708E-4</v>
      </c>
      <c r="C1067">
        <v>3.0838692509627547E-4</v>
      </c>
      <c r="D1067">
        <v>1.7920607326258791E-3</v>
      </c>
      <c r="E1067">
        <v>1.9551780407199258E-3</v>
      </c>
      <c r="F1067">
        <v>1.852412353906094E-3</v>
      </c>
    </row>
    <row r="1068" spans="1:6" x14ac:dyDescent="0.3">
      <c r="A1068">
        <v>45165.791666666657</v>
      </c>
      <c r="B1068">
        <v>-9.4575371942221226E-4</v>
      </c>
      <c r="C1068">
        <v>-4.1492808624586444E-3</v>
      </c>
      <c r="D1068">
        <v>-5.5389331518749304E-3</v>
      </c>
      <c r="E1068">
        <v>-2.470764674312504E-5</v>
      </c>
      <c r="F1068">
        <v>-4.9572462403614896E-3</v>
      </c>
    </row>
    <row r="1069" spans="1:6" x14ac:dyDescent="0.3">
      <c r="A1069">
        <v>45165.833333333343</v>
      </c>
      <c r="B1069">
        <v>-4.0358959028420372E-4</v>
      </c>
      <c r="C1069">
        <v>5.7488518465162886E-4</v>
      </c>
      <c r="D1069">
        <v>-3.959509513349584E-4</v>
      </c>
      <c r="E1069">
        <v>-2.8238603165685939E-3</v>
      </c>
      <c r="F1069">
        <v>1.188371268230239E-4</v>
      </c>
    </row>
    <row r="1070" spans="1:6" x14ac:dyDescent="0.3">
      <c r="A1070">
        <v>45165.875</v>
      </c>
      <c r="B1070">
        <v>2.8297394620369291E-3</v>
      </c>
      <c r="C1070">
        <v>7.5825375841172601E-3</v>
      </c>
      <c r="D1070">
        <v>1.255804725402016E-2</v>
      </c>
      <c r="E1070">
        <v>7.1631336616373928E-3</v>
      </c>
      <c r="F1070">
        <v>1.0168574754136539E-2</v>
      </c>
    </row>
    <row r="1071" spans="1:6" x14ac:dyDescent="0.3">
      <c r="A1071">
        <v>45165.916666666657</v>
      </c>
      <c r="B1071">
        <v>-1.18383488295225E-4</v>
      </c>
      <c r="C1071">
        <v>1.320964941753242E-3</v>
      </c>
      <c r="D1071">
        <v>3.3659260934723531E-3</v>
      </c>
      <c r="E1071">
        <v>-1.714946440950188E-3</v>
      </c>
      <c r="F1071">
        <v>5.7503377294754656E-3</v>
      </c>
    </row>
    <row r="1072" spans="1:6" x14ac:dyDescent="0.3">
      <c r="A1072">
        <v>45165.958333333343</v>
      </c>
      <c r="B1072">
        <v>-1.822263554133147E-4</v>
      </c>
      <c r="C1072">
        <v>9.4737877125702908E-4</v>
      </c>
      <c r="D1072">
        <v>2.329000924206999E-3</v>
      </c>
      <c r="E1072">
        <v>7.940788854309982E-4</v>
      </c>
      <c r="F1072">
        <v>-7.9420391498763186E-5</v>
      </c>
    </row>
    <row r="1073" spans="1:6" x14ac:dyDescent="0.3">
      <c r="A1073">
        <v>45166</v>
      </c>
      <c r="B1073">
        <v>6.8594579558526963E-4</v>
      </c>
      <c r="C1073">
        <v>7.8556572130287496E-4</v>
      </c>
      <c r="D1073">
        <v>-2.060708324614502E-3</v>
      </c>
      <c r="E1073">
        <v>-7.5184802667539888E-3</v>
      </c>
      <c r="F1073">
        <v>-1.054270108587319E-3</v>
      </c>
    </row>
    <row r="1074" spans="1:6" x14ac:dyDescent="0.3">
      <c r="A1074">
        <v>45166</v>
      </c>
      <c r="B1074">
        <v>-3.7493657995678841E-4</v>
      </c>
      <c r="C1074">
        <v>-4.9524572639390407E-4</v>
      </c>
      <c r="D1074">
        <v>-2.0738834050555112E-3</v>
      </c>
      <c r="E1074">
        <v>-2.7623055704061482E-3</v>
      </c>
      <c r="F1074">
        <v>-2.7150377100535969E-4</v>
      </c>
    </row>
    <row r="1075" spans="1:6" x14ac:dyDescent="0.3">
      <c r="A1075">
        <v>45166.041666666657</v>
      </c>
      <c r="B1075">
        <v>2.1887552820838169E-3</v>
      </c>
      <c r="C1075">
        <v>1.4128367334081131E-3</v>
      </c>
      <c r="D1075">
        <v>4.322283570916045E-3</v>
      </c>
      <c r="E1075">
        <v>-2.2412677888754662E-3</v>
      </c>
      <c r="F1075">
        <v>5.8308105276718017E-3</v>
      </c>
    </row>
    <row r="1076" spans="1:6" x14ac:dyDescent="0.3">
      <c r="A1076">
        <v>45166.083333333343</v>
      </c>
      <c r="B1076">
        <v>6.5182839316275324E-4</v>
      </c>
      <c r="C1076">
        <v>-1.6112107089327761E-3</v>
      </c>
      <c r="D1076">
        <v>-1.03969999620606E-3</v>
      </c>
      <c r="E1076">
        <v>2.076867432989554E-3</v>
      </c>
      <c r="F1076">
        <v>-1.6021865193242191E-3</v>
      </c>
    </row>
    <row r="1077" spans="1:6" x14ac:dyDescent="0.3">
      <c r="A1077">
        <v>45166.125</v>
      </c>
      <c r="B1077">
        <v>4.5646212258185372E-4</v>
      </c>
      <c r="C1077">
        <v>2.2022346976194609E-3</v>
      </c>
      <c r="D1077">
        <v>1.8091795278361059E-3</v>
      </c>
      <c r="E1077">
        <v>2.2397623753239431E-3</v>
      </c>
      <c r="F1077">
        <v>-2.7159324836393341E-5</v>
      </c>
    </row>
    <row r="1078" spans="1:6" x14ac:dyDescent="0.3">
      <c r="A1078">
        <v>45166.166666666657</v>
      </c>
      <c r="B1078">
        <v>-1.0970806263416249E-3</v>
      </c>
      <c r="C1078">
        <v>1.575863092046992E-4</v>
      </c>
      <c r="D1078">
        <v>-2.051517190904224E-4</v>
      </c>
      <c r="E1078">
        <v>-6.3610052659564254E-4</v>
      </c>
      <c r="F1078">
        <v>6.2000541633960371E-3</v>
      </c>
    </row>
    <row r="1079" spans="1:6" x14ac:dyDescent="0.3">
      <c r="A1079">
        <v>45166.208333333343</v>
      </c>
      <c r="B1079">
        <v>1.154225539479065E-3</v>
      </c>
      <c r="C1079">
        <v>1.742123835056088E-3</v>
      </c>
      <c r="D1079">
        <v>1.815571687898262E-3</v>
      </c>
      <c r="E1079">
        <v>1.3614714595564031E-3</v>
      </c>
      <c r="F1079">
        <v>1.005478506593171E-3</v>
      </c>
    </row>
    <row r="1080" spans="1:6" x14ac:dyDescent="0.3">
      <c r="A1080">
        <v>45166.25</v>
      </c>
      <c r="B1080">
        <v>-7.8520521793032101E-4</v>
      </c>
      <c r="C1080">
        <v>-2.4154596954649179E-3</v>
      </c>
      <c r="D1080">
        <v>-5.1174547159555644E-3</v>
      </c>
      <c r="E1080">
        <v>-1.5464172558634309E-3</v>
      </c>
      <c r="F1080">
        <v>-3.3878200796738128E-3</v>
      </c>
    </row>
    <row r="1081" spans="1:6" x14ac:dyDescent="0.3">
      <c r="A1081">
        <v>45166.291666666657</v>
      </c>
      <c r="B1081">
        <v>-2.1207289496308198E-3</v>
      </c>
      <c r="C1081">
        <v>-2.0373617438610391E-4</v>
      </c>
      <c r="D1081">
        <v>7.7913499929861251E-4</v>
      </c>
      <c r="E1081">
        <v>2.4394728437903239E-3</v>
      </c>
      <c r="F1081">
        <v>-3.0299738000942912E-3</v>
      </c>
    </row>
    <row r="1082" spans="1:6" x14ac:dyDescent="0.3">
      <c r="A1082">
        <v>45166.333333333343</v>
      </c>
      <c r="B1082">
        <v>-5.1956244254619758E-3</v>
      </c>
      <c r="C1082">
        <v>-6.7502006026931346E-3</v>
      </c>
      <c r="D1082">
        <v>-1.235227183454107E-2</v>
      </c>
      <c r="E1082">
        <v>-3.5656743035149101E-4</v>
      </c>
      <c r="F1082">
        <v>-1.244731210459094E-2</v>
      </c>
    </row>
    <row r="1083" spans="1:6" x14ac:dyDescent="0.3">
      <c r="A1083">
        <v>45166.375</v>
      </c>
      <c r="B1083">
        <v>1.519828308608435E-3</v>
      </c>
      <c r="C1083">
        <v>2.6233023008842109E-3</v>
      </c>
      <c r="D1083">
        <v>1.241255298775125E-3</v>
      </c>
      <c r="E1083">
        <v>9.6823338581767497E-3</v>
      </c>
      <c r="F1083">
        <v>6.0885941175827917E-3</v>
      </c>
    </row>
    <row r="1084" spans="1:6" x14ac:dyDescent="0.3">
      <c r="A1084">
        <v>45166.416666666657</v>
      </c>
      <c r="B1084">
        <v>-1.4812872482351551E-3</v>
      </c>
      <c r="C1084">
        <v>-4.4646415078839112E-3</v>
      </c>
      <c r="D1084">
        <v>-4.3748734783842103E-3</v>
      </c>
      <c r="E1084">
        <v>4.1603629268190832E-3</v>
      </c>
      <c r="F1084">
        <v>-4.178060936667556E-3</v>
      </c>
    </row>
    <row r="1085" spans="1:6" x14ac:dyDescent="0.3">
      <c r="A1085">
        <v>45166.458333333343</v>
      </c>
      <c r="B1085">
        <v>1.254074692943015E-3</v>
      </c>
      <c r="C1085">
        <v>-4.348931331027474E-3</v>
      </c>
      <c r="D1085">
        <v>2.4320584198247669E-3</v>
      </c>
      <c r="E1085">
        <v>4.5432986686929494E-3</v>
      </c>
      <c r="F1085">
        <v>1.7235826166480219E-3</v>
      </c>
    </row>
    <row r="1086" spans="1:6" x14ac:dyDescent="0.3">
      <c r="A1086">
        <v>45166.5</v>
      </c>
      <c r="B1086">
        <v>-1.7567178790782931E-3</v>
      </c>
      <c r="C1086">
        <v>4.1511893320374298E-4</v>
      </c>
      <c r="D1086">
        <v>2.4655093208025532E-3</v>
      </c>
      <c r="E1086">
        <v>2.602338086461124E-5</v>
      </c>
      <c r="F1086">
        <v>-2.365260713853633E-3</v>
      </c>
    </row>
    <row r="1087" spans="1:6" x14ac:dyDescent="0.3">
      <c r="A1087">
        <v>45166.541666666657</v>
      </c>
      <c r="B1087">
        <v>1.8671225967429049E-4</v>
      </c>
      <c r="C1087">
        <v>-1.7553188235388531E-4</v>
      </c>
      <c r="D1087">
        <v>2.3046730224488311E-3</v>
      </c>
      <c r="E1087">
        <v>7.1513572579101731E-5</v>
      </c>
      <c r="F1087">
        <v>-7.0665447998334422E-4</v>
      </c>
    </row>
    <row r="1088" spans="1:6" x14ac:dyDescent="0.3">
      <c r="A1088">
        <v>45166.583333333343</v>
      </c>
      <c r="B1088">
        <v>-2.2347687135208791E-4</v>
      </c>
      <c r="C1088">
        <v>-1.6046702180267909E-3</v>
      </c>
      <c r="D1088">
        <v>-3.3800802023689698E-3</v>
      </c>
      <c r="E1088">
        <v>-3.2836205772360182E-3</v>
      </c>
      <c r="F1088">
        <v>-2.2117109030762691E-3</v>
      </c>
    </row>
    <row r="1089" spans="1:6" x14ac:dyDescent="0.3">
      <c r="A1089">
        <v>45166.625</v>
      </c>
      <c r="B1089">
        <v>5.8192076583963087E-3</v>
      </c>
      <c r="C1089">
        <v>2.6494435997657189E-3</v>
      </c>
      <c r="D1089">
        <v>6.2816279411420156E-3</v>
      </c>
      <c r="E1089">
        <v>-1.1849741071281641E-2</v>
      </c>
      <c r="F1089">
        <v>8.3046627031617588E-3</v>
      </c>
    </row>
    <row r="1090" spans="1:6" x14ac:dyDescent="0.3">
      <c r="A1090">
        <v>45166.666666666657</v>
      </c>
      <c r="B1090">
        <v>-3.9158127773704899E-5</v>
      </c>
      <c r="C1090">
        <v>-1.581431790333406E-3</v>
      </c>
      <c r="D1090">
        <v>2.3323789182356819E-3</v>
      </c>
      <c r="E1090">
        <v>-7.2375813413575667E-4</v>
      </c>
      <c r="F1090">
        <v>1.824880676978343E-3</v>
      </c>
    </row>
    <row r="1091" spans="1:6" x14ac:dyDescent="0.3">
      <c r="A1091">
        <v>45166.708333333343</v>
      </c>
      <c r="B1091">
        <v>3.6758775839773882E-4</v>
      </c>
      <c r="C1091">
        <v>4.3888266978061858E-4</v>
      </c>
      <c r="D1091">
        <v>9.7578925834840974E-4</v>
      </c>
      <c r="E1091">
        <v>1.3178465067934929E-4</v>
      </c>
      <c r="F1091">
        <v>3.6294800837894211E-4</v>
      </c>
    </row>
    <row r="1092" spans="1:6" x14ac:dyDescent="0.3">
      <c r="A1092">
        <v>45166.75</v>
      </c>
      <c r="B1092">
        <v>-2.880486343884004E-3</v>
      </c>
      <c r="C1092">
        <v>-3.0226874607946559E-3</v>
      </c>
      <c r="D1092">
        <v>-6.7753556167448612E-3</v>
      </c>
      <c r="E1092">
        <v>-5.4357321773963168E-3</v>
      </c>
      <c r="F1092">
        <v>-4.9241414839828372E-3</v>
      </c>
    </row>
    <row r="1093" spans="1:6" x14ac:dyDescent="0.3">
      <c r="A1093">
        <v>45166.791666666657</v>
      </c>
      <c r="B1093">
        <v>-2.2259603321922389E-3</v>
      </c>
      <c r="C1093">
        <v>-3.6320427366868461E-4</v>
      </c>
      <c r="D1093">
        <v>-5.7160225156730198E-4</v>
      </c>
      <c r="E1093">
        <v>4.2079747395842538E-3</v>
      </c>
      <c r="F1093">
        <v>-1.536056689983901E-3</v>
      </c>
    </row>
    <row r="1094" spans="1:6" x14ac:dyDescent="0.3">
      <c r="A1094">
        <v>45166.833333333343</v>
      </c>
      <c r="B1094">
        <v>-8.3901669420066965E-4</v>
      </c>
      <c r="C1094">
        <v>-2.231208178779095E-3</v>
      </c>
      <c r="D1094">
        <v>-1.215039496011056E-3</v>
      </c>
      <c r="E1094">
        <v>-4.3575388037939727E-5</v>
      </c>
      <c r="F1094">
        <v>-3.286857263961899E-3</v>
      </c>
    </row>
    <row r="1095" spans="1:6" x14ac:dyDescent="0.3">
      <c r="A1095">
        <v>45166.875</v>
      </c>
      <c r="B1095">
        <v>1.4068351030229701E-3</v>
      </c>
      <c r="C1095">
        <v>1.689791330958642E-3</v>
      </c>
      <c r="D1095">
        <v>1.2887338043433281E-3</v>
      </c>
      <c r="E1095">
        <v>-3.3015656536119591E-3</v>
      </c>
      <c r="F1095">
        <v>-1.141636182854167E-3</v>
      </c>
    </row>
    <row r="1096" spans="1:6" x14ac:dyDescent="0.3">
      <c r="A1096">
        <v>45166.916666666657</v>
      </c>
      <c r="B1096">
        <v>-4.4412719639400792E-5</v>
      </c>
      <c r="C1096">
        <v>2.830459974971626E-3</v>
      </c>
      <c r="D1096">
        <v>4.9794334936308447E-3</v>
      </c>
      <c r="E1096">
        <v>3.364658469545131E-3</v>
      </c>
      <c r="F1096">
        <v>4.4785178990174312E-3</v>
      </c>
    </row>
    <row r="1097" spans="1:6" x14ac:dyDescent="0.3">
      <c r="A1097">
        <v>45167</v>
      </c>
      <c r="B1097">
        <v>6.1530662373652145E-4</v>
      </c>
      <c r="C1097">
        <v>4.7767240217705338E-4</v>
      </c>
      <c r="D1097">
        <v>2.1620232962260471E-3</v>
      </c>
      <c r="E1097">
        <v>2.7595181832542771E-3</v>
      </c>
      <c r="F1097">
        <v>2.2578180714445681E-3</v>
      </c>
    </row>
    <row r="1098" spans="1:6" x14ac:dyDescent="0.3">
      <c r="A1098">
        <v>45167.041666666657</v>
      </c>
      <c r="B1098">
        <v>7.80217994447181E-4</v>
      </c>
      <c r="C1098">
        <v>2.989340995718081E-4</v>
      </c>
      <c r="D1098">
        <v>-3.4371645471521352E-5</v>
      </c>
      <c r="E1098">
        <v>3.3030317266828429E-3</v>
      </c>
      <c r="F1098">
        <v>2.4104530313535828E-3</v>
      </c>
    </row>
    <row r="1099" spans="1:6" x14ac:dyDescent="0.3">
      <c r="A1099">
        <v>45167.083333333343</v>
      </c>
      <c r="B1099">
        <v>-1.5164618967116071E-4</v>
      </c>
      <c r="C1099">
        <v>-4.9314128579228773E-4</v>
      </c>
      <c r="D1099">
        <v>-3.7999247780608371E-4</v>
      </c>
      <c r="E1099">
        <v>-3.736275041122593E-3</v>
      </c>
      <c r="F1099">
        <v>1.8295728678099591E-3</v>
      </c>
    </row>
    <row r="1100" spans="1:6" x14ac:dyDescent="0.3">
      <c r="A1100">
        <v>45167.125</v>
      </c>
      <c r="B1100">
        <v>1.9627757359868721E-3</v>
      </c>
      <c r="C1100">
        <v>4.0844009482209351E-3</v>
      </c>
      <c r="D1100">
        <v>5.6804229310313398E-3</v>
      </c>
      <c r="E1100">
        <v>5.9935978555568882E-3</v>
      </c>
      <c r="F1100">
        <v>5.5572000670696094E-3</v>
      </c>
    </row>
    <row r="1101" spans="1:6" x14ac:dyDescent="0.3">
      <c r="A1101">
        <v>45167.166666666657</v>
      </c>
      <c r="B1101">
        <v>2.164738422199241E-4</v>
      </c>
      <c r="C1101">
        <v>1.732631940005436E-4</v>
      </c>
      <c r="D1101">
        <v>2.350344209676317E-3</v>
      </c>
      <c r="E1101">
        <v>3.252571840562911E-3</v>
      </c>
      <c r="F1101">
        <v>1.497196797694297E-3</v>
      </c>
    </row>
    <row r="1102" spans="1:6" x14ac:dyDescent="0.3">
      <c r="A1102">
        <v>45167.208333333343</v>
      </c>
      <c r="B1102">
        <v>1.7746793339339889E-3</v>
      </c>
      <c r="C1102">
        <v>6.1470316387208612E-4</v>
      </c>
      <c r="D1102">
        <v>1.8331118579474051E-3</v>
      </c>
      <c r="E1102">
        <v>2.0869534346674322E-3</v>
      </c>
      <c r="F1102">
        <v>-2.0520343311537089E-3</v>
      </c>
    </row>
    <row r="1103" spans="1:6" x14ac:dyDescent="0.3">
      <c r="A1103">
        <v>45167.25</v>
      </c>
      <c r="B1103">
        <v>-1.3239076259316529E-3</v>
      </c>
      <c r="C1103">
        <v>1.2546906624973089E-3</v>
      </c>
      <c r="D1103">
        <v>-7.165545983650243E-4</v>
      </c>
      <c r="E1103">
        <v>-2.446099394540776E-5</v>
      </c>
      <c r="F1103">
        <v>1.500050967122865E-3</v>
      </c>
    </row>
    <row r="1104" spans="1:6" x14ac:dyDescent="0.3">
      <c r="A1104">
        <v>45167.291666666657</v>
      </c>
      <c r="B1104">
        <v>3.7597274943084689E-4</v>
      </c>
      <c r="C1104">
        <v>2.0571227682185788E-3</v>
      </c>
      <c r="D1104">
        <v>-4.641605849347288E-5</v>
      </c>
      <c r="E1104">
        <v>2.2334534451300988E-3</v>
      </c>
      <c r="F1104">
        <v>2.1421743507462612E-3</v>
      </c>
    </row>
    <row r="1105" spans="1:6" x14ac:dyDescent="0.3">
      <c r="A1105">
        <v>45167.333333333343</v>
      </c>
      <c r="B1105">
        <v>1.09718704261098E-4</v>
      </c>
      <c r="C1105">
        <v>2.2276830493888461E-3</v>
      </c>
      <c r="D1105">
        <v>-3.8359887770942079E-4</v>
      </c>
      <c r="E1105">
        <v>-5.9614632566066354E-3</v>
      </c>
      <c r="F1105">
        <v>3.8772107668380521E-3</v>
      </c>
    </row>
    <row r="1106" spans="1:6" x14ac:dyDescent="0.3">
      <c r="A1106">
        <v>45167.375</v>
      </c>
      <c r="B1106">
        <v>-2.7655598200728121E-3</v>
      </c>
      <c r="C1106">
        <v>-2.5583680575656451E-3</v>
      </c>
      <c r="D1106">
        <v>-3.7827100601088202E-3</v>
      </c>
      <c r="E1106">
        <v>1.5607466282625661E-4</v>
      </c>
      <c r="F1106">
        <v>-6.1850781430519714E-3</v>
      </c>
    </row>
    <row r="1107" spans="1:6" x14ac:dyDescent="0.3">
      <c r="A1107">
        <v>45167.416666666657</v>
      </c>
      <c r="B1107">
        <v>-1.192669966203377E-4</v>
      </c>
      <c r="C1107">
        <v>-2.0382273409687309E-4</v>
      </c>
      <c r="D1107">
        <v>-5.6614208533402831E-4</v>
      </c>
      <c r="E1107">
        <v>-4.2995879535710473E-3</v>
      </c>
      <c r="F1107">
        <v>-1.554567304239867E-3</v>
      </c>
    </row>
    <row r="1108" spans="1:6" x14ac:dyDescent="0.3">
      <c r="A1108">
        <v>45167.458333333343</v>
      </c>
      <c r="B1108">
        <v>-5.5210153444075899E-2</v>
      </c>
      <c r="C1108">
        <v>-3.3956752651871917E-2</v>
      </c>
      <c r="D1108">
        <v>-5.7396113860904291E-2</v>
      </c>
      <c r="E1108">
        <v>-2.1122695471372001E-2</v>
      </c>
      <c r="F1108">
        <v>-7.1167109723924427E-2</v>
      </c>
    </row>
    <row r="1109" spans="1:6" x14ac:dyDescent="0.3">
      <c r="A1109">
        <v>45167.5</v>
      </c>
      <c r="B1109">
        <v>2.5344858053368978E-3</v>
      </c>
      <c r="C1109">
        <v>-3.1597614265311373E-2</v>
      </c>
      <c r="D1109">
        <v>9.9724700227179636E-3</v>
      </c>
      <c r="E1109">
        <v>1.447854144665358E-2</v>
      </c>
      <c r="F1109">
        <v>1.9005305230593829E-2</v>
      </c>
    </row>
    <row r="1110" spans="1:6" x14ac:dyDescent="0.3">
      <c r="A1110">
        <v>45167.541666666657</v>
      </c>
      <c r="B1110">
        <v>-2.1236729125560429E-2</v>
      </c>
      <c r="C1110">
        <v>-8.7144165835891538E-4</v>
      </c>
      <c r="D1110">
        <v>-9.0485032286602481E-3</v>
      </c>
      <c r="E1110">
        <v>-5.2546991799002941E-3</v>
      </c>
      <c r="F1110">
        <v>-1.7515243086548778E-2</v>
      </c>
    </row>
    <row r="1111" spans="1:6" x14ac:dyDescent="0.3">
      <c r="A1111">
        <v>45167.583333333343</v>
      </c>
      <c r="B1111">
        <v>3.8150887067857132E-3</v>
      </c>
      <c r="C1111">
        <v>2.3666742658469239E-3</v>
      </c>
      <c r="D1111">
        <v>5.6126111621312058E-4</v>
      </c>
      <c r="E1111">
        <v>-2.028902564466274E-3</v>
      </c>
      <c r="F1111">
        <v>7.5366804399542426E-4</v>
      </c>
    </row>
    <row r="1112" spans="1:6" x14ac:dyDescent="0.3">
      <c r="A1112">
        <v>45167.625</v>
      </c>
      <c r="B1112">
        <v>-2.8097697700510851E-3</v>
      </c>
      <c r="C1112">
        <v>-2.9755028314054112E-4</v>
      </c>
      <c r="D1112">
        <v>4.4517106814121648E-3</v>
      </c>
      <c r="E1112">
        <v>3.924880473867535E-3</v>
      </c>
      <c r="F1112">
        <v>5.7391496165847726E-3</v>
      </c>
    </row>
    <row r="1113" spans="1:6" x14ac:dyDescent="0.3">
      <c r="A1113">
        <v>45167.666666666657</v>
      </c>
      <c r="B1113">
        <v>5.0669444365749536E-3</v>
      </c>
      <c r="C1113">
        <v>-1.6661204638881209E-3</v>
      </c>
      <c r="D1113">
        <v>-2.9188009773618369E-3</v>
      </c>
      <c r="E1113">
        <v>-1.008883201995486E-3</v>
      </c>
      <c r="F1113">
        <v>-1.324400535556352E-3</v>
      </c>
    </row>
    <row r="1114" spans="1:6" x14ac:dyDescent="0.3">
      <c r="A1114">
        <v>45167.708333333343</v>
      </c>
      <c r="B1114">
        <v>9.1389434504959132E-3</v>
      </c>
      <c r="C1114">
        <v>5.6456729304320821E-3</v>
      </c>
      <c r="D1114">
        <v>6.5305474773319563E-3</v>
      </c>
      <c r="E1114">
        <v>3.7479057128177841E-3</v>
      </c>
      <c r="F1114">
        <v>-6.5136462325814963E-3</v>
      </c>
    </row>
    <row r="1115" spans="1:6" x14ac:dyDescent="0.3">
      <c r="A1115">
        <v>45167.75</v>
      </c>
      <c r="B1115">
        <v>-3.4090098180037439E-3</v>
      </c>
      <c r="C1115">
        <v>-1.4739315068855051E-3</v>
      </c>
      <c r="D1115">
        <v>-4.6983716119801946E-3</v>
      </c>
      <c r="E1115">
        <v>-1.187741962999167E-2</v>
      </c>
      <c r="F1115">
        <v>-6.2428226246604296E-3</v>
      </c>
    </row>
    <row r="1116" spans="1:6" x14ac:dyDescent="0.3">
      <c r="A1116">
        <v>45167.791666666657</v>
      </c>
      <c r="B1116">
        <v>8.2115642775419011E-4</v>
      </c>
      <c r="C1116">
        <v>-2.730438073571961E-3</v>
      </c>
      <c r="D1116">
        <v>9.0445841122209481E-4</v>
      </c>
      <c r="E1116">
        <v>-1.2671802736112349E-3</v>
      </c>
      <c r="F1116">
        <v>6.4157090171223044E-5</v>
      </c>
    </row>
    <row r="1117" spans="1:6" x14ac:dyDescent="0.3">
      <c r="A1117">
        <v>45167.833333333343</v>
      </c>
      <c r="B1117">
        <v>-2.8065152987449831E-3</v>
      </c>
      <c r="C1117">
        <v>6.3934859513161404E-3</v>
      </c>
      <c r="D1117">
        <v>2.379739741354814E-3</v>
      </c>
      <c r="E1117">
        <v>4.0551910561887781E-3</v>
      </c>
      <c r="F1117">
        <v>3.2229070285122539E-3</v>
      </c>
    </row>
    <row r="1118" spans="1:6" x14ac:dyDescent="0.3">
      <c r="A1118">
        <v>45167.875</v>
      </c>
      <c r="B1118">
        <v>3.4494580399168071E-3</v>
      </c>
      <c r="C1118">
        <v>6.2083669949186612E-3</v>
      </c>
      <c r="D1118">
        <v>7.5573363055199457E-3</v>
      </c>
      <c r="E1118">
        <v>-5.2226527895787953E-4</v>
      </c>
      <c r="F1118">
        <v>5.1166147055895306E-3</v>
      </c>
    </row>
    <row r="1119" spans="1:6" x14ac:dyDescent="0.3">
      <c r="A1119">
        <v>45167.916666666657</v>
      </c>
      <c r="B1119">
        <v>2.520245200753746E-3</v>
      </c>
      <c r="C1119">
        <v>3.213740979682266E-3</v>
      </c>
      <c r="D1119">
        <v>6.1738592933180594E-3</v>
      </c>
      <c r="E1119">
        <v>-1.506249306622329E-3</v>
      </c>
      <c r="F1119">
        <v>2.0525673402282171E-4</v>
      </c>
    </row>
    <row r="1120" spans="1:6" x14ac:dyDescent="0.3">
      <c r="A1120">
        <v>45167.958333333343</v>
      </c>
      <c r="B1120">
        <v>5.3610083550229351E-3</v>
      </c>
      <c r="C1120">
        <v>1.8312169111954601E-3</v>
      </c>
      <c r="D1120">
        <v>3.0958181892706471E-3</v>
      </c>
      <c r="E1120">
        <v>-3.6304745068884278E-3</v>
      </c>
      <c r="F1120">
        <v>3.5284191949163531E-3</v>
      </c>
    </row>
    <row r="1121" spans="1:6" x14ac:dyDescent="0.3">
      <c r="A1121">
        <v>45168</v>
      </c>
      <c r="B1121">
        <v>4.0163002539143889E-4</v>
      </c>
      <c r="C1121">
        <v>1.2142396782793309E-3</v>
      </c>
      <c r="D1121">
        <v>4.6492105039415269E-4</v>
      </c>
      <c r="E1121">
        <v>1.7582179956682699E-3</v>
      </c>
      <c r="F1121">
        <v>-2.3424884709728048E-3</v>
      </c>
    </row>
    <row r="1122" spans="1:6" x14ac:dyDescent="0.3">
      <c r="A1122">
        <v>45168</v>
      </c>
      <c r="B1122">
        <v>-1.737336475197353E-3</v>
      </c>
      <c r="C1122">
        <v>-1.838541120545804E-3</v>
      </c>
      <c r="D1122">
        <v>4.5363533207910518E-4</v>
      </c>
      <c r="E1122">
        <v>-2.9427032190807861E-3</v>
      </c>
      <c r="F1122">
        <v>-3.031625631709868E-3</v>
      </c>
    </row>
    <row r="1123" spans="1:6" x14ac:dyDescent="0.3">
      <c r="A1123">
        <v>45168.041666666657</v>
      </c>
      <c r="B1123">
        <v>-9.3616409858977986E-4</v>
      </c>
      <c r="C1123">
        <v>-4.9027860669478016E-4</v>
      </c>
      <c r="D1123">
        <v>-3.6784313883547141E-4</v>
      </c>
      <c r="E1123">
        <v>6.1878032715636524E-4</v>
      </c>
      <c r="F1123">
        <v>-2.100982349580205E-3</v>
      </c>
    </row>
    <row r="1124" spans="1:6" x14ac:dyDescent="0.3">
      <c r="A1124">
        <v>45168.083333333343</v>
      </c>
      <c r="B1124">
        <v>2.8294983798672758E-3</v>
      </c>
      <c r="C1124">
        <v>5.3015060486156351E-3</v>
      </c>
      <c r="D1124">
        <v>4.8857863126888284E-3</v>
      </c>
      <c r="E1124">
        <v>4.9358575744918199E-4</v>
      </c>
      <c r="F1124">
        <v>8.069019000928419E-3</v>
      </c>
    </row>
    <row r="1125" spans="1:6" x14ac:dyDescent="0.3">
      <c r="A1125">
        <v>45168.125</v>
      </c>
      <c r="B1125">
        <v>-1.9788078150792549E-3</v>
      </c>
      <c r="C1125">
        <v>-2.8813416155833919E-3</v>
      </c>
      <c r="D1125">
        <v>-1.8360540296030921E-3</v>
      </c>
      <c r="E1125">
        <v>-3.5755535893006768E-3</v>
      </c>
      <c r="F1125">
        <v>-3.549583709769509E-3</v>
      </c>
    </row>
    <row r="1126" spans="1:6" x14ac:dyDescent="0.3">
      <c r="A1126">
        <v>45168.166666666657</v>
      </c>
      <c r="B1126">
        <v>-1.165775951406657E-3</v>
      </c>
      <c r="C1126">
        <v>-6.526000789126604E-4</v>
      </c>
      <c r="D1126">
        <v>-2.142947191458975E-4</v>
      </c>
      <c r="E1126">
        <v>2.0896765938913631E-3</v>
      </c>
      <c r="F1126">
        <v>-1.459713443932904E-3</v>
      </c>
    </row>
    <row r="1127" spans="1:6" x14ac:dyDescent="0.3">
      <c r="A1127">
        <v>45168.208333333343</v>
      </c>
      <c r="B1127">
        <v>1.474727045312853E-3</v>
      </c>
      <c r="C1127">
        <v>4.3955142239542879E-3</v>
      </c>
      <c r="D1127">
        <v>4.9009363860082608E-3</v>
      </c>
      <c r="E1127">
        <v>1.493501741714048E-2</v>
      </c>
      <c r="F1127">
        <v>6.526822683517417E-3</v>
      </c>
    </row>
    <row r="1128" spans="1:6" x14ac:dyDescent="0.3">
      <c r="A1128">
        <v>45168.25</v>
      </c>
      <c r="B1128">
        <v>-3.3138598517265549E-4</v>
      </c>
      <c r="C1128">
        <v>-2.1260585579250808E-3</v>
      </c>
      <c r="D1128">
        <v>-5.3189561971743304E-3</v>
      </c>
      <c r="E1128">
        <v>8.3542353164021161E-3</v>
      </c>
      <c r="F1128">
        <v>-1.1866696783361941E-3</v>
      </c>
    </row>
    <row r="1129" spans="1:6" x14ac:dyDescent="0.3">
      <c r="A1129">
        <v>45168.291666666657</v>
      </c>
      <c r="B1129">
        <v>3.4372260143605911E-3</v>
      </c>
      <c r="C1129">
        <v>3.4765099295616911E-3</v>
      </c>
      <c r="D1129">
        <v>8.3357249295872467E-3</v>
      </c>
      <c r="E1129">
        <v>1.741173991520905E-2</v>
      </c>
      <c r="F1129">
        <v>6.238118761605382E-3</v>
      </c>
    </row>
    <row r="1130" spans="1:6" x14ac:dyDescent="0.3">
      <c r="A1130">
        <v>45168.333333333343</v>
      </c>
      <c r="B1130">
        <v>-5.0444863872020553E-4</v>
      </c>
      <c r="C1130">
        <v>-1.52334898848675E-3</v>
      </c>
      <c r="D1130">
        <v>3.317588486324853E-3</v>
      </c>
      <c r="E1130">
        <v>-3.4412689436198051E-3</v>
      </c>
      <c r="F1130">
        <v>5.3507363219917729E-4</v>
      </c>
    </row>
    <row r="1131" spans="1:6" x14ac:dyDescent="0.3">
      <c r="A1131">
        <v>45168.375</v>
      </c>
      <c r="B1131">
        <v>-7.8198474083068293E-4</v>
      </c>
      <c r="C1131">
        <v>-2.0212962802026412E-3</v>
      </c>
      <c r="D1131">
        <v>6.3914560460195024E-4</v>
      </c>
      <c r="E1131">
        <v>-4.778943991288251E-3</v>
      </c>
      <c r="F1131">
        <v>-4.937499225387325E-4</v>
      </c>
    </row>
    <row r="1132" spans="1:6" x14ac:dyDescent="0.3">
      <c r="A1132">
        <v>45168.416666666657</v>
      </c>
      <c r="B1132">
        <v>9.5632354311014304E-3</v>
      </c>
      <c r="C1132">
        <v>1.142032540721119E-2</v>
      </c>
      <c r="D1132">
        <v>1.346968512907897E-2</v>
      </c>
      <c r="E1132">
        <v>6.1215391147277226E-3</v>
      </c>
      <c r="F1132">
        <v>2.2674085546364579E-2</v>
      </c>
    </row>
    <row r="1133" spans="1:6" x14ac:dyDescent="0.3">
      <c r="A1133">
        <v>45168.458333333343</v>
      </c>
      <c r="B1133">
        <v>-3.4778433128929871E-3</v>
      </c>
      <c r="C1133">
        <v>-2.8616868407006358E-3</v>
      </c>
      <c r="D1133">
        <v>-4.0409179281526578E-3</v>
      </c>
      <c r="E1133">
        <v>1.468582570911548E-3</v>
      </c>
      <c r="F1133">
        <v>3.9446905843855927E-3</v>
      </c>
    </row>
    <row r="1134" spans="1:6" x14ac:dyDescent="0.3">
      <c r="A1134">
        <v>45168.5</v>
      </c>
      <c r="B1134">
        <v>1.793492981178417E-3</v>
      </c>
      <c r="C1134">
        <v>-6.0520143133775501E-3</v>
      </c>
      <c r="D1134">
        <v>-5.6610474927332806E-4</v>
      </c>
      <c r="E1134">
        <v>3.6201810318600902E-3</v>
      </c>
      <c r="F1134">
        <v>8.2757674986398133E-3</v>
      </c>
    </row>
    <row r="1135" spans="1:6" x14ac:dyDescent="0.3">
      <c r="A1135">
        <v>45168.541666666657</v>
      </c>
      <c r="B1135">
        <v>-3.606722587802658E-4</v>
      </c>
      <c r="C1135">
        <v>-1.1404340766578481E-3</v>
      </c>
      <c r="D1135">
        <v>7.9636426843761625E-4</v>
      </c>
      <c r="E1135">
        <v>2.5499098105907728E-3</v>
      </c>
      <c r="F1135">
        <v>-2.348794925495504E-3</v>
      </c>
    </row>
    <row r="1136" spans="1:6" x14ac:dyDescent="0.3">
      <c r="A1136">
        <v>45168.583333333343</v>
      </c>
      <c r="B1136">
        <v>-4.1888956998773121E-3</v>
      </c>
      <c r="C1136">
        <v>-1.251712245285753E-3</v>
      </c>
      <c r="D1136">
        <v>-1.3866390845617179E-3</v>
      </c>
      <c r="E1136">
        <v>3.3728495176838788E-4</v>
      </c>
      <c r="F1136">
        <v>-2.7313562583803431E-3</v>
      </c>
    </row>
    <row r="1137" spans="1:6" x14ac:dyDescent="0.3">
      <c r="A1137">
        <v>45168.625</v>
      </c>
      <c r="B1137">
        <v>3.6509249161364682E-3</v>
      </c>
      <c r="C1137">
        <v>2.415543743707112E-3</v>
      </c>
      <c r="D1137">
        <v>1.128642117107416E-3</v>
      </c>
      <c r="E1137">
        <v>-1.1959628600360661E-3</v>
      </c>
      <c r="F1137">
        <v>4.0175926833334163E-3</v>
      </c>
    </row>
    <row r="1138" spans="1:6" x14ac:dyDescent="0.3">
      <c r="A1138">
        <v>45168.666666666657</v>
      </c>
      <c r="B1138">
        <v>-2.350583439120734E-3</v>
      </c>
      <c r="C1138">
        <v>-4.9003766527258011E-3</v>
      </c>
      <c r="D1138">
        <v>-7.1126915237436394E-4</v>
      </c>
      <c r="E1138">
        <v>-2.923497502156122E-3</v>
      </c>
      <c r="F1138">
        <v>-5.0068991380143139E-3</v>
      </c>
    </row>
    <row r="1139" spans="1:6" x14ac:dyDescent="0.3">
      <c r="A1139">
        <v>45168.708333333343</v>
      </c>
      <c r="B1139">
        <v>-7.6362719163975594E-4</v>
      </c>
      <c r="C1139">
        <v>1.007828926208372E-3</v>
      </c>
      <c r="D1139">
        <v>-8.8731175681163886E-4</v>
      </c>
      <c r="E1139">
        <v>-1.1163483413420339E-3</v>
      </c>
      <c r="F1139">
        <v>-1.0864294951052739E-3</v>
      </c>
    </row>
    <row r="1140" spans="1:6" x14ac:dyDescent="0.3">
      <c r="A1140">
        <v>45168.75</v>
      </c>
      <c r="B1140">
        <v>7.9606398831909687E-4</v>
      </c>
      <c r="C1140">
        <v>-1.383399591061324E-3</v>
      </c>
      <c r="D1140">
        <v>1.2986822857489319E-3</v>
      </c>
      <c r="E1140">
        <v>3.1514566625757468E-3</v>
      </c>
      <c r="F1140">
        <v>-2.046032036920168E-3</v>
      </c>
    </row>
    <row r="1141" spans="1:6" x14ac:dyDescent="0.3">
      <c r="A1141">
        <v>45168.791666666657</v>
      </c>
      <c r="B1141">
        <v>-2.117946232109231E-3</v>
      </c>
      <c r="C1141">
        <v>-3.534619415388822E-3</v>
      </c>
      <c r="D1141">
        <v>2.4888043602215512E-3</v>
      </c>
      <c r="E1141">
        <v>-3.3951017684824441E-3</v>
      </c>
      <c r="F1141">
        <v>1.267967524728388E-3</v>
      </c>
    </row>
    <row r="1142" spans="1:6" x14ac:dyDescent="0.3">
      <c r="A1142">
        <v>45168.833333333343</v>
      </c>
      <c r="B1142">
        <v>2.5680344034146592E-3</v>
      </c>
      <c r="C1142">
        <v>5.1150934257694529E-3</v>
      </c>
      <c r="D1142">
        <v>2.500292776860247E-3</v>
      </c>
      <c r="E1142">
        <v>-6.3354114370342465E-4</v>
      </c>
      <c r="F1142">
        <v>6.4583053286120847E-3</v>
      </c>
    </row>
    <row r="1143" spans="1:6" x14ac:dyDescent="0.3">
      <c r="A1143">
        <v>45168.875</v>
      </c>
      <c r="B1143">
        <v>8.8198541764882368E-4</v>
      </c>
      <c r="C1143">
        <v>3.228570927249888E-3</v>
      </c>
      <c r="D1143">
        <v>1.3730805894719849E-4</v>
      </c>
      <c r="E1143">
        <v>-5.078514152523147E-3</v>
      </c>
      <c r="F1143">
        <v>1.4245587956718661E-3</v>
      </c>
    </row>
    <row r="1144" spans="1:6" x14ac:dyDescent="0.3">
      <c r="A1144">
        <v>45168.916666666657</v>
      </c>
      <c r="B1144">
        <v>7.7428855459588534E-5</v>
      </c>
      <c r="C1144">
        <v>-1.5240350775646101E-3</v>
      </c>
      <c r="D1144">
        <v>-4.7817876377732396E-3</v>
      </c>
      <c r="E1144">
        <v>-6.7581881336227119E-3</v>
      </c>
      <c r="F1144">
        <v>1.1353367559894989E-3</v>
      </c>
    </row>
    <row r="1145" spans="1:6" x14ac:dyDescent="0.3">
      <c r="A1145">
        <v>45168.958333333343</v>
      </c>
      <c r="B1145">
        <v>-8.7125048102747074E-4</v>
      </c>
      <c r="C1145">
        <v>-1.101809664344793E-3</v>
      </c>
      <c r="D1145">
        <v>-2.422477168643506E-3</v>
      </c>
      <c r="E1145">
        <v>-1.527537667454872E-3</v>
      </c>
      <c r="F1145">
        <v>-1.0936195706106361E-3</v>
      </c>
    </row>
    <row r="1146" spans="1:6" x14ac:dyDescent="0.3">
      <c r="A1146">
        <v>45169</v>
      </c>
      <c r="B1146">
        <v>-1.0102001423352111E-3</v>
      </c>
      <c r="C1146">
        <v>-3.5403034164409688E-3</v>
      </c>
      <c r="D1146">
        <v>-3.582624484017527E-3</v>
      </c>
      <c r="E1146">
        <v>3.72703184758585E-3</v>
      </c>
      <c r="F1146">
        <v>-3.030285976754915E-3</v>
      </c>
    </row>
    <row r="1147" spans="1:6" x14ac:dyDescent="0.3">
      <c r="A1147">
        <v>45169</v>
      </c>
      <c r="B1147">
        <v>-6.9670194657349418E-5</v>
      </c>
      <c r="C1147">
        <v>-3.5478106015469678E-3</v>
      </c>
      <c r="D1147">
        <v>6.1174302201685252E-4</v>
      </c>
      <c r="E1147">
        <v>-5.7780581009569367E-5</v>
      </c>
      <c r="F1147">
        <v>1.131498510806757E-3</v>
      </c>
    </row>
    <row r="1148" spans="1:6" x14ac:dyDescent="0.3">
      <c r="A1148">
        <v>45169.041666666657</v>
      </c>
      <c r="B1148">
        <v>-3.3744678219071658E-4</v>
      </c>
      <c r="C1148">
        <v>-1.7154069684335381E-3</v>
      </c>
      <c r="D1148">
        <v>-1.2126827099557739E-3</v>
      </c>
      <c r="E1148">
        <v>-3.9750896748536914E-3</v>
      </c>
      <c r="F1148">
        <v>-4.1367445594129677E-3</v>
      </c>
    </row>
    <row r="1149" spans="1:6" x14ac:dyDescent="0.3">
      <c r="A1149">
        <v>45169.083333333343</v>
      </c>
      <c r="B1149">
        <v>-2.8600067881701769E-4</v>
      </c>
      <c r="C1149">
        <v>-7.7535128055600091E-3</v>
      </c>
      <c r="D1149">
        <v>-1.5541954535707499E-3</v>
      </c>
      <c r="E1149">
        <v>4.7617255679914972E-4</v>
      </c>
      <c r="F1149">
        <v>-4.6105863295613019E-4</v>
      </c>
    </row>
    <row r="1150" spans="1:6" x14ac:dyDescent="0.3">
      <c r="A1150">
        <v>45169.125</v>
      </c>
      <c r="B1150">
        <v>9.3545880053871617E-4</v>
      </c>
      <c r="C1150">
        <v>-8.1116719284237776E-5</v>
      </c>
      <c r="D1150">
        <v>-1.219025516508161E-3</v>
      </c>
      <c r="E1150">
        <v>-2.6261477254512881E-3</v>
      </c>
      <c r="F1150">
        <v>-1.18234687217761E-3</v>
      </c>
    </row>
    <row r="1151" spans="1:6" x14ac:dyDescent="0.3">
      <c r="A1151">
        <v>45169.166666666657</v>
      </c>
      <c r="B1151">
        <v>1.1898003448700669E-3</v>
      </c>
      <c r="C1151">
        <v>4.7897825436484676E-3</v>
      </c>
      <c r="D1151">
        <v>4.5336590008124668E-4</v>
      </c>
      <c r="E1151">
        <v>3.4839779806877069E-3</v>
      </c>
      <c r="F1151">
        <v>3.9157289990926656E-3</v>
      </c>
    </row>
    <row r="1152" spans="1:6" x14ac:dyDescent="0.3">
      <c r="A1152">
        <v>45169.208333333343</v>
      </c>
      <c r="B1152">
        <v>1.8660478737494499E-5</v>
      </c>
      <c r="C1152">
        <v>-2.2433653161702872E-3</v>
      </c>
      <c r="D1152">
        <v>-2.044426796458824E-3</v>
      </c>
      <c r="E1152">
        <v>-4.6533565160147153E-3</v>
      </c>
      <c r="F1152">
        <v>-7.0226276588897848E-4</v>
      </c>
    </row>
    <row r="1153" spans="1:6" x14ac:dyDescent="0.3">
      <c r="A1153">
        <v>45169.25</v>
      </c>
      <c r="B1153">
        <v>-3.7052389121652049E-3</v>
      </c>
      <c r="C1153">
        <v>-4.4047529870335084E-3</v>
      </c>
      <c r="D1153">
        <v>-5.7186804630988634E-3</v>
      </c>
      <c r="E1153">
        <v>4.0592700823113238E-3</v>
      </c>
      <c r="F1153">
        <v>-7.8912595175047538E-3</v>
      </c>
    </row>
    <row r="1154" spans="1:6" x14ac:dyDescent="0.3">
      <c r="A1154">
        <v>45169.291666666657</v>
      </c>
      <c r="B1154">
        <v>4.167754626248998E-3</v>
      </c>
      <c r="C1154">
        <v>1.146217290941917E-3</v>
      </c>
      <c r="D1154">
        <v>6.8947993324543272E-3</v>
      </c>
      <c r="E1154">
        <v>-2.27353124989164E-3</v>
      </c>
      <c r="F1154">
        <v>4.2803599572760987E-3</v>
      </c>
    </row>
    <row r="1155" spans="1:6" x14ac:dyDescent="0.3">
      <c r="A1155">
        <v>45169.333333333343</v>
      </c>
      <c r="B1155">
        <v>1.413072666721229E-3</v>
      </c>
      <c r="C1155">
        <v>5.8478164978442368E-3</v>
      </c>
      <c r="D1155">
        <v>6.5644131984203861E-4</v>
      </c>
      <c r="E1155">
        <v>-3.3061818148266528E-3</v>
      </c>
      <c r="F1155">
        <v>3.7722510805513121E-3</v>
      </c>
    </row>
    <row r="1156" spans="1:6" x14ac:dyDescent="0.3">
      <c r="A1156">
        <v>45169.375</v>
      </c>
      <c r="B1156">
        <v>-8.7634655560642411E-4</v>
      </c>
      <c r="C1156">
        <v>1.0869220789187139E-3</v>
      </c>
      <c r="D1156">
        <v>-5.0501768902313478E-3</v>
      </c>
      <c r="E1156">
        <v>2.770359462549288E-3</v>
      </c>
      <c r="F1156">
        <v>1.5181849551453659E-3</v>
      </c>
    </row>
    <row r="1157" spans="1:6" x14ac:dyDescent="0.3">
      <c r="A1157">
        <v>45169.416666666657</v>
      </c>
      <c r="B1157">
        <v>9.3033688775036767E-3</v>
      </c>
      <c r="C1157">
        <v>1.2085887006561611E-2</v>
      </c>
      <c r="D1157">
        <v>1.206800299355994E-2</v>
      </c>
      <c r="E1157">
        <v>5.2634845929769051E-3</v>
      </c>
      <c r="F1157">
        <v>1.689370532798504E-2</v>
      </c>
    </row>
    <row r="1158" spans="1:6" x14ac:dyDescent="0.3">
      <c r="A1158">
        <v>45169.458333333343</v>
      </c>
      <c r="B1158">
        <v>2.528418884648009E-2</v>
      </c>
      <c r="C1158">
        <v>2.3801822609088429E-2</v>
      </c>
      <c r="D1158">
        <v>2.0536677664105579E-2</v>
      </c>
      <c r="E1158">
        <v>1.5864688080918371E-2</v>
      </c>
      <c r="F1158">
        <v>3.1548055174404663E-2</v>
      </c>
    </row>
    <row r="1159" spans="1:6" x14ac:dyDescent="0.3">
      <c r="A1159">
        <v>45169.5</v>
      </c>
      <c r="B1159">
        <v>-3.658799100775142E-3</v>
      </c>
      <c r="C1159">
        <v>-4.8471806005650946E-3</v>
      </c>
      <c r="D1159">
        <v>-6.4820923898145123E-3</v>
      </c>
      <c r="E1159">
        <v>-6.8214218570182526E-3</v>
      </c>
      <c r="F1159">
        <v>-9.0186229497403545E-3</v>
      </c>
    </row>
    <row r="1160" spans="1:6" x14ac:dyDescent="0.3">
      <c r="A1160">
        <v>45169.541666666657</v>
      </c>
      <c r="B1160">
        <v>1.567748518949945E-3</v>
      </c>
      <c r="C1160">
        <v>9.5137454088775202E-5</v>
      </c>
      <c r="D1160">
        <v>2.68776309221265E-4</v>
      </c>
      <c r="E1160">
        <v>-1.048335963417011E-2</v>
      </c>
      <c r="F1160">
        <v>-1.034777310558326E-3</v>
      </c>
    </row>
    <row r="1161" spans="1:6" x14ac:dyDescent="0.3">
      <c r="A1161">
        <v>45169.583333333343</v>
      </c>
      <c r="B1161">
        <v>4.8027962587357887E-3</v>
      </c>
      <c r="C1161">
        <v>4.193076897335001E-3</v>
      </c>
      <c r="D1161">
        <v>1.8355952118395021E-3</v>
      </c>
      <c r="E1161">
        <v>-1.6740902271434399E-3</v>
      </c>
      <c r="F1161">
        <v>2.9895605739408519E-3</v>
      </c>
    </row>
    <row r="1162" spans="1:6" x14ac:dyDescent="0.3">
      <c r="A1162">
        <v>45169.625</v>
      </c>
      <c r="B1162">
        <v>5.3607215893151971E-3</v>
      </c>
      <c r="C1162">
        <v>3.9300347181301662E-3</v>
      </c>
      <c r="D1162">
        <v>2.7009398922961739E-3</v>
      </c>
      <c r="E1162">
        <v>6.5053233792875939E-3</v>
      </c>
      <c r="F1162">
        <v>9.4050575895484375E-3</v>
      </c>
    </row>
    <row r="1163" spans="1:6" x14ac:dyDescent="0.3">
      <c r="A1163">
        <v>45169.666666666657</v>
      </c>
      <c r="B1163">
        <v>-3.6735605834090231E-5</v>
      </c>
      <c r="C1163">
        <v>6.9311164721679022E-3</v>
      </c>
      <c r="D1163">
        <v>4.8259634697881749E-4</v>
      </c>
      <c r="E1163">
        <v>4.8961640947113132E-3</v>
      </c>
      <c r="F1163">
        <v>-2.573608137605884E-3</v>
      </c>
    </row>
    <row r="1164" spans="1:6" x14ac:dyDescent="0.3">
      <c r="A1164">
        <v>45169.708333333343</v>
      </c>
      <c r="B1164">
        <v>-1.204171946168885E-3</v>
      </c>
      <c r="C1164">
        <v>-9.4683304079846379E-3</v>
      </c>
      <c r="D1164">
        <v>-7.591503007475766E-3</v>
      </c>
      <c r="E1164">
        <v>-2.7093339519177898E-3</v>
      </c>
      <c r="F1164">
        <v>-5.8695581875295479E-3</v>
      </c>
    </row>
    <row r="1165" spans="1:6" x14ac:dyDescent="0.3">
      <c r="A1165">
        <v>45169.75</v>
      </c>
      <c r="B1165">
        <v>4.2324786208675254E-3</v>
      </c>
      <c r="C1165">
        <v>-1.038878986582578E-3</v>
      </c>
      <c r="D1165">
        <v>-1.0986822389403191E-3</v>
      </c>
      <c r="E1165">
        <v>-3.4198966532330249E-3</v>
      </c>
      <c r="F1165">
        <v>3.3054569949845861E-3</v>
      </c>
    </row>
    <row r="1166" spans="1:6" x14ac:dyDescent="0.3">
      <c r="A1166">
        <v>45169.791666666657</v>
      </c>
      <c r="B1166">
        <v>-4.0842177541615451E-3</v>
      </c>
      <c r="C1166">
        <v>-2.5360915520628211E-3</v>
      </c>
      <c r="D1166">
        <v>-8.3841263678440595E-3</v>
      </c>
      <c r="E1166">
        <v>-5.8647202185651177E-3</v>
      </c>
      <c r="F1166">
        <v>-7.1728954715265273E-3</v>
      </c>
    </row>
    <row r="1167" spans="1:6" x14ac:dyDescent="0.3">
      <c r="A1167">
        <v>45169.833333333343</v>
      </c>
      <c r="B1167">
        <v>2.2066134844260081E-3</v>
      </c>
      <c r="C1167">
        <v>4.6496884910365386E-3</v>
      </c>
      <c r="D1167">
        <v>-4.8037897096845066E-3</v>
      </c>
      <c r="E1167">
        <v>6.827627142265663E-3</v>
      </c>
      <c r="F1167">
        <v>4.7523643936578557E-3</v>
      </c>
    </row>
    <row r="1168" spans="1:6" x14ac:dyDescent="0.3">
      <c r="A1168">
        <v>45169.875</v>
      </c>
      <c r="B1168">
        <v>-2.4565046127773878E-3</v>
      </c>
      <c r="C1168">
        <v>-3.4387208503156639E-3</v>
      </c>
      <c r="D1168">
        <v>5.9820541003259616E-3</v>
      </c>
      <c r="E1168">
        <v>2.0364133211426992E-3</v>
      </c>
      <c r="F1168">
        <v>-2.808282062422068E-3</v>
      </c>
    </row>
    <row r="1169" spans="1:6" x14ac:dyDescent="0.3">
      <c r="A1169">
        <v>45170</v>
      </c>
      <c r="B1169">
        <v>-1.045207061370481E-3</v>
      </c>
      <c r="C1169">
        <v>-1.3008851900402881E-3</v>
      </c>
      <c r="D1169">
        <v>-8.4637461511085834E-3</v>
      </c>
      <c r="E1169">
        <v>-8.7160062791276638E-3</v>
      </c>
      <c r="F1169">
        <v>-2.6499605273619768E-3</v>
      </c>
    </row>
    <row r="1170" spans="1:6" x14ac:dyDescent="0.3">
      <c r="A1170">
        <v>45170.041666666657</v>
      </c>
      <c r="B1170">
        <v>1.383086472917201E-3</v>
      </c>
      <c r="C1170">
        <v>2.7836474539848092E-3</v>
      </c>
      <c r="D1170">
        <v>-4.6032449553570576E-3</v>
      </c>
      <c r="E1170">
        <v>-4.624749597239965E-3</v>
      </c>
      <c r="F1170">
        <v>1.330273464655532E-3</v>
      </c>
    </row>
    <row r="1171" spans="1:6" x14ac:dyDescent="0.3">
      <c r="A1171">
        <v>45170.083333333343</v>
      </c>
      <c r="B1171">
        <v>4.0175293211857028E-4</v>
      </c>
      <c r="C1171">
        <v>1.0996433217031929E-3</v>
      </c>
      <c r="D1171">
        <v>3.7738287429575869E-3</v>
      </c>
      <c r="E1171">
        <v>9.5232402830454279E-3</v>
      </c>
      <c r="F1171">
        <v>-1.085169872631811E-3</v>
      </c>
    </row>
    <row r="1172" spans="1:6" x14ac:dyDescent="0.3">
      <c r="A1172">
        <v>45170.125</v>
      </c>
      <c r="B1172">
        <v>9.7824957088063881E-4</v>
      </c>
      <c r="C1172">
        <v>3.2843368014885141E-3</v>
      </c>
      <c r="D1172">
        <v>-3.2063989073654541E-3</v>
      </c>
      <c r="E1172">
        <v>7.1862917502913569E-3</v>
      </c>
      <c r="F1172">
        <v>3.4945726483205852E-3</v>
      </c>
    </row>
    <row r="1173" spans="1:6" x14ac:dyDescent="0.3">
      <c r="A1173">
        <v>45170.166666666657</v>
      </c>
      <c r="B1173">
        <v>4.5615942809404332E-4</v>
      </c>
      <c r="C1173">
        <v>-1.254120000373192E-3</v>
      </c>
      <c r="D1173">
        <v>5.284211214782856E-3</v>
      </c>
      <c r="E1173">
        <v>-3.789392819124784E-3</v>
      </c>
      <c r="F1173">
        <v>-2.7300104666983329E-5</v>
      </c>
    </row>
    <row r="1174" spans="1:6" x14ac:dyDescent="0.3">
      <c r="A1174">
        <v>45170.208333333343</v>
      </c>
      <c r="B1174">
        <v>6.7816230256417343E-5</v>
      </c>
      <c r="C1174">
        <v>1.2622290220384039E-4</v>
      </c>
      <c r="D1174">
        <v>-8.9114221488795445E-3</v>
      </c>
      <c r="E1174">
        <v>-1.4911310557687001E-4</v>
      </c>
      <c r="F1174">
        <v>3.7642187371056223E-4</v>
      </c>
    </row>
    <row r="1175" spans="1:6" x14ac:dyDescent="0.3">
      <c r="A1175">
        <v>45170.25</v>
      </c>
      <c r="B1175">
        <v>-1.667528952555442E-3</v>
      </c>
      <c r="C1175">
        <v>-3.008430051333293E-3</v>
      </c>
      <c r="D1175">
        <v>-2.908869906630428E-3</v>
      </c>
      <c r="E1175">
        <v>-1.819287927458295E-3</v>
      </c>
      <c r="F1175">
        <v>-2.2000322123414112E-3</v>
      </c>
    </row>
    <row r="1176" spans="1:6" x14ac:dyDescent="0.3">
      <c r="A1176">
        <v>45170.291666666657</v>
      </c>
      <c r="B1176">
        <v>1.2319400198995451E-3</v>
      </c>
      <c r="C1176">
        <v>7.3932618609467374E-4</v>
      </c>
      <c r="D1176">
        <v>6.4133412029262144E-3</v>
      </c>
      <c r="E1176">
        <v>-1.293115929007313E-3</v>
      </c>
      <c r="F1176">
        <v>2.240999540928774E-3</v>
      </c>
    </row>
    <row r="1177" spans="1:6" x14ac:dyDescent="0.3">
      <c r="A1177">
        <v>45170.333333333343</v>
      </c>
      <c r="B1177">
        <v>-1.755456540507727E-3</v>
      </c>
      <c r="C1177">
        <v>-4.2523291102147488E-3</v>
      </c>
      <c r="D1177">
        <v>-1.6824548877433529E-3</v>
      </c>
      <c r="E1177">
        <v>-1.349536898558393E-3</v>
      </c>
      <c r="F1177">
        <v>-2.7056404183609202E-3</v>
      </c>
    </row>
    <row r="1178" spans="1:6" x14ac:dyDescent="0.3">
      <c r="A1178">
        <v>45170.375</v>
      </c>
      <c r="B1178">
        <v>-7.7299403037615747E-4</v>
      </c>
      <c r="C1178">
        <v>-3.6735569651696561E-4</v>
      </c>
      <c r="D1178">
        <v>1.9501602706411779E-3</v>
      </c>
      <c r="E1178">
        <v>-2.1160898358363999E-3</v>
      </c>
      <c r="F1178">
        <v>1.0810599671736019E-3</v>
      </c>
    </row>
    <row r="1179" spans="1:6" x14ac:dyDescent="0.3">
      <c r="A1179">
        <v>45170.416666666657</v>
      </c>
      <c r="B1179">
        <v>2.354667338641093E-3</v>
      </c>
      <c r="C1179">
        <v>1.539547534577573E-3</v>
      </c>
      <c r="D1179">
        <v>1.9704457954989071E-3</v>
      </c>
      <c r="E1179">
        <v>1.421036306455707E-3</v>
      </c>
      <c r="F1179">
        <v>6.7340856002501316E-3</v>
      </c>
    </row>
    <row r="1180" spans="1:6" x14ac:dyDescent="0.3">
      <c r="A1180">
        <v>45170.458333333343</v>
      </c>
      <c r="B1180">
        <v>1.083691033362868E-2</v>
      </c>
      <c r="C1180">
        <v>8.4428315238744504E-3</v>
      </c>
      <c r="D1180">
        <v>2.810892991703404E-3</v>
      </c>
      <c r="E1180">
        <v>1.1461597423465031E-2</v>
      </c>
      <c r="F1180">
        <v>1.5011286764812681E-2</v>
      </c>
    </row>
    <row r="1181" spans="1:6" x14ac:dyDescent="0.3">
      <c r="A1181">
        <v>45170.5</v>
      </c>
      <c r="B1181">
        <v>-3.673702800834352E-3</v>
      </c>
      <c r="C1181">
        <v>-4.2620690273580803E-4</v>
      </c>
      <c r="D1181">
        <v>3.8292811898195112E-3</v>
      </c>
      <c r="E1181">
        <v>-1.380560339913637E-3</v>
      </c>
      <c r="F1181">
        <v>-8.5254247200233356E-4</v>
      </c>
    </row>
    <row r="1182" spans="1:6" x14ac:dyDescent="0.3">
      <c r="A1182">
        <v>45170.541666666657</v>
      </c>
      <c r="B1182">
        <v>7.4630745201796037E-4</v>
      </c>
      <c r="C1182">
        <v>2.9724417845903421E-3</v>
      </c>
      <c r="D1182">
        <v>2.8378762855100562E-3</v>
      </c>
      <c r="E1182">
        <v>7.1469585441246639E-3</v>
      </c>
      <c r="F1182">
        <v>3.1678542547847448E-3</v>
      </c>
    </row>
    <row r="1183" spans="1:6" x14ac:dyDescent="0.3">
      <c r="A1183">
        <v>45170.583333333343</v>
      </c>
      <c r="B1183">
        <v>1.189786980879123E-2</v>
      </c>
      <c r="C1183">
        <v>7.9144044252207231E-3</v>
      </c>
      <c r="D1183">
        <v>1.2131993961903729E-2</v>
      </c>
      <c r="E1183">
        <v>1.156389904661264E-2</v>
      </c>
      <c r="F1183">
        <v>1.165913082715388E-2</v>
      </c>
    </row>
    <row r="1184" spans="1:6" x14ac:dyDescent="0.3">
      <c r="A1184">
        <v>45170.625</v>
      </c>
      <c r="B1184">
        <v>-6.8661083310193986E-3</v>
      </c>
      <c r="C1184">
        <v>-7.4538642799308703E-3</v>
      </c>
      <c r="D1184">
        <v>-9.0527498277720563E-3</v>
      </c>
      <c r="E1184">
        <v>-3.2747175579446999E-3</v>
      </c>
      <c r="F1184">
        <v>-8.9753434445472343E-3</v>
      </c>
    </row>
    <row r="1185" spans="1:6" x14ac:dyDescent="0.3">
      <c r="A1185">
        <v>45170.666666666657</v>
      </c>
      <c r="B1185">
        <v>2.1588744678973591E-4</v>
      </c>
      <c r="C1185">
        <v>-2.2983168100183808E-3</v>
      </c>
      <c r="D1185">
        <v>3.3053374013563572E-3</v>
      </c>
      <c r="E1185">
        <v>1.786255349555883E-3</v>
      </c>
      <c r="F1185">
        <v>-1.8415268918444129E-4</v>
      </c>
    </row>
    <row r="1186" spans="1:6" x14ac:dyDescent="0.3">
      <c r="A1186">
        <v>45170.708333333343</v>
      </c>
      <c r="B1186">
        <v>-5.081541572467623E-3</v>
      </c>
      <c r="C1186">
        <v>-8.0946746601076678E-3</v>
      </c>
      <c r="D1186">
        <v>-3.5988367945163201E-3</v>
      </c>
      <c r="E1186">
        <v>-5.9726308371681382E-3</v>
      </c>
      <c r="F1186">
        <v>-2.465265660603616E-3</v>
      </c>
    </row>
    <row r="1187" spans="1:6" x14ac:dyDescent="0.3">
      <c r="A1187">
        <v>45170.75</v>
      </c>
      <c r="B1187">
        <v>-1.1075726107053489E-3</v>
      </c>
      <c r="C1187">
        <v>3.9881876944927973E-3</v>
      </c>
      <c r="D1187">
        <v>-7.3701126799955829E-4</v>
      </c>
      <c r="E1187">
        <v>1.9044859986553012E-5</v>
      </c>
      <c r="F1187">
        <v>2.6622390249850711E-3</v>
      </c>
    </row>
    <row r="1188" spans="1:6" x14ac:dyDescent="0.3">
      <c r="A1188">
        <v>45170.791666666657</v>
      </c>
      <c r="B1188">
        <v>1.455219694465476E-3</v>
      </c>
      <c r="C1188">
        <v>-7.7447176264835494E-4</v>
      </c>
      <c r="D1188">
        <v>3.0016244924514022E-3</v>
      </c>
      <c r="E1188">
        <v>1.4726316069589281E-4</v>
      </c>
      <c r="F1188">
        <v>4.9112077034585986E-4</v>
      </c>
    </row>
    <row r="1189" spans="1:6" x14ac:dyDescent="0.3">
      <c r="A1189">
        <v>45170.833333333343</v>
      </c>
      <c r="B1189">
        <v>-1.514940251215708E-3</v>
      </c>
      <c r="C1189">
        <v>-4.1145904033310556E-3</v>
      </c>
      <c r="D1189">
        <v>-8.6911347379738189E-3</v>
      </c>
      <c r="E1189">
        <v>-2.5573521058020231E-3</v>
      </c>
      <c r="F1189">
        <v>-3.1941942496507788E-3</v>
      </c>
    </row>
    <row r="1190" spans="1:6" x14ac:dyDescent="0.3">
      <c r="A1190">
        <v>45170.875</v>
      </c>
      <c r="B1190">
        <v>6.6086325495257753E-4</v>
      </c>
      <c r="C1190">
        <v>1.042295628102602E-3</v>
      </c>
      <c r="D1190">
        <v>-2.944489314979979E-3</v>
      </c>
      <c r="E1190">
        <v>-9.7414198849822434E-4</v>
      </c>
      <c r="F1190">
        <v>-3.9090525245269727E-3</v>
      </c>
    </row>
    <row r="1191" spans="1:6" x14ac:dyDescent="0.3">
      <c r="A1191">
        <v>45170.916666666657</v>
      </c>
      <c r="B1191">
        <v>4.5985589019680381E-4</v>
      </c>
      <c r="C1191">
        <v>2.0259069996633019E-3</v>
      </c>
      <c r="D1191">
        <v>7.8403433989473993E-4</v>
      </c>
      <c r="E1191">
        <v>3.3760633166955148E-4</v>
      </c>
      <c r="F1191">
        <v>-1.935362108296127E-3</v>
      </c>
    </row>
    <row r="1192" spans="1:6" x14ac:dyDescent="0.3">
      <c r="A1192">
        <v>45170.958333333343</v>
      </c>
      <c r="B1192">
        <v>5.0660368964334569E-4</v>
      </c>
      <c r="C1192">
        <v>1.4093319677723039E-3</v>
      </c>
      <c r="D1192">
        <v>1.977727564777803E-3</v>
      </c>
      <c r="E1192">
        <v>2.84764233289339E-3</v>
      </c>
      <c r="F1192">
        <v>-3.3658849180336683E-4</v>
      </c>
    </row>
    <row r="1193" spans="1:6" x14ac:dyDescent="0.3">
      <c r="A1193">
        <v>45171</v>
      </c>
      <c r="B1193">
        <v>-1.445516736613832E-3</v>
      </c>
      <c r="C1193">
        <v>-2.5258772796984161E-3</v>
      </c>
      <c r="D1193">
        <v>-1.3805674908703889E-3</v>
      </c>
      <c r="E1193">
        <v>-2.144690156160253E-3</v>
      </c>
      <c r="F1193">
        <v>-6.7664302028550066E-3</v>
      </c>
    </row>
    <row r="1194" spans="1:6" x14ac:dyDescent="0.3">
      <c r="A1194">
        <v>45171</v>
      </c>
      <c r="B1194">
        <v>7.3471590274291117E-4</v>
      </c>
      <c r="C1194">
        <v>-2.7081576796973519E-3</v>
      </c>
      <c r="D1194">
        <v>-4.8685598906510172E-5</v>
      </c>
      <c r="E1194">
        <v>-8.2479754662054033E-4</v>
      </c>
      <c r="F1194">
        <v>7.89491227634613E-4</v>
      </c>
    </row>
    <row r="1195" spans="1:6" x14ac:dyDescent="0.3">
      <c r="A1195">
        <v>45171.041666666657</v>
      </c>
      <c r="B1195">
        <v>-1.5415134575357699E-3</v>
      </c>
      <c r="C1195">
        <v>3.8696443016282582E-3</v>
      </c>
      <c r="D1195">
        <v>-2.2285552497613979E-3</v>
      </c>
      <c r="E1195">
        <v>2.4688842435305349E-3</v>
      </c>
      <c r="F1195">
        <v>1.0464286272767881E-3</v>
      </c>
    </row>
    <row r="1196" spans="1:6" x14ac:dyDescent="0.3">
      <c r="A1196">
        <v>45171.083333333343</v>
      </c>
      <c r="B1196">
        <v>6.6447029954323019E-4</v>
      </c>
      <c r="C1196">
        <v>3.3097755225133959E-3</v>
      </c>
      <c r="D1196">
        <v>1.9610847944418332E-3</v>
      </c>
      <c r="E1196">
        <v>-8.7080364575805832E-4</v>
      </c>
      <c r="F1196">
        <v>3.3004743249821682E-3</v>
      </c>
    </row>
    <row r="1197" spans="1:6" x14ac:dyDescent="0.3">
      <c r="A1197">
        <v>45171.125</v>
      </c>
      <c r="B1197">
        <v>2.5814929089362012E-4</v>
      </c>
      <c r="C1197">
        <v>5.7872049661778514E-6</v>
      </c>
      <c r="D1197">
        <v>-2.015573759905101E-4</v>
      </c>
      <c r="E1197">
        <v>-5.7724813691793671E-3</v>
      </c>
      <c r="F1197">
        <v>-5.1648824702966844E-3</v>
      </c>
    </row>
    <row r="1198" spans="1:6" x14ac:dyDescent="0.3">
      <c r="A1198">
        <v>45171.166666666657</v>
      </c>
      <c r="B1198">
        <v>3.279651099061012E-4</v>
      </c>
      <c r="C1198">
        <v>4.7071798846133623E-3</v>
      </c>
      <c r="D1198">
        <v>7.5209856125237427E-3</v>
      </c>
      <c r="E1198">
        <v>3.697484235216032E-3</v>
      </c>
      <c r="F1198">
        <v>2.5788309714910251E-3</v>
      </c>
    </row>
    <row r="1199" spans="1:6" x14ac:dyDescent="0.3">
      <c r="A1199">
        <v>45171.208333333343</v>
      </c>
      <c r="B1199">
        <v>-1.1224262472308161E-3</v>
      </c>
      <c r="C1199">
        <v>-3.9417620210719616E-3</v>
      </c>
      <c r="D1199">
        <v>-8.4775703967814517E-3</v>
      </c>
      <c r="E1199">
        <v>-3.3222716242497282E-3</v>
      </c>
      <c r="F1199">
        <v>-4.5374741364290223E-3</v>
      </c>
    </row>
    <row r="1200" spans="1:6" x14ac:dyDescent="0.3">
      <c r="A1200">
        <v>45171.25</v>
      </c>
      <c r="B1200">
        <v>-9.2371803441770146E-4</v>
      </c>
      <c r="C1200">
        <v>-5.2632107684149297E-4</v>
      </c>
      <c r="D1200">
        <v>-1.256922346965334E-3</v>
      </c>
      <c r="E1200">
        <v>3.8892942062122358E-3</v>
      </c>
      <c r="F1200">
        <v>1.3496610277582281E-3</v>
      </c>
    </row>
    <row r="1201" spans="1:6" x14ac:dyDescent="0.3">
      <c r="A1201">
        <v>45171.291666666657</v>
      </c>
      <c r="B1201">
        <v>7.6864599497686867E-4</v>
      </c>
      <c r="C1201">
        <v>-4.97770738419753E-4</v>
      </c>
      <c r="D1201">
        <v>2.8040927631325461E-3</v>
      </c>
      <c r="E1201">
        <v>3.135942747921222E-3</v>
      </c>
      <c r="F1201">
        <v>2.3630370153039681E-5</v>
      </c>
    </row>
    <row r="1202" spans="1:6" x14ac:dyDescent="0.3">
      <c r="A1202">
        <v>45171.333333333343</v>
      </c>
      <c r="B1202">
        <v>4.4991890021937697E-5</v>
      </c>
      <c r="C1202">
        <v>2.1813400160953238E-3</v>
      </c>
      <c r="D1202">
        <v>-2.9551820431638691E-5</v>
      </c>
      <c r="E1202">
        <v>1.98732511087843E-3</v>
      </c>
      <c r="F1202">
        <v>5.3453420484882402E-4</v>
      </c>
    </row>
    <row r="1203" spans="1:6" x14ac:dyDescent="0.3">
      <c r="A1203">
        <v>45171.375</v>
      </c>
      <c r="B1203">
        <v>-6.6790373043206864E-4</v>
      </c>
      <c r="C1203">
        <v>-1.8983093583771729E-3</v>
      </c>
      <c r="D1203">
        <v>-8.8377125528421943E-4</v>
      </c>
      <c r="E1203">
        <v>-2.0261160551009721E-3</v>
      </c>
      <c r="F1203">
        <v>4.881190704167023E-3</v>
      </c>
    </row>
    <row r="1204" spans="1:6" x14ac:dyDescent="0.3">
      <c r="A1204">
        <v>45171.416666666657</v>
      </c>
      <c r="B1204">
        <v>-1.410874898640574E-3</v>
      </c>
      <c r="C1204">
        <v>-7.6025439238605642E-3</v>
      </c>
      <c r="D1204">
        <v>-1.39113846370571E-3</v>
      </c>
      <c r="E1204">
        <v>-1.2509591404994891E-3</v>
      </c>
      <c r="F1204">
        <v>-6.4387117906803597E-4</v>
      </c>
    </row>
    <row r="1205" spans="1:6" x14ac:dyDescent="0.3">
      <c r="A1205">
        <v>45171.458333333343</v>
      </c>
      <c r="B1205">
        <v>-1.0996467292433761E-3</v>
      </c>
      <c r="C1205">
        <v>2.890646192409111E-3</v>
      </c>
      <c r="D1205">
        <v>-1.7272822352244011E-3</v>
      </c>
      <c r="E1205">
        <v>3.8861235279539991E-3</v>
      </c>
      <c r="F1205">
        <v>-4.4445174980987674E-3</v>
      </c>
    </row>
    <row r="1206" spans="1:6" x14ac:dyDescent="0.3">
      <c r="A1206">
        <v>45171.5</v>
      </c>
      <c r="B1206">
        <v>1.021931049281015E-3</v>
      </c>
      <c r="C1206">
        <v>1.604087031172525E-4</v>
      </c>
      <c r="D1206">
        <v>4.8100677668614852E-3</v>
      </c>
      <c r="E1206">
        <v>-1.7719385408535621E-3</v>
      </c>
      <c r="F1206">
        <v>4.1139935070694626E-3</v>
      </c>
    </row>
    <row r="1207" spans="1:6" x14ac:dyDescent="0.3">
      <c r="A1207">
        <v>45171.541666666657</v>
      </c>
      <c r="B1207">
        <v>1.7732169403696001E-3</v>
      </c>
      <c r="C1207">
        <v>8.6121296481539399E-3</v>
      </c>
      <c r="D1207">
        <v>3.5161365758177511E-3</v>
      </c>
      <c r="E1207">
        <v>4.0230276443754482E-3</v>
      </c>
      <c r="F1207">
        <v>1.075637803607242E-2</v>
      </c>
    </row>
    <row r="1208" spans="1:6" x14ac:dyDescent="0.3">
      <c r="A1208">
        <v>45171.583333333343</v>
      </c>
      <c r="B1208">
        <v>-2.0760718017563301E-5</v>
      </c>
      <c r="C1208">
        <v>-2.6772344201160178E-4</v>
      </c>
      <c r="D1208">
        <v>9.8729795544185003E-4</v>
      </c>
      <c r="E1208">
        <v>2.9470138428683941E-3</v>
      </c>
      <c r="F1208">
        <v>2.497999130615765E-5</v>
      </c>
    </row>
    <row r="1209" spans="1:6" x14ac:dyDescent="0.3">
      <c r="A1209">
        <v>45171.625</v>
      </c>
      <c r="B1209">
        <v>-7.6458521365588706E-4</v>
      </c>
      <c r="C1209">
        <v>-1.1315436287312041E-3</v>
      </c>
      <c r="D1209">
        <v>-3.9293579688554252E-3</v>
      </c>
      <c r="E1209">
        <v>-1.2298300945015541E-3</v>
      </c>
      <c r="F1209">
        <v>-7.4520836420916177E-3</v>
      </c>
    </row>
    <row r="1210" spans="1:6" x14ac:dyDescent="0.3">
      <c r="A1210">
        <v>45171.666666666657</v>
      </c>
      <c r="B1210">
        <v>-6.2859711218618596E-4</v>
      </c>
      <c r="C1210">
        <v>-1.76898149611918E-3</v>
      </c>
      <c r="D1210">
        <v>-9.0303621772442179E-4</v>
      </c>
      <c r="E1210">
        <v>6.9088246659223303E-4</v>
      </c>
      <c r="F1210">
        <v>-3.4297595998840041E-3</v>
      </c>
    </row>
    <row r="1211" spans="1:6" x14ac:dyDescent="0.3">
      <c r="A1211">
        <v>45171.708333333343</v>
      </c>
      <c r="B1211">
        <v>-4.7733079623638622E-4</v>
      </c>
      <c r="C1211">
        <v>1.542898993120331E-3</v>
      </c>
      <c r="D1211">
        <v>-7.1997519472022679E-4</v>
      </c>
      <c r="E1211">
        <v>8.8120465896921442E-5</v>
      </c>
      <c r="F1211">
        <v>2.2900446037488079E-4</v>
      </c>
    </row>
    <row r="1212" spans="1:6" x14ac:dyDescent="0.3">
      <c r="A1212">
        <v>45171.75</v>
      </c>
      <c r="B1212">
        <v>-1.909724750026567E-4</v>
      </c>
      <c r="C1212">
        <v>-3.3274031866771998E-3</v>
      </c>
      <c r="D1212">
        <v>-4.2522722886734017E-3</v>
      </c>
      <c r="E1212">
        <v>-4.2980910329601689E-3</v>
      </c>
      <c r="F1212">
        <v>-2.2370169610960141E-3</v>
      </c>
    </row>
    <row r="1213" spans="1:6" x14ac:dyDescent="0.3">
      <c r="A1213">
        <v>45171.791666666657</v>
      </c>
      <c r="B1213">
        <v>-3.1848305618097772E-4</v>
      </c>
      <c r="C1213">
        <v>4.2472193839879902E-4</v>
      </c>
      <c r="D1213">
        <v>-3.9659241864793682E-4</v>
      </c>
      <c r="E1213">
        <v>1.9752648172299931E-4</v>
      </c>
      <c r="F1213">
        <v>5.8754520110155921E-4</v>
      </c>
    </row>
    <row r="1214" spans="1:6" x14ac:dyDescent="0.3">
      <c r="A1214">
        <v>45171.833333333343</v>
      </c>
      <c r="B1214">
        <v>-2.8537194324327481E-5</v>
      </c>
      <c r="C1214">
        <v>-1.1203142716905471E-3</v>
      </c>
      <c r="D1214">
        <v>1.6312467384167811E-3</v>
      </c>
      <c r="E1214">
        <v>-1.3508214490183179E-4</v>
      </c>
      <c r="F1214">
        <v>-5.0554894136279087E-3</v>
      </c>
    </row>
    <row r="1215" spans="1:6" x14ac:dyDescent="0.3">
      <c r="A1215">
        <v>45171.875</v>
      </c>
      <c r="B1215">
        <v>1.956435383103538E-4</v>
      </c>
      <c r="C1215">
        <v>1.859351456901439E-3</v>
      </c>
      <c r="D1215">
        <v>-1.2092351808013031E-3</v>
      </c>
      <c r="E1215">
        <v>3.7823368526146359E-3</v>
      </c>
      <c r="F1215">
        <v>4.158396866565087E-3</v>
      </c>
    </row>
    <row r="1216" spans="1:6" x14ac:dyDescent="0.3">
      <c r="A1216">
        <v>45172</v>
      </c>
      <c r="B1216">
        <v>2.8074510360497621E-4</v>
      </c>
      <c r="C1216">
        <v>-9.5198851395654461E-4</v>
      </c>
      <c r="D1216">
        <v>-2.8966533620257699E-3</v>
      </c>
      <c r="E1216">
        <v>-3.1441744664154419E-3</v>
      </c>
      <c r="F1216">
        <v>-7.9625790628965495E-4</v>
      </c>
    </row>
    <row r="1217" spans="1:6" x14ac:dyDescent="0.3">
      <c r="A1217">
        <v>45172.041666666657</v>
      </c>
      <c r="B1217">
        <v>-1.9865450437554839E-4</v>
      </c>
      <c r="C1217">
        <v>-2.5498770091848268E-3</v>
      </c>
      <c r="D1217">
        <v>-5.0684593425056176E-3</v>
      </c>
      <c r="E1217">
        <v>-3.065607718877505E-3</v>
      </c>
      <c r="F1217">
        <v>-5.6118958612187799E-3</v>
      </c>
    </row>
    <row r="1218" spans="1:6" x14ac:dyDescent="0.3">
      <c r="A1218">
        <v>45172.083333333343</v>
      </c>
      <c r="B1218">
        <v>-4.3062503722250098E-4</v>
      </c>
      <c r="C1218">
        <v>2.159328720864058E-3</v>
      </c>
      <c r="D1218">
        <v>-3.9713353937061792E-4</v>
      </c>
      <c r="E1218">
        <v>1.0787493926435511E-3</v>
      </c>
      <c r="F1218">
        <v>5.3728452171114003E-3</v>
      </c>
    </row>
    <row r="1219" spans="1:6" x14ac:dyDescent="0.3">
      <c r="A1219">
        <v>45172.125</v>
      </c>
      <c r="B1219">
        <v>-8.7102731650408707E-4</v>
      </c>
      <c r="C1219">
        <v>-2.6810004010656271E-3</v>
      </c>
      <c r="D1219">
        <v>-8.7437897794062332E-4</v>
      </c>
      <c r="E1219">
        <v>2.6635947677963929E-3</v>
      </c>
      <c r="F1219">
        <v>-2.6909731915016641E-3</v>
      </c>
    </row>
    <row r="1220" spans="1:6" x14ac:dyDescent="0.3">
      <c r="A1220">
        <v>45172.166666666657</v>
      </c>
      <c r="B1220">
        <v>-5.2277752500847505E-4</v>
      </c>
      <c r="C1220">
        <v>-1.299368339084999E-3</v>
      </c>
      <c r="D1220">
        <v>-3.6993496677145618E-3</v>
      </c>
      <c r="E1220">
        <v>1.772369036976014E-3</v>
      </c>
      <c r="F1220">
        <v>2.2774824002475769E-4</v>
      </c>
    </row>
    <row r="1221" spans="1:6" x14ac:dyDescent="0.3">
      <c r="A1221">
        <v>45172.208333333343</v>
      </c>
      <c r="B1221">
        <v>-1.425600028070411E-3</v>
      </c>
      <c r="C1221">
        <v>7.5371262681137822E-4</v>
      </c>
      <c r="D1221">
        <v>5.2373267664185741E-3</v>
      </c>
      <c r="E1221">
        <v>1.755944788090153E-3</v>
      </c>
      <c r="F1221">
        <v>1.9147903722472269E-3</v>
      </c>
    </row>
    <row r="1222" spans="1:6" x14ac:dyDescent="0.3">
      <c r="A1222">
        <v>45172.25</v>
      </c>
      <c r="B1222">
        <v>2.4227945784550428E-3</v>
      </c>
      <c r="C1222">
        <v>5.6389725280763126E-3</v>
      </c>
      <c r="D1222">
        <v>6.4778310776087257E-4</v>
      </c>
      <c r="E1222">
        <v>-4.1948161804096591E-3</v>
      </c>
      <c r="F1222">
        <v>4.5819233309999964E-3</v>
      </c>
    </row>
    <row r="1223" spans="1:6" x14ac:dyDescent="0.3">
      <c r="A1223">
        <v>45172.291666666657</v>
      </c>
      <c r="B1223">
        <v>-8.2803488468639668E-4</v>
      </c>
      <c r="C1223">
        <v>1.8285071610906159E-4</v>
      </c>
      <c r="D1223">
        <v>1.625919675477994E-3</v>
      </c>
      <c r="E1223">
        <v>-3.300889598867332E-3</v>
      </c>
      <c r="F1223">
        <v>1.001934340844826E-3</v>
      </c>
    </row>
    <row r="1224" spans="1:6" x14ac:dyDescent="0.3">
      <c r="A1224">
        <v>45172.333333333343</v>
      </c>
      <c r="B1224">
        <v>-1.0129398918019849E-3</v>
      </c>
      <c r="C1224">
        <v>-9.6748740480921496E-4</v>
      </c>
      <c r="D1224">
        <v>-4.3698615205139141E-3</v>
      </c>
      <c r="E1224">
        <v>-3.4826904016374539E-3</v>
      </c>
      <c r="F1224">
        <v>-2.7476098881376631E-5</v>
      </c>
    </row>
    <row r="1225" spans="1:6" x14ac:dyDescent="0.3">
      <c r="A1225">
        <v>45172.375</v>
      </c>
      <c r="B1225">
        <v>-6.3010782975970385E-4</v>
      </c>
      <c r="C1225">
        <v>2.8691091335677251E-4</v>
      </c>
      <c r="D1225">
        <v>-1.0576019526755331E-3</v>
      </c>
      <c r="E1225">
        <v>1.4210198334587529E-3</v>
      </c>
      <c r="F1225">
        <v>-4.9117078778553329E-4</v>
      </c>
    </row>
    <row r="1226" spans="1:6" x14ac:dyDescent="0.3">
      <c r="A1226">
        <v>45172.416666666657</v>
      </c>
      <c r="B1226">
        <v>1.8102049581889879E-3</v>
      </c>
      <c r="C1226">
        <v>2.1915012460102159E-3</v>
      </c>
      <c r="D1226">
        <v>2.441848467622259E-3</v>
      </c>
      <c r="E1226">
        <v>1.028025409889265E-3</v>
      </c>
      <c r="F1226">
        <v>1.8260688210863681E-3</v>
      </c>
    </row>
    <row r="1227" spans="1:6" x14ac:dyDescent="0.3">
      <c r="A1227">
        <v>45172.458333333343</v>
      </c>
      <c r="B1227">
        <v>2.0342458924088529E-4</v>
      </c>
      <c r="C1227">
        <v>-4.7779396284390569E-4</v>
      </c>
      <c r="D1227">
        <v>-5.2924514354841167E-4</v>
      </c>
      <c r="E1227">
        <v>6.6295250653747436E-4</v>
      </c>
      <c r="F1227">
        <v>-7.8995813563258237E-5</v>
      </c>
    </row>
    <row r="1228" spans="1:6" x14ac:dyDescent="0.3">
      <c r="A1228">
        <v>45172.5</v>
      </c>
      <c r="B1228">
        <v>-1.469137892051193E-3</v>
      </c>
      <c r="C1228">
        <v>-3.4123539104216318E-4</v>
      </c>
      <c r="D1228">
        <v>9.5318816990381877E-4</v>
      </c>
      <c r="E1228">
        <v>1.510077393580136E-3</v>
      </c>
      <c r="F1228">
        <v>2.4015663608889089E-5</v>
      </c>
    </row>
    <row r="1229" spans="1:6" x14ac:dyDescent="0.3">
      <c r="A1229">
        <v>45172.541666666657</v>
      </c>
      <c r="B1229">
        <v>2.231687773733827E-3</v>
      </c>
      <c r="C1229">
        <v>-2.367012165618523E-5</v>
      </c>
      <c r="D1229">
        <v>3.2900040002227962E-3</v>
      </c>
      <c r="E1229">
        <v>-3.17484355869283E-3</v>
      </c>
      <c r="F1229">
        <v>2.9133127554702471E-3</v>
      </c>
    </row>
    <row r="1230" spans="1:6" x14ac:dyDescent="0.3">
      <c r="A1230">
        <v>45172.583333333343</v>
      </c>
      <c r="B1230">
        <v>9.1881886636049784E-4</v>
      </c>
      <c r="C1230">
        <v>5.1954692558301672E-3</v>
      </c>
      <c r="D1230">
        <v>-3.6066310640287251E-4</v>
      </c>
      <c r="E1230">
        <v>1.001047399188676E-3</v>
      </c>
      <c r="F1230">
        <v>-4.4132771614124991E-4</v>
      </c>
    </row>
    <row r="1231" spans="1:6" x14ac:dyDescent="0.3">
      <c r="A1231">
        <v>45172.625</v>
      </c>
      <c r="B1231">
        <v>-1.8045112810573759E-3</v>
      </c>
      <c r="C1231">
        <v>-2.2037164510623408E-3</v>
      </c>
      <c r="D1231">
        <v>-1.0446548265105251E-3</v>
      </c>
      <c r="E1231">
        <v>8.0670673787740167E-4</v>
      </c>
      <c r="F1231">
        <v>-4.2695184239470441E-3</v>
      </c>
    </row>
    <row r="1232" spans="1:6" x14ac:dyDescent="0.3">
      <c r="A1232">
        <v>45172.666666666657</v>
      </c>
      <c r="B1232">
        <v>-1.844001811052627E-3</v>
      </c>
      <c r="C1232">
        <v>-3.52758242668393E-3</v>
      </c>
      <c r="D1232">
        <v>-5.2139875563579812E-3</v>
      </c>
      <c r="E1232">
        <v>-3.398829254248812E-3</v>
      </c>
      <c r="F1232">
        <v>-1.0581991909722019E-3</v>
      </c>
    </row>
    <row r="1233" spans="1:6" x14ac:dyDescent="0.3">
      <c r="A1233">
        <v>45172.708333333343</v>
      </c>
      <c r="B1233">
        <v>-2.8623213112103558E-3</v>
      </c>
      <c r="C1233">
        <v>-6.8144158107847383E-4</v>
      </c>
      <c r="D1233">
        <v>4.3242503848164193E-4</v>
      </c>
      <c r="E1233">
        <v>-1.8427776382825051E-3</v>
      </c>
      <c r="F1233">
        <v>-2.7551999642867501E-3</v>
      </c>
    </row>
    <row r="1234" spans="1:6" x14ac:dyDescent="0.3">
      <c r="A1234">
        <v>45172.75</v>
      </c>
      <c r="B1234">
        <v>-1.689276435635834E-3</v>
      </c>
      <c r="C1234">
        <v>9.2126119367083939E-4</v>
      </c>
      <c r="D1234">
        <v>-5.3708025019661538E-4</v>
      </c>
      <c r="E1234">
        <v>3.0814563813041638E-3</v>
      </c>
      <c r="F1234">
        <v>-3.8258868919388189E-3</v>
      </c>
    </row>
    <row r="1235" spans="1:6" x14ac:dyDescent="0.3">
      <c r="A1235">
        <v>45172.791666666657</v>
      </c>
      <c r="B1235">
        <v>3.176827317472907E-3</v>
      </c>
      <c r="C1235">
        <v>5.0443150861642404E-3</v>
      </c>
      <c r="D1235">
        <v>3.272931043143021E-3</v>
      </c>
      <c r="E1235">
        <v>9.1960019083130802E-4</v>
      </c>
      <c r="F1235">
        <v>5.4437435845043616E-3</v>
      </c>
    </row>
    <row r="1236" spans="1:6" x14ac:dyDescent="0.3">
      <c r="A1236">
        <v>45172.833333333343</v>
      </c>
      <c r="B1236">
        <v>7.4215048122245914E-4</v>
      </c>
      <c r="C1236">
        <v>-1.5688558206118019E-3</v>
      </c>
      <c r="D1236">
        <v>-2.0233251767466849E-3</v>
      </c>
      <c r="E1236">
        <v>-3.464261664238038E-3</v>
      </c>
      <c r="F1236">
        <v>-3.6263241323885019E-3</v>
      </c>
    </row>
    <row r="1237" spans="1:6" x14ac:dyDescent="0.3">
      <c r="A1237">
        <v>45172.875</v>
      </c>
      <c r="B1237">
        <v>-8.9915395099073698E-4</v>
      </c>
      <c r="C1237">
        <v>-2.0960802470821522E-3</v>
      </c>
      <c r="D1237">
        <v>-1.213142842671405E-3</v>
      </c>
      <c r="E1237">
        <v>2.6221444370010871E-3</v>
      </c>
      <c r="F1237">
        <v>-2.435939702021639E-3</v>
      </c>
    </row>
    <row r="1238" spans="1:6" x14ac:dyDescent="0.3">
      <c r="A1238">
        <v>45172.916666666657</v>
      </c>
      <c r="B1238">
        <v>2.2626379396986909E-3</v>
      </c>
      <c r="C1238">
        <v>-1.778990896441363E-3</v>
      </c>
      <c r="D1238">
        <v>-3.0324226835424651E-3</v>
      </c>
      <c r="E1238">
        <v>-5.4124238786482162E-3</v>
      </c>
      <c r="F1238">
        <v>-8.2063226576163453E-3</v>
      </c>
    </row>
    <row r="1239" spans="1:6" x14ac:dyDescent="0.3">
      <c r="A1239">
        <v>45172.958333333343</v>
      </c>
      <c r="B1239">
        <v>7.21539752298447E-5</v>
      </c>
      <c r="C1239">
        <v>1.3868200369300981E-3</v>
      </c>
      <c r="D1239">
        <v>6.0652515225770158E-4</v>
      </c>
      <c r="E1239">
        <v>-3.2376784314030619E-4</v>
      </c>
      <c r="F1239">
        <v>2.5072597976657151E-3</v>
      </c>
    </row>
    <row r="1240" spans="1:6" x14ac:dyDescent="0.3">
      <c r="A1240">
        <v>45173</v>
      </c>
      <c r="B1240">
        <v>-2.884450814168384E-3</v>
      </c>
      <c r="C1240">
        <v>-3.8070486810061169E-3</v>
      </c>
      <c r="D1240">
        <v>-6.823090783718201E-3</v>
      </c>
      <c r="E1240">
        <v>-3.1810535740357899E-3</v>
      </c>
      <c r="F1240">
        <v>-6.8899501010507942E-3</v>
      </c>
    </row>
    <row r="1241" spans="1:6" x14ac:dyDescent="0.3">
      <c r="A1241">
        <v>45173</v>
      </c>
      <c r="B1241">
        <v>-6.6916057026824975E-5</v>
      </c>
      <c r="C1241">
        <v>8.9399315668852689E-4</v>
      </c>
      <c r="D1241">
        <v>-3.3592035873610121E-3</v>
      </c>
      <c r="E1241">
        <v>1.133481420370148E-3</v>
      </c>
      <c r="F1241">
        <v>3.203608075108319E-3</v>
      </c>
    </row>
    <row r="1242" spans="1:6" x14ac:dyDescent="0.3">
      <c r="A1242">
        <v>45173.041666666657</v>
      </c>
      <c r="B1242">
        <v>4.4923842841755722E-5</v>
      </c>
      <c r="C1242">
        <v>-1.7103686805421299E-4</v>
      </c>
      <c r="D1242">
        <v>3.876172277766416E-3</v>
      </c>
      <c r="E1242">
        <v>-1.5235613349763629E-3</v>
      </c>
      <c r="F1242">
        <v>-2.9650718688282768E-3</v>
      </c>
    </row>
    <row r="1243" spans="1:6" x14ac:dyDescent="0.3">
      <c r="A1243">
        <v>45173.083333333343</v>
      </c>
      <c r="B1243">
        <v>1.819213848224626E-3</v>
      </c>
      <c r="C1243">
        <v>4.8681357745616848E-3</v>
      </c>
      <c r="D1243">
        <v>3.9242877835237618E-3</v>
      </c>
      <c r="E1243">
        <v>-2.9698044492492609E-5</v>
      </c>
      <c r="F1243">
        <v>6.2360460215760104E-3</v>
      </c>
    </row>
    <row r="1244" spans="1:6" x14ac:dyDescent="0.3">
      <c r="A1244">
        <v>45173.125</v>
      </c>
      <c r="B1244">
        <v>-1.1656481547264209E-3</v>
      </c>
      <c r="C1244">
        <v>-1.408228608041319E-3</v>
      </c>
      <c r="D1244">
        <v>-3.3258135566927088E-3</v>
      </c>
      <c r="E1244">
        <v>-8.4450346696985767E-3</v>
      </c>
      <c r="F1244">
        <v>-3.8390282316201089E-3</v>
      </c>
    </row>
    <row r="1245" spans="1:6" x14ac:dyDescent="0.3">
      <c r="A1245">
        <v>45173.166666666657</v>
      </c>
      <c r="B1245">
        <v>-2.5172118821979359E-4</v>
      </c>
      <c r="C1245">
        <v>-1.6158110647773471E-3</v>
      </c>
      <c r="D1245">
        <v>-3.8414438380456541E-3</v>
      </c>
      <c r="E1245">
        <v>2.130504069312077E-3</v>
      </c>
      <c r="F1245">
        <v>-1.3444446608538579E-3</v>
      </c>
    </row>
    <row r="1246" spans="1:6" x14ac:dyDescent="0.3">
      <c r="A1246">
        <v>45173.208333333343</v>
      </c>
      <c r="B1246">
        <v>-7.8297393721921116E-4</v>
      </c>
      <c r="C1246">
        <v>-9.8226272971065846E-4</v>
      </c>
      <c r="D1246">
        <v>-9.403769841391043E-3</v>
      </c>
      <c r="E1246">
        <v>4.1794333003102773E-3</v>
      </c>
      <c r="F1246">
        <v>-2.050529525726051E-3</v>
      </c>
    </row>
    <row r="1247" spans="1:6" x14ac:dyDescent="0.3">
      <c r="A1247">
        <v>45173.25</v>
      </c>
      <c r="B1247">
        <v>1.126103129273853E-3</v>
      </c>
      <c r="C1247">
        <v>1.7082181604200931E-3</v>
      </c>
      <c r="D1247">
        <v>5.7655401511306093E-3</v>
      </c>
      <c r="E1247">
        <v>-1.386373536797151E-3</v>
      </c>
      <c r="F1247">
        <v>1.13360911461024E-3</v>
      </c>
    </row>
    <row r="1248" spans="1:6" x14ac:dyDescent="0.3">
      <c r="A1248">
        <v>45173.291666666657</v>
      </c>
      <c r="B1248">
        <v>1.824792948706167E-3</v>
      </c>
      <c r="C1248">
        <v>-1.2723945223081449E-3</v>
      </c>
      <c r="D1248">
        <v>-2.138079289951059E-3</v>
      </c>
      <c r="E1248">
        <v>-1.6414877764515589E-3</v>
      </c>
      <c r="F1248">
        <v>2.9043465769079801E-3</v>
      </c>
    </row>
    <row r="1249" spans="1:6" x14ac:dyDescent="0.3">
      <c r="A1249">
        <v>45173.333333333343</v>
      </c>
      <c r="B1249">
        <v>5.5071188692187932E-4</v>
      </c>
      <c r="C1249">
        <v>2.496318962359191E-3</v>
      </c>
      <c r="D1249">
        <v>1.0222203525254469E-2</v>
      </c>
      <c r="E1249">
        <v>2.2807282985681122E-3</v>
      </c>
      <c r="F1249">
        <v>7.1207349854396458E-3</v>
      </c>
    </row>
    <row r="1250" spans="1:6" x14ac:dyDescent="0.3">
      <c r="A1250">
        <v>45173.375</v>
      </c>
      <c r="B1250">
        <v>1.2962142692793479E-3</v>
      </c>
      <c r="C1250">
        <v>1.899930144492503E-3</v>
      </c>
      <c r="D1250">
        <v>3.7950893779471742E-3</v>
      </c>
      <c r="E1250">
        <v>1.2446675887449691E-3</v>
      </c>
      <c r="F1250">
        <v>6.8155314249005302E-3</v>
      </c>
    </row>
    <row r="1251" spans="1:6" x14ac:dyDescent="0.3">
      <c r="A1251">
        <v>45173.416666666657</v>
      </c>
      <c r="B1251">
        <v>-8.4039183641593934E-4</v>
      </c>
      <c r="C1251">
        <v>-3.3381184514406801E-3</v>
      </c>
      <c r="D1251">
        <v>6.3742665248316566E-4</v>
      </c>
      <c r="E1251">
        <v>-2.4323731734709158E-3</v>
      </c>
      <c r="F1251">
        <v>-5.0138465200680396E-3</v>
      </c>
    </row>
    <row r="1252" spans="1:6" x14ac:dyDescent="0.3">
      <c r="A1252">
        <v>45173.458333333343</v>
      </c>
      <c r="B1252">
        <v>1.188582678347999E-3</v>
      </c>
      <c r="C1252">
        <v>1.6914507411330581E-3</v>
      </c>
      <c r="D1252">
        <v>4.5951192432497128E-3</v>
      </c>
      <c r="E1252">
        <v>3.9481866632042426E-3</v>
      </c>
      <c r="F1252">
        <v>2.9394669677010109E-3</v>
      </c>
    </row>
    <row r="1253" spans="1:6" x14ac:dyDescent="0.3">
      <c r="A1253">
        <v>45173.5</v>
      </c>
      <c r="B1253">
        <v>1.2752683211327449E-3</v>
      </c>
      <c r="C1253">
        <v>3.4783912394307131E-3</v>
      </c>
      <c r="D1253">
        <v>-1.86820767951404E-4</v>
      </c>
      <c r="E1253">
        <v>2.5501760595450849E-3</v>
      </c>
      <c r="F1253">
        <v>3.7704077244676811E-3</v>
      </c>
    </row>
    <row r="1254" spans="1:6" x14ac:dyDescent="0.3">
      <c r="A1254">
        <v>45173.541666666657</v>
      </c>
      <c r="B1254">
        <v>-1.7986394979093031E-3</v>
      </c>
      <c r="C1254">
        <v>-1.9008402782112719E-3</v>
      </c>
      <c r="D1254">
        <v>1.619839419604913E-3</v>
      </c>
      <c r="E1254">
        <v>-3.474558206218992E-3</v>
      </c>
      <c r="F1254">
        <v>-9.0270598426072269E-4</v>
      </c>
    </row>
    <row r="1255" spans="1:6" x14ac:dyDescent="0.3">
      <c r="A1255">
        <v>45173.583333333343</v>
      </c>
      <c r="B1255">
        <v>-1.803393341682915E-3</v>
      </c>
      <c r="C1255">
        <v>-3.2104454175909871E-3</v>
      </c>
      <c r="D1255">
        <v>-5.6951852521706153E-3</v>
      </c>
      <c r="E1255">
        <v>1.546441958587156E-3</v>
      </c>
      <c r="F1255">
        <v>2.2987203331896231E-4</v>
      </c>
    </row>
    <row r="1256" spans="1:6" x14ac:dyDescent="0.3">
      <c r="A1256">
        <v>45173.625</v>
      </c>
      <c r="B1256">
        <v>-3.4884652746840547E-4</v>
      </c>
      <c r="C1256">
        <v>4.2759170201338591E-4</v>
      </c>
      <c r="D1256">
        <v>1.257336161785064E-3</v>
      </c>
      <c r="E1256">
        <v>2.7835412246737662E-3</v>
      </c>
      <c r="F1256">
        <v>-7.4818595484679935E-4</v>
      </c>
    </row>
    <row r="1257" spans="1:6" x14ac:dyDescent="0.3">
      <c r="A1257">
        <v>45173.666666666657</v>
      </c>
      <c r="B1257">
        <v>8.2440145087069332E-4</v>
      </c>
      <c r="C1257">
        <v>-1.7551523459665699E-4</v>
      </c>
      <c r="D1257">
        <v>2.782887940714799E-3</v>
      </c>
      <c r="E1257">
        <v>-4.2486093557527393E-3</v>
      </c>
      <c r="F1257">
        <v>7.5451932693430349E-5</v>
      </c>
    </row>
    <row r="1258" spans="1:6" x14ac:dyDescent="0.3">
      <c r="A1258">
        <v>45173.708333333343</v>
      </c>
      <c r="B1258">
        <v>2.4973748659302222E-3</v>
      </c>
      <c r="C1258">
        <v>2.509241333723807E-3</v>
      </c>
      <c r="D1258">
        <v>2.6312281585629529E-3</v>
      </c>
      <c r="E1258">
        <v>1.6708523157794421E-3</v>
      </c>
      <c r="F1258">
        <v>-3.3612395110935628E-4</v>
      </c>
    </row>
    <row r="1259" spans="1:6" x14ac:dyDescent="0.3">
      <c r="A1259">
        <v>45173.75</v>
      </c>
      <c r="B1259">
        <v>6.0618328641950329E-3</v>
      </c>
      <c r="C1259">
        <v>1.1579288752655169E-2</v>
      </c>
      <c r="D1259">
        <v>7.8049457781031667E-3</v>
      </c>
      <c r="E1259">
        <v>4.6188355588199894E-3</v>
      </c>
      <c r="F1259">
        <v>1.031370709976097E-2</v>
      </c>
    </row>
    <row r="1260" spans="1:6" x14ac:dyDescent="0.3">
      <c r="A1260">
        <v>45173.791666666657</v>
      </c>
      <c r="B1260">
        <v>-4.075959036663507E-3</v>
      </c>
      <c r="C1260">
        <v>-9.878165465204862E-3</v>
      </c>
      <c r="D1260">
        <v>-6.5591574038886677E-3</v>
      </c>
      <c r="E1260">
        <v>-7.5118958866591872E-4</v>
      </c>
      <c r="F1260">
        <v>-5.6410172175050902E-3</v>
      </c>
    </row>
    <row r="1261" spans="1:6" x14ac:dyDescent="0.3">
      <c r="A1261">
        <v>45173.833333333343</v>
      </c>
      <c r="B1261">
        <v>-1.9844031466309019E-3</v>
      </c>
      <c r="C1261">
        <v>-5.0290240419496174E-3</v>
      </c>
      <c r="D1261">
        <v>-3.9109498524583534E-3</v>
      </c>
      <c r="E1261">
        <v>1.257526315800124E-3</v>
      </c>
      <c r="F1261">
        <v>-9.5411912191735934E-3</v>
      </c>
    </row>
    <row r="1262" spans="1:6" x14ac:dyDescent="0.3">
      <c r="A1262">
        <v>45173.875</v>
      </c>
      <c r="B1262">
        <v>2.1281341170005632E-3</v>
      </c>
      <c r="C1262">
        <v>4.2081685484967784E-3</v>
      </c>
      <c r="D1262">
        <v>6.2594607512970182E-3</v>
      </c>
      <c r="E1262">
        <v>3.4984622106347431E-3</v>
      </c>
      <c r="F1262">
        <v>8.8832238096011179E-3</v>
      </c>
    </row>
    <row r="1263" spans="1:6" x14ac:dyDescent="0.3">
      <c r="A1263">
        <v>45173.916666666657</v>
      </c>
      <c r="B1263">
        <v>5.0316393386944634E-4</v>
      </c>
      <c r="C1263">
        <v>-2.2097087952527121E-3</v>
      </c>
      <c r="D1263">
        <v>2.9989005036505632E-3</v>
      </c>
      <c r="E1263">
        <v>6.4307831586110089E-4</v>
      </c>
      <c r="F1263">
        <v>2.2995813849870342E-3</v>
      </c>
    </row>
    <row r="1264" spans="1:6" x14ac:dyDescent="0.3">
      <c r="A1264">
        <v>45173.958333333343</v>
      </c>
      <c r="B1264">
        <v>3.2017235587941222E-3</v>
      </c>
      <c r="C1264">
        <v>-1.940825353941171E-3</v>
      </c>
      <c r="D1264">
        <v>4.8389065524089264E-3</v>
      </c>
      <c r="E1264">
        <v>3.1420451627873791E-3</v>
      </c>
      <c r="F1264">
        <v>6.8108892068500524E-3</v>
      </c>
    </row>
    <row r="1265" spans="1:6" x14ac:dyDescent="0.3">
      <c r="A1265">
        <v>45174</v>
      </c>
      <c r="B1265">
        <v>-7.1029401237298023E-4</v>
      </c>
      <c r="C1265">
        <v>-3.5292487442299762E-4</v>
      </c>
      <c r="D1265">
        <v>-4.0682961278346317E-3</v>
      </c>
      <c r="E1265">
        <v>1.2796365844501981E-3</v>
      </c>
      <c r="F1265">
        <v>-2.895449165595101E-3</v>
      </c>
    </row>
    <row r="1266" spans="1:6" x14ac:dyDescent="0.3">
      <c r="A1266">
        <v>45174</v>
      </c>
      <c r="B1266">
        <v>-3.5198047634265131E-4</v>
      </c>
      <c r="C1266">
        <v>-3.9762001874527912E-3</v>
      </c>
      <c r="D1266">
        <v>-3.9243586447029978E-3</v>
      </c>
      <c r="E1266">
        <v>-4.971106859347125E-3</v>
      </c>
      <c r="F1266">
        <v>-3.4088986287444719E-3</v>
      </c>
    </row>
    <row r="1267" spans="1:6" x14ac:dyDescent="0.3">
      <c r="A1267">
        <v>45174.041666666657</v>
      </c>
      <c r="B1267">
        <v>-1.3830385347057971E-3</v>
      </c>
      <c r="C1267">
        <v>-4.1475984786053521E-3</v>
      </c>
      <c r="D1267">
        <v>-1.0636401021136459E-3</v>
      </c>
      <c r="E1267">
        <v>5.1551034386764522E-3</v>
      </c>
      <c r="F1267">
        <v>2.3131685858913809E-4</v>
      </c>
    </row>
    <row r="1268" spans="1:6" x14ac:dyDescent="0.3">
      <c r="A1268">
        <v>45174.083333333343</v>
      </c>
      <c r="B1268">
        <v>1.603329228585353E-3</v>
      </c>
      <c r="C1268">
        <v>-2.563372688125056E-3</v>
      </c>
      <c r="D1268">
        <v>1.2908148254585569E-3</v>
      </c>
      <c r="E1268">
        <v>3.468730838160336E-3</v>
      </c>
      <c r="F1268">
        <v>1.58026499150948E-3</v>
      </c>
    </row>
    <row r="1269" spans="1:6" x14ac:dyDescent="0.3">
      <c r="A1269">
        <v>45174.125</v>
      </c>
      <c r="B1269">
        <v>-1.862051791023712E-3</v>
      </c>
      <c r="C1269">
        <v>-2.543961628363929E-3</v>
      </c>
      <c r="D1269">
        <v>-2.3794461307274852E-3</v>
      </c>
      <c r="E1269">
        <v>-8.1696141711641822E-3</v>
      </c>
      <c r="F1269">
        <v>-8.078718933363916E-3</v>
      </c>
    </row>
    <row r="1270" spans="1:6" x14ac:dyDescent="0.3">
      <c r="A1270">
        <v>45174.166666666657</v>
      </c>
      <c r="B1270">
        <v>9.4246369167029953E-4</v>
      </c>
      <c r="C1270">
        <v>3.7047114555026862E-3</v>
      </c>
      <c r="D1270">
        <v>-1.5555686469299959E-3</v>
      </c>
      <c r="E1270">
        <v>1.0377599453259101E-3</v>
      </c>
      <c r="F1270">
        <v>1.465937464272577E-3</v>
      </c>
    </row>
    <row r="1271" spans="1:6" x14ac:dyDescent="0.3">
      <c r="A1271">
        <v>45174.208333333343</v>
      </c>
      <c r="B1271">
        <v>-1.623242988726948E-3</v>
      </c>
      <c r="C1271">
        <v>-2.6527550025215361E-3</v>
      </c>
      <c r="D1271">
        <v>-1.0220383055566849E-2</v>
      </c>
      <c r="E1271">
        <v>4.9376387416683694E-3</v>
      </c>
      <c r="F1271">
        <v>-6.2722553210996191E-3</v>
      </c>
    </row>
    <row r="1272" spans="1:6" x14ac:dyDescent="0.3">
      <c r="A1272">
        <v>45174.25</v>
      </c>
      <c r="B1272">
        <v>-6.7657424476362743E-5</v>
      </c>
      <c r="C1272">
        <v>-4.2008622145716823E-5</v>
      </c>
      <c r="D1272">
        <v>-3.0585962559900389E-3</v>
      </c>
      <c r="E1272">
        <v>2.6790844604888979E-3</v>
      </c>
      <c r="F1272">
        <v>-1.464496344741504E-3</v>
      </c>
    </row>
    <row r="1273" spans="1:6" x14ac:dyDescent="0.3">
      <c r="A1273">
        <v>45174.291666666657</v>
      </c>
      <c r="B1273">
        <v>-1.0421000263829961E-3</v>
      </c>
      <c r="C1273">
        <v>-8.013782357636696E-4</v>
      </c>
      <c r="D1273">
        <v>-1.7001795876609429E-3</v>
      </c>
      <c r="E1273">
        <v>-2.3107073695700369E-3</v>
      </c>
      <c r="F1273">
        <v>-1.3592666124572831E-3</v>
      </c>
    </row>
    <row r="1274" spans="1:6" x14ac:dyDescent="0.3">
      <c r="A1274">
        <v>45174.333333333343</v>
      </c>
      <c r="B1274">
        <v>-1.704407688698781E-3</v>
      </c>
      <c r="C1274">
        <v>-1.8998237626923729E-3</v>
      </c>
      <c r="D1274">
        <v>-5.3062205722902408E-3</v>
      </c>
      <c r="E1274">
        <v>-1.194391282504168E-4</v>
      </c>
      <c r="F1274">
        <v>-7.189620210787691E-3</v>
      </c>
    </row>
    <row r="1275" spans="1:6" x14ac:dyDescent="0.3">
      <c r="A1275">
        <v>45174.375</v>
      </c>
      <c r="B1275">
        <v>3.2939234322559769E-3</v>
      </c>
      <c r="C1275">
        <v>6.0412820701537867E-3</v>
      </c>
      <c r="D1275">
        <v>7.1276971573905994E-3</v>
      </c>
      <c r="E1275">
        <v>3.5777976304754379E-4</v>
      </c>
      <c r="F1275">
        <v>-1.293073332076613E-2</v>
      </c>
    </row>
    <row r="1276" spans="1:6" x14ac:dyDescent="0.3">
      <c r="A1276">
        <v>45174.416666666657</v>
      </c>
      <c r="B1276">
        <v>8.3808261473855463E-4</v>
      </c>
      <c r="C1276">
        <v>4.9950590499251585E-4</v>
      </c>
      <c r="D1276">
        <v>-5.0221784226641656E-4</v>
      </c>
      <c r="E1276">
        <v>-9.2105045772779173E-4</v>
      </c>
      <c r="F1276">
        <v>-9.8081707533188549E-3</v>
      </c>
    </row>
    <row r="1277" spans="1:6" x14ac:dyDescent="0.3">
      <c r="A1277">
        <v>45174.458333333343</v>
      </c>
      <c r="B1277">
        <v>-1.8525066565566279E-3</v>
      </c>
      <c r="C1277">
        <v>-3.7807708869449612E-3</v>
      </c>
      <c r="D1277">
        <v>-4.1570160487314732E-3</v>
      </c>
      <c r="E1277">
        <v>-2.5197590784789901E-3</v>
      </c>
      <c r="F1277">
        <v>-1.27427722193311E-2</v>
      </c>
    </row>
    <row r="1278" spans="1:6" x14ac:dyDescent="0.3">
      <c r="A1278">
        <v>45174.5</v>
      </c>
      <c r="B1278">
        <v>2.3125093646718221E-4</v>
      </c>
      <c r="C1278">
        <v>2.1364750304517558E-3</v>
      </c>
      <c r="D1278">
        <v>2.398911980270195E-3</v>
      </c>
      <c r="E1278">
        <v>-1.5479734621663881E-3</v>
      </c>
      <c r="F1278">
        <v>3.3086419183373369E-3</v>
      </c>
    </row>
    <row r="1279" spans="1:6" x14ac:dyDescent="0.3">
      <c r="A1279">
        <v>45174.541666666657</v>
      </c>
      <c r="B1279">
        <v>7.2323352910069608E-5</v>
      </c>
      <c r="C1279">
        <v>-7.8546314620669662E-4</v>
      </c>
      <c r="D1279">
        <v>-5.2867243189917059E-3</v>
      </c>
      <c r="E1279">
        <v>-3.8029850414445839E-3</v>
      </c>
      <c r="F1279">
        <v>-3.1270318754795931E-3</v>
      </c>
    </row>
    <row r="1280" spans="1:6" x14ac:dyDescent="0.3">
      <c r="A1280">
        <v>45174.583333333343</v>
      </c>
      <c r="B1280">
        <v>1.616259107105329E-4</v>
      </c>
      <c r="C1280">
        <v>-1.591447319477073E-3</v>
      </c>
      <c r="D1280">
        <v>-2.025480752162627E-3</v>
      </c>
      <c r="E1280">
        <v>1.270922354402476E-3</v>
      </c>
      <c r="F1280">
        <v>3.0154289008227789E-3</v>
      </c>
    </row>
    <row r="1281" spans="1:6" x14ac:dyDescent="0.3">
      <c r="A1281">
        <v>45174.625</v>
      </c>
      <c r="B1281">
        <v>2.5036553304099971E-3</v>
      </c>
      <c r="C1281">
        <v>3.5601510791142088E-3</v>
      </c>
      <c r="D1281">
        <v>2.8866720905458749E-3</v>
      </c>
      <c r="E1281">
        <v>1.004524449340112E-2</v>
      </c>
      <c r="F1281">
        <v>3.812500997899568E-3</v>
      </c>
    </row>
    <row r="1282" spans="1:6" x14ac:dyDescent="0.3">
      <c r="A1282">
        <v>45174.666666666657</v>
      </c>
      <c r="B1282">
        <v>-1.3563439570859501E-3</v>
      </c>
      <c r="C1282">
        <v>-1.4021675452941531E-3</v>
      </c>
      <c r="D1282">
        <v>4.6361064057034898E-4</v>
      </c>
      <c r="E1282">
        <v>6.3094337237913564E-3</v>
      </c>
      <c r="F1282">
        <v>3.3333452073607832E-3</v>
      </c>
    </row>
    <row r="1283" spans="1:6" x14ac:dyDescent="0.3">
      <c r="A1283">
        <v>45174.708333333343</v>
      </c>
      <c r="B1283">
        <v>-1.001037222415942E-3</v>
      </c>
      <c r="C1283">
        <v>4.3777418502587991E-4</v>
      </c>
      <c r="D1283">
        <v>-1.020296364563701E-3</v>
      </c>
      <c r="E1283">
        <v>3.5210509073557339E-3</v>
      </c>
      <c r="F1283">
        <v>-5.8768563522815726E-3</v>
      </c>
    </row>
    <row r="1284" spans="1:6" x14ac:dyDescent="0.3">
      <c r="A1284">
        <v>45174.75</v>
      </c>
      <c r="B1284">
        <v>-1.178699282216384E-3</v>
      </c>
      <c r="C1284">
        <v>-1.896261412474859E-3</v>
      </c>
      <c r="D1284">
        <v>-5.1136040550849703E-3</v>
      </c>
      <c r="E1284">
        <v>-1.521971018649535E-3</v>
      </c>
      <c r="F1284">
        <v>2.6843273941914978E-3</v>
      </c>
    </row>
    <row r="1285" spans="1:6" x14ac:dyDescent="0.3">
      <c r="A1285">
        <v>45174.791666666657</v>
      </c>
      <c r="B1285">
        <v>-8.319695866938555E-4</v>
      </c>
      <c r="C1285">
        <v>-1.286454543821356E-3</v>
      </c>
      <c r="D1285">
        <v>1.726320915193908E-3</v>
      </c>
      <c r="E1285">
        <v>4.451359147654297E-3</v>
      </c>
      <c r="F1285">
        <v>-1.8059511347371931E-3</v>
      </c>
    </row>
    <row r="1286" spans="1:6" x14ac:dyDescent="0.3">
      <c r="A1286">
        <v>45174.833333333343</v>
      </c>
      <c r="B1286">
        <v>-6.4900617478958953E-4</v>
      </c>
      <c r="C1286">
        <v>-2.9973345096025558E-3</v>
      </c>
      <c r="D1286">
        <v>-1.172910999683964E-3</v>
      </c>
      <c r="E1286">
        <v>-2.4483582100536402E-3</v>
      </c>
      <c r="F1286">
        <v>3.3780633016817592E-3</v>
      </c>
    </row>
    <row r="1287" spans="1:6" x14ac:dyDescent="0.3">
      <c r="A1287">
        <v>45174.875</v>
      </c>
      <c r="B1287">
        <v>8.5878354905881285E-4</v>
      </c>
      <c r="C1287">
        <v>-4.4284741035681858E-5</v>
      </c>
      <c r="D1287">
        <v>-3.789461530885367E-3</v>
      </c>
      <c r="E1287">
        <v>1.1795404909752489E-3</v>
      </c>
      <c r="F1287">
        <v>-1.9575528475460342E-3</v>
      </c>
    </row>
    <row r="1288" spans="1:6" x14ac:dyDescent="0.3">
      <c r="A1288">
        <v>45175</v>
      </c>
      <c r="B1288">
        <v>-2.4136866625830491E-3</v>
      </c>
      <c r="C1288">
        <v>-4.5350276511564574E-3</v>
      </c>
      <c r="D1288">
        <v>-1.1409534346936661E-2</v>
      </c>
      <c r="E1288">
        <v>-5.4872176060312208E-3</v>
      </c>
      <c r="F1288">
        <v>-8.6685453654488406E-4</v>
      </c>
    </row>
    <row r="1289" spans="1:6" x14ac:dyDescent="0.3">
      <c r="A1289">
        <v>45175.041666666657</v>
      </c>
      <c r="B1289">
        <v>2.4553428436243142E-3</v>
      </c>
      <c r="C1289">
        <v>5.2130281336223612E-3</v>
      </c>
      <c r="D1289">
        <v>4.8806259182443803E-3</v>
      </c>
      <c r="E1289">
        <v>3.9985370632704019E-3</v>
      </c>
      <c r="F1289">
        <v>5.0598041386090533E-3</v>
      </c>
    </row>
    <row r="1290" spans="1:6" x14ac:dyDescent="0.3">
      <c r="A1290">
        <v>45175.083333333343</v>
      </c>
      <c r="B1290">
        <v>8.2893569635209246E-4</v>
      </c>
      <c r="C1290">
        <v>3.7626285739129441E-3</v>
      </c>
      <c r="D1290">
        <v>5.1402838328884733E-3</v>
      </c>
      <c r="E1290">
        <v>5.2143127330937561E-4</v>
      </c>
      <c r="F1290">
        <v>4.9373586284837479E-3</v>
      </c>
    </row>
    <row r="1291" spans="1:6" x14ac:dyDescent="0.3">
      <c r="A1291">
        <v>45175.125</v>
      </c>
      <c r="B1291">
        <v>3.1310646690534577E-4</v>
      </c>
      <c r="C1291">
        <v>1.7306798068270179E-3</v>
      </c>
      <c r="D1291">
        <v>3.2234989166013621E-3</v>
      </c>
      <c r="E1291">
        <v>-9.3237223364270783E-4</v>
      </c>
      <c r="F1291">
        <v>1.144765099964251E-2</v>
      </c>
    </row>
    <row r="1292" spans="1:6" x14ac:dyDescent="0.3">
      <c r="A1292">
        <v>45175.166666666657</v>
      </c>
      <c r="B1292">
        <v>-1.1820031979102559E-3</v>
      </c>
      <c r="C1292">
        <v>-1.572989904161831E-3</v>
      </c>
      <c r="D1292">
        <v>-9.2891389918015946E-3</v>
      </c>
      <c r="E1292">
        <v>-3.4221764605635559E-3</v>
      </c>
      <c r="F1292">
        <v>-2.671050624707447E-5</v>
      </c>
    </row>
    <row r="1293" spans="1:6" x14ac:dyDescent="0.3">
      <c r="A1293">
        <v>45175.208333333343</v>
      </c>
      <c r="B1293">
        <v>1.930226382895967E-3</v>
      </c>
      <c r="C1293">
        <v>9.05404853100989E-4</v>
      </c>
      <c r="D1293">
        <v>1.1029528136621281E-2</v>
      </c>
      <c r="E1293">
        <v>-4.5443055007068052E-3</v>
      </c>
      <c r="F1293">
        <v>4.2632372191287442E-3</v>
      </c>
    </row>
    <row r="1294" spans="1:6" x14ac:dyDescent="0.3">
      <c r="A1294">
        <v>45175.25</v>
      </c>
      <c r="B1294">
        <v>-1.0273350929701449E-3</v>
      </c>
      <c r="C1294">
        <v>-1.4217918326686889E-3</v>
      </c>
      <c r="D1294">
        <v>1.3138424645108759E-3</v>
      </c>
      <c r="E1294">
        <v>-1.2415525432740351E-3</v>
      </c>
      <c r="F1294">
        <v>-3.017692444080994E-3</v>
      </c>
    </row>
    <row r="1295" spans="1:6" x14ac:dyDescent="0.3">
      <c r="A1295">
        <v>45175.291666666657</v>
      </c>
      <c r="B1295">
        <v>-3.6505332689035768E-5</v>
      </c>
      <c r="C1295">
        <v>-1.2825829692114329E-3</v>
      </c>
      <c r="D1295">
        <v>2.9186196974693383E-4</v>
      </c>
      <c r="E1295">
        <v>4.6419607982296773E-3</v>
      </c>
      <c r="F1295">
        <v>8.3229171116097579E-4</v>
      </c>
    </row>
    <row r="1296" spans="1:6" x14ac:dyDescent="0.3">
      <c r="A1296">
        <v>45175.333333333343</v>
      </c>
      <c r="B1296">
        <v>9.5761177210608157E-4</v>
      </c>
      <c r="C1296">
        <v>2.7803224032723708E-3</v>
      </c>
      <c r="D1296">
        <v>-8.5428756111988766E-4</v>
      </c>
      <c r="E1296">
        <v>-5.2367478448066057E-3</v>
      </c>
      <c r="F1296">
        <v>1.996700102771766E-3</v>
      </c>
    </row>
    <row r="1297" spans="1:6" x14ac:dyDescent="0.3">
      <c r="A1297">
        <v>45175.375</v>
      </c>
      <c r="B1297">
        <v>-2.0345939703943669E-4</v>
      </c>
      <c r="C1297">
        <v>2.6423218216796461E-6</v>
      </c>
      <c r="D1297">
        <v>2.2376539953374249E-3</v>
      </c>
      <c r="E1297">
        <v>-6.4209784602840278E-3</v>
      </c>
      <c r="F1297">
        <v>-1.243543842140311E-3</v>
      </c>
    </row>
    <row r="1298" spans="1:6" x14ac:dyDescent="0.3">
      <c r="A1298">
        <v>45175.416666666657</v>
      </c>
      <c r="B1298">
        <v>9.1949499061785866E-4</v>
      </c>
      <c r="C1298">
        <v>1.362270973591093E-4</v>
      </c>
      <c r="D1298">
        <v>1.3350536137395191E-4</v>
      </c>
      <c r="E1298">
        <v>2.8633672793103521E-3</v>
      </c>
      <c r="F1298">
        <v>-3.1663210995633742E-3</v>
      </c>
    </row>
    <row r="1299" spans="1:6" x14ac:dyDescent="0.3">
      <c r="A1299">
        <v>45175.458333333343</v>
      </c>
      <c r="B1299">
        <v>-1.284976782206479E-3</v>
      </c>
      <c r="C1299">
        <v>-4.8894368784967287E-4</v>
      </c>
      <c r="D1299">
        <v>-5.1041396221546496E-3</v>
      </c>
      <c r="E1299">
        <v>6.854776437941198E-3</v>
      </c>
      <c r="F1299">
        <v>1.0876675383250061E-2</v>
      </c>
    </row>
    <row r="1300" spans="1:6" x14ac:dyDescent="0.3">
      <c r="A1300">
        <v>45175.5</v>
      </c>
      <c r="B1300">
        <v>4.8660821357329768E-3</v>
      </c>
      <c r="C1300">
        <v>8.2726178892024681E-3</v>
      </c>
      <c r="D1300">
        <v>-3.15178981845323E-3</v>
      </c>
      <c r="E1300">
        <v>-1.0085565770337811E-3</v>
      </c>
      <c r="F1300">
        <v>7.935405328104746E-3</v>
      </c>
    </row>
    <row r="1301" spans="1:6" x14ac:dyDescent="0.3">
      <c r="A1301">
        <v>45175.541666666657</v>
      </c>
      <c r="B1301">
        <v>9.6331117127785898E-4</v>
      </c>
      <c r="C1301">
        <v>1.4677341472276971E-3</v>
      </c>
      <c r="D1301">
        <v>-5.401670015998132E-4</v>
      </c>
      <c r="E1301">
        <v>-3.1856686396268259E-3</v>
      </c>
      <c r="F1301">
        <v>2.1852863123562071E-3</v>
      </c>
    </row>
    <row r="1302" spans="1:6" x14ac:dyDescent="0.3">
      <c r="A1302">
        <v>45175.583333333343</v>
      </c>
      <c r="B1302">
        <v>-3.9230279634424827E-4</v>
      </c>
      <c r="C1302">
        <v>2.36181552721471E-3</v>
      </c>
      <c r="D1302">
        <v>1.2537323347280799E-3</v>
      </c>
      <c r="E1302">
        <v>1.3687120752140689E-3</v>
      </c>
      <c r="F1302">
        <v>2.551246652563917E-3</v>
      </c>
    </row>
    <row r="1303" spans="1:6" x14ac:dyDescent="0.3">
      <c r="A1303">
        <v>45175.625</v>
      </c>
      <c r="B1303">
        <v>-1.0279498724419141E-2</v>
      </c>
      <c r="C1303">
        <v>-9.6673958208983134E-3</v>
      </c>
      <c r="D1303">
        <v>-1.754932249280786E-2</v>
      </c>
      <c r="E1303">
        <v>-4.7766809444173578E-3</v>
      </c>
      <c r="F1303">
        <v>-1.5693375670111181E-2</v>
      </c>
    </row>
    <row r="1304" spans="1:6" x14ac:dyDescent="0.3">
      <c r="A1304">
        <v>45175.666666666657</v>
      </c>
      <c r="B1304">
        <v>8.9453170740862037E-3</v>
      </c>
      <c r="C1304">
        <v>7.1194001197434674E-3</v>
      </c>
      <c r="D1304">
        <v>4.5027614932344412E-3</v>
      </c>
      <c r="E1304">
        <v>1.472581501001794E-3</v>
      </c>
      <c r="F1304">
        <v>1.0612906993498331E-2</v>
      </c>
    </row>
    <row r="1305" spans="1:6" x14ac:dyDescent="0.3">
      <c r="A1305">
        <v>45175.708333333343</v>
      </c>
      <c r="B1305">
        <v>-2.37531128371414E-3</v>
      </c>
      <c r="C1305">
        <v>5.1269853465626275E-4</v>
      </c>
      <c r="D1305">
        <v>-3.3773841259976498E-4</v>
      </c>
      <c r="E1305">
        <v>-3.8997199997290182E-3</v>
      </c>
      <c r="F1305">
        <v>-2.084635418086797E-3</v>
      </c>
    </row>
    <row r="1306" spans="1:6" x14ac:dyDescent="0.3">
      <c r="A1306">
        <v>45175.75</v>
      </c>
      <c r="B1306">
        <v>2.8192557160131748E-4</v>
      </c>
      <c r="C1306">
        <v>-4.9155114901407648E-4</v>
      </c>
      <c r="D1306">
        <v>-6.8080710045514666E-4</v>
      </c>
      <c r="E1306">
        <v>-1.454411142133958E-2</v>
      </c>
      <c r="F1306">
        <v>-3.878887836738675E-3</v>
      </c>
    </row>
    <row r="1307" spans="1:6" x14ac:dyDescent="0.3">
      <c r="A1307">
        <v>45175.791666666657</v>
      </c>
      <c r="B1307">
        <v>-1.7692635712863909E-3</v>
      </c>
      <c r="C1307">
        <v>-4.9252796932686242E-3</v>
      </c>
      <c r="D1307">
        <v>-2.601538227369935E-3</v>
      </c>
      <c r="E1307">
        <v>-1.9841392615515259E-3</v>
      </c>
      <c r="F1307">
        <v>-3.8132229392181501E-3</v>
      </c>
    </row>
    <row r="1308" spans="1:6" x14ac:dyDescent="0.3">
      <c r="A1308">
        <v>45175.833333333343</v>
      </c>
      <c r="B1308">
        <v>-8.377492133935931E-4</v>
      </c>
      <c r="C1308">
        <v>-3.7558232515372378E-4</v>
      </c>
      <c r="D1308">
        <v>7.4710539972329404E-4</v>
      </c>
      <c r="E1308">
        <v>6.6907040854156344E-4</v>
      </c>
      <c r="F1308">
        <v>1.2980486470318461E-3</v>
      </c>
    </row>
    <row r="1309" spans="1:6" x14ac:dyDescent="0.3">
      <c r="A1309">
        <v>45175.875</v>
      </c>
      <c r="B1309">
        <v>-6.2312656802805005E-4</v>
      </c>
      <c r="C1309">
        <v>-4.949813294951791E-4</v>
      </c>
      <c r="D1309">
        <v>-6.1034713866369352E-3</v>
      </c>
      <c r="E1309">
        <v>2.3329943122242999E-3</v>
      </c>
      <c r="F1309">
        <v>-1.8132769779829611E-3</v>
      </c>
    </row>
    <row r="1310" spans="1:6" x14ac:dyDescent="0.3">
      <c r="A1310">
        <v>45175.916666666657</v>
      </c>
      <c r="B1310">
        <v>2.1967560125731671E-4</v>
      </c>
      <c r="C1310">
        <v>-8.1038634735617395E-4</v>
      </c>
      <c r="D1310">
        <v>8.8562269675155454E-4</v>
      </c>
      <c r="E1310">
        <v>-4.8720221044786438E-3</v>
      </c>
      <c r="F1310">
        <v>7.3725143153517637E-4</v>
      </c>
    </row>
    <row r="1311" spans="1:6" x14ac:dyDescent="0.3">
      <c r="A1311">
        <v>45175.958333333343</v>
      </c>
      <c r="B1311">
        <v>3.5200307731809451E-4</v>
      </c>
      <c r="C1311">
        <v>-6.5524127702513903E-4</v>
      </c>
      <c r="D1311">
        <v>-9.2491837638542362E-3</v>
      </c>
      <c r="E1311">
        <v>2.6999687803221429E-3</v>
      </c>
      <c r="F1311">
        <v>-1.7096667685459581E-3</v>
      </c>
    </row>
    <row r="1312" spans="1:6" x14ac:dyDescent="0.3">
      <c r="A1312">
        <v>45176</v>
      </c>
      <c r="B1312">
        <v>-1.527829152957775E-4</v>
      </c>
      <c r="C1312">
        <v>6.0218287150631583E-4</v>
      </c>
      <c r="D1312">
        <v>-5.4336250715115433E-3</v>
      </c>
      <c r="E1312">
        <v>4.3422447459567984E-3</v>
      </c>
      <c r="F1312">
        <v>-2.6234902232569741E-3</v>
      </c>
    </row>
    <row r="1313" spans="1:6" x14ac:dyDescent="0.3">
      <c r="A1313">
        <v>45176</v>
      </c>
      <c r="B1313">
        <v>-3.473550258765599E-3</v>
      </c>
      <c r="C1313">
        <v>-1.743025429628238E-3</v>
      </c>
      <c r="D1313">
        <v>2.7562663596864519E-3</v>
      </c>
      <c r="E1313">
        <v>-5.6877550228913738E-3</v>
      </c>
      <c r="F1313">
        <v>-3.7341278040644329E-3</v>
      </c>
    </row>
    <row r="1314" spans="1:6" x14ac:dyDescent="0.3">
      <c r="A1314">
        <v>45176.041666666657</v>
      </c>
      <c r="B1314">
        <v>8.6848444294430687E-4</v>
      </c>
      <c r="C1314">
        <v>2.78756682042793E-3</v>
      </c>
      <c r="D1314">
        <v>3.901258396707023E-3</v>
      </c>
      <c r="E1314">
        <v>5.8391065873254029E-3</v>
      </c>
      <c r="F1314">
        <v>2.3510102085754951E-3</v>
      </c>
    </row>
    <row r="1315" spans="1:6" x14ac:dyDescent="0.3">
      <c r="A1315">
        <v>45176.083333333343</v>
      </c>
      <c r="B1315">
        <v>1.02943771309565E-3</v>
      </c>
      <c r="C1315">
        <v>1.5749551452420151E-3</v>
      </c>
      <c r="D1315">
        <v>-4.9271288951017989E-4</v>
      </c>
      <c r="E1315">
        <v>-1.1419687021343909E-3</v>
      </c>
      <c r="F1315">
        <v>7.8488766837469582E-4</v>
      </c>
    </row>
    <row r="1316" spans="1:6" x14ac:dyDescent="0.3">
      <c r="A1316">
        <v>45176.125</v>
      </c>
      <c r="B1316">
        <v>8.9869366769551064E-4</v>
      </c>
      <c r="C1316">
        <v>1.881998790352276E-3</v>
      </c>
      <c r="D1316">
        <v>5.7902947946068036E-3</v>
      </c>
      <c r="E1316">
        <v>1.874379624083291E-4</v>
      </c>
      <c r="F1316">
        <v>3.1206065697418862E-3</v>
      </c>
    </row>
    <row r="1317" spans="1:6" x14ac:dyDescent="0.3">
      <c r="A1317">
        <v>45176.166666666657</v>
      </c>
      <c r="B1317">
        <v>-1.1366034947899221E-4</v>
      </c>
      <c r="C1317">
        <v>1.5250039974646739E-4</v>
      </c>
      <c r="D1317">
        <v>4.9023858974282797E-3</v>
      </c>
      <c r="E1317">
        <v>4.5845748513266751E-3</v>
      </c>
      <c r="F1317">
        <v>3.9965929052443666E-3</v>
      </c>
    </row>
    <row r="1318" spans="1:6" x14ac:dyDescent="0.3">
      <c r="A1318">
        <v>45176.208333333343</v>
      </c>
      <c r="B1318">
        <v>6.8947838237088863E-4</v>
      </c>
      <c r="C1318">
        <v>2.0319080326231731E-3</v>
      </c>
      <c r="D1318">
        <v>-2.2459066852367048E-3</v>
      </c>
      <c r="E1318">
        <v>6.6395185839616868E-4</v>
      </c>
      <c r="F1318">
        <v>1.098338330532148E-3</v>
      </c>
    </row>
    <row r="1319" spans="1:6" x14ac:dyDescent="0.3">
      <c r="A1319">
        <v>45176.25</v>
      </c>
      <c r="B1319">
        <v>2.0857103699557889E-4</v>
      </c>
      <c r="C1319">
        <v>7.8654876255897937E-4</v>
      </c>
      <c r="D1319">
        <v>4.5601895014371601E-3</v>
      </c>
      <c r="E1319">
        <v>-6.427390056369409E-3</v>
      </c>
      <c r="F1319">
        <v>1.0994521597155369E-3</v>
      </c>
    </row>
    <row r="1320" spans="1:6" x14ac:dyDescent="0.3">
      <c r="A1320">
        <v>45176.291666666657</v>
      </c>
      <c r="B1320">
        <v>-5.5690275872713804E-4</v>
      </c>
      <c r="C1320">
        <v>1.251510023297526E-3</v>
      </c>
      <c r="D1320">
        <v>4.6160947077496261E-4</v>
      </c>
      <c r="E1320">
        <v>-3.9297312616185251E-3</v>
      </c>
      <c r="F1320">
        <v>2.8434647434549989E-3</v>
      </c>
    </row>
    <row r="1321" spans="1:6" x14ac:dyDescent="0.3">
      <c r="A1321">
        <v>45176.333333333343</v>
      </c>
      <c r="B1321">
        <v>1.6215709357399639E-3</v>
      </c>
      <c r="C1321">
        <v>2.9999317039713959E-3</v>
      </c>
      <c r="D1321">
        <v>3.4777765023998558E-3</v>
      </c>
      <c r="E1321">
        <v>3.0768422117731591E-3</v>
      </c>
      <c r="F1321">
        <v>2.492111255966364E-3</v>
      </c>
    </row>
    <row r="1322" spans="1:6" x14ac:dyDescent="0.3">
      <c r="A1322">
        <v>45176.375</v>
      </c>
      <c r="B1322">
        <v>1.601559137083253E-3</v>
      </c>
      <c r="C1322">
        <v>-6.322646880833402E-4</v>
      </c>
      <c r="D1322">
        <v>2.381877118217939E-3</v>
      </c>
      <c r="E1322">
        <v>7.0122795402213095E-4</v>
      </c>
      <c r="F1322">
        <v>-1.2122228665804491E-3</v>
      </c>
    </row>
    <row r="1323" spans="1:6" x14ac:dyDescent="0.3">
      <c r="A1323">
        <v>45176.416666666657</v>
      </c>
      <c r="B1323">
        <v>6.7300153150962961E-4</v>
      </c>
      <c r="C1323">
        <v>-1.8530919596426669E-4</v>
      </c>
      <c r="D1323">
        <v>-1.8875071683231839E-4</v>
      </c>
      <c r="E1323">
        <v>2.3369868027103748E-3</v>
      </c>
      <c r="F1323">
        <v>1.774752030593208E-3</v>
      </c>
    </row>
    <row r="1324" spans="1:6" x14ac:dyDescent="0.3">
      <c r="A1324">
        <v>45176.458333333343</v>
      </c>
      <c r="B1324">
        <v>-4.9408487912321114E-3</v>
      </c>
      <c r="C1324">
        <v>-3.357465836729921E-3</v>
      </c>
      <c r="D1324">
        <v>-8.8766964041146791E-3</v>
      </c>
      <c r="E1324">
        <v>-3.050807468953714E-3</v>
      </c>
      <c r="F1324">
        <v>-6.8864384989798582E-3</v>
      </c>
    </row>
    <row r="1325" spans="1:6" x14ac:dyDescent="0.3">
      <c r="A1325">
        <v>45176.5</v>
      </c>
      <c r="B1325">
        <v>-3.5206253652801889E-4</v>
      </c>
      <c r="C1325">
        <v>1.098336153045073E-4</v>
      </c>
      <c r="D1325">
        <v>3.2649114136112331E-3</v>
      </c>
      <c r="E1325">
        <v>-5.4733912371460044E-3</v>
      </c>
      <c r="F1325">
        <v>-2.7370684229536759E-5</v>
      </c>
    </row>
    <row r="1326" spans="1:6" x14ac:dyDescent="0.3">
      <c r="A1326">
        <v>45176.541666666657</v>
      </c>
      <c r="B1326">
        <v>-1.886310508731868E-3</v>
      </c>
      <c r="C1326">
        <v>-1.76105956890622E-3</v>
      </c>
      <c r="D1326">
        <v>-4.0181523032599368E-3</v>
      </c>
      <c r="E1326">
        <v>3.5251669837330132E-3</v>
      </c>
      <c r="F1326">
        <v>-5.2010735745612229E-3</v>
      </c>
    </row>
    <row r="1327" spans="1:6" x14ac:dyDescent="0.3">
      <c r="A1327">
        <v>45176.583333333343</v>
      </c>
      <c r="B1327">
        <v>-3.853661094112319E-3</v>
      </c>
      <c r="C1327">
        <v>-9.834008629060237E-4</v>
      </c>
      <c r="D1327">
        <v>-2.12626695217322E-3</v>
      </c>
      <c r="E1327">
        <v>-3.7095822717467118E-3</v>
      </c>
      <c r="F1327">
        <v>-4.0536776413259172E-3</v>
      </c>
    </row>
    <row r="1328" spans="1:6" x14ac:dyDescent="0.3">
      <c r="A1328">
        <v>45176.625</v>
      </c>
      <c r="B1328">
        <v>1.11222620650165E-3</v>
      </c>
      <c r="C1328">
        <v>2.8131592365876561E-3</v>
      </c>
      <c r="D1328">
        <v>7.4609012059400248E-4</v>
      </c>
      <c r="E1328">
        <v>2.4401488680989539E-3</v>
      </c>
      <c r="F1328">
        <v>1.140631349994938E-3</v>
      </c>
    </row>
    <row r="1329" spans="1:6" x14ac:dyDescent="0.3">
      <c r="A1329">
        <v>45176.666666666657</v>
      </c>
      <c r="B1329">
        <v>7.4432031342196051E-4</v>
      </c>
      <c r="C1329">
        <v>9.5230661331864867E-4</v>
      </c>
      <c r="D1329">
        <v>-5.2803695536278129E-3</v>
      </c>
      <c r="E1329">
        <v>-3.6479166413815679E-4</v>
      </c>
      <c r="F1329">
        <v>3.2910280251558909E-4</v>
      </c>
    </row>
    <row r="1330" spans="1:6" x14ac:dyDescent="0.3">
      <c r="A1330">
        <v>45176.708333333343</v>
      </c>
      <c r="B1330">
        <v>-4.6375871055665966E-3</v>
      </c>
      <c r="C1330">
        <v>-2.0735050424275881E-3</v>
      </c>
      <c r="D1330">
        <v>-4.0157752663850573E-3</v>
      </c>
      <c r="E1330">
        <v>6.9465729971524741E-4</v>
      </c>
      <c r="F1330">
        <v>-3.0776986916342341E-3</v>
      </c>
    </row>
    <row r="1331" spans="1:6" x14ac:dyDescent="0.3">
      <c r="A1331">
        <v>45176.75</v>
      </c>
      <c r="B1331">
        <v>-6.3024518944410773E-3</v>
      </c>
      <c r="C1331">
        <v>-3.2009579632058952E-3</v>
      </c>
      <c r="D1331">
        <v>-3.3638520550108419E-3</v>
      </c>
      <c r="E1331">
        <v>4.3817488312610322E-4</v>
      </c>
      <c r="F1331">
        <v>-3.7278004511447659E-3</v>
      </c>
    </row>
    <row r="1332" spans="1:6" x14ac:dyDescent="0.3">
      <c r="A1332">
        <v>45176.791666666657</v>
      </c>
      <c r="B1332">
        <v>-6.037674698354532E-3</v>
      </c>
      <c r="C1332">
        <v>-3.830450966194829E-3</v>
      </c>
      <c r="D1332">
        <v>-5.0765465196786121E-3</v>
      </c>
      <c r="E1332">
        <v>-8.2961950494593508E-4</v>
      </c>
      <c r="F1332">
        <v>-6.7955820238917303E-3</v>
      </c>
    </row>
    <row r="1333" spans="1:6" x14ac:dyDescent="0.3">
      <c r="A1333">
        <v>45176.833333333343</v>
      </c>
      <c r="B1333">
        <v>2.5551913192405568E-3</v>
      </c>
      <c r="C1333">
        <v>2.625402752103884E-4</v>
      </c>
      <c r="D1333">
        <v>2.5948475476447572E-3</v>
      </c>
      <c r="E1333">
        <v>-4.0778694890072466E-3</v>
      </c>
      <c r="F1333">
        <v>9.7662807772597041E-4</v>
      </c>
    </row>
    <row r="1334" spans="1:6" x14ac:dyDescent="0.3">
      <c r="A1334">
        <v>45176.875</v>
      </c>
      <c r="B1334">
        <v>-3.999810203891666E-3</v>
      </c>
      <c r="C1334">
        <v>-4.416999672753945E-3</v>
      </c>
      <c r="D1334">
        <v>1.314257304859512E-4</v>
      </c>
      <c r="E1334">
        <v>-4.8959865107673544E-3</v>
      </c>
      <c r="F1334">
        <v>-1.4341657510204921E-2</v>
      </c>
    </row>
    <row r="1335" spans="1:6" x14ac:dyDescent="0.3">
      <c r="A1335">
        <v>45176.916666666657</v>
      </c>
      <c r="B1335">
        <v>4.1568864138247161E-3</v>
      </c>
      <c r="C1335">
        <v>5.5747886765081106E-3</v>
      </c>
      <c r="D1335">
        <v>5.4456743695708836E-3</v>
      </c>
      <c r="E1335">
        <v>3.8611880643583951E-3</v>
      </c>
      <c r="F1335">
        <v>8.4411291698696291E-3</v>
      </c>
    </row>
    <row r="1336" spans="1:6" x14ac:dyDescent="0.3">
      <c r="A1336">
        <v>45176.958333333343</v>
      </c>
      <c r="B1336">
        <v>-1.824704011735592E-4</v>
      </c>
      <c r="C1336">
        <v>-4.4618379423799721E-4</v>
      </c>
      <c r="D1336">
        <v>2.5076298033540291E-3</v>
      </c>
      <c r="E1336">
        <v>5.0435635161057905E-4</v>
      </c>
      <c r="F1336">
        <v>3.4207969088980621E-3</v>
      </c>
    </row>
    <row r="1337" spans="1:6" x14ac:dyDescent="0.3">
      <c r="A1337">
        <v>45177</v>
      </c>
      <c r="B1337">
        <v>-1.493122032332368E-4</v>
      </c>
      <c r="C1337">
        <v>-2.0684774739206861E-3</v>
      </c>
      <c r="D1337">
        <v>-1.2895890662076429E-3</v>
      </c>
      <c r="E1337">
        <v>-2.2894964881381859E-3</v>
      </c>
      <c r="F1337">
        <v>-2.9333210240511799E-3</v>
      </c>
    </row>
    <row r="1338" spans="1:6" x14ac:dyDescent="0.3">
      <c r="A1338">
        <v>45177</v>
      </c>
      <c r="B1338">
        <v>-3.5431772080513528E-3</v>
      </c>
      <c r="C1338">
        <v>-1.606374991730991E-3</v>
      </c>
      <c r="D1338">
        <v>-1.9362298561077581E-3</v>
      </c>
      <c r="E1338">
        <v>2.94754642284447E-3</v>
      </c>
      <c r="F1338">
        <v>-1.3262372416212381E-3</v>
      </c>
    </row>
    <row r="1339" spans="1:6" x14ac:dyDescent="0.3">
      <c r="A1339">
        <v>45177.041666666657</v>
      </c>
      <c r="B1339">
        <v>3.9005266989260981E-3</v>
      </c>
      <c r="C1339">
        <v>4.5100778172408786E-3</v>
      </c>
      <c r="D1339">
        <v>6.5644825141898122E-3</v>
      </c>
      <c r="E1339">
        <v>2.369007374780937E-3</v>
      </c>
      <c r="F1339">
        <v>8.1099997505831301E-3</v>
      </c>
    </row>
    <row r="1340" spans="1:6" x14ac:dyDescent="0.3">
      <c r="A1340">
        <v>45177.083333333343</v>
      </c>
      <c r="B1340">
        <v>4.5773454560486392E-4</v>
      </c>
      <c r="C1340">
        <v>-1.0848934521232791E-3</v>
      </c>
      <c r="D1340">
        <v>3.0930605228422547E-4</v>
      </c>
      <c r="E1340">
        <v>-1.767558250357856E-3</v>
      </c>
      <c r="F1340">
        <v>-1.8376144357498631E-3</v>
      </c>
    </row>
    <row r="1341" spans="1:6" x14ac:dyDescent="0.3">
      <c r="A1341">
        <v>45177.125</v>
      </c>
      <c r="B1341">
        <v>-1.182484213767529E-3</v>
      </c>
      <c r="C1341">
        <v>-1.444495657107003E-3</v>
      </c>
      <c r="D1341">
        <v>4.3872189548050528E-4</v>
      </c>
      <c r="E1341">
        <v>-1.22180932878818E-3</v>
      </c>
      <c r="F1341">
        <v>-2.276897197825437E-4</v>
      </c>
    </row>
    <row r="1342" spans="1:6" x14ac:dyDescent="0.3">
      <c r="A1342">
        <v>45177.166666666657</v>
      </c>
      <c r="B1342">
        <v>2.1315912003397031E-3</v>
      </c>
      <c r="C1342">
        <v>7.5282130612990602E-4</v>
      </c>
      <c r="D1342">
        <v>4.2455536603142356E-3</v>
      </c>
      <c r="E1342">
        <v>4.7211815768055266E-3</v>
      </c>
      <c r="F1342">
        <v>8.1615279398973475E-3</v>
      </c>
    </row>
    <row r="1343" spans="1:6" x14ac:dyDescent="0.3">
      <c r="A1343">
        <v>45177.208333333343</v>
      </c>
      <c r="B1343">
        <v>5.7703958434915832E-3</v>
      </c>
      <c r="C1343">
        <v>6.741650362445767E-3</v>
      </c>
      <c r="D1343">
        <v>5.5554065885058054E-3</v>
      </c>
      <c r="E1343">
        <v>2.2044534603722779E-3</v>
      </c>
      <c r="F1343">
        <v>6.305598130488678E-3</v>
      </c>
    </row>
    <row r="1344" spans="1:6" x14ac:dyDescent="0.3">
      <c r="A1344">
        <v>45177.25</v>
      </c>
      <c r="B1344">
        <v>8.4266797407968452E-3</v>
      </c>
      <c r="C1344">
        <v>5.5708843607877043E-3</v>
      </c>
      <c r="D1344">
        <v>3.0297350647923312E-3</v>
      </c>
      <c r="E1344">
        <v>5.3136570115531936E-3</v>
      </c>
      <c r="F1344">
        <v>2.0638512565009058E-3</v>
      </c>
    </row>
    <row r="1345" spans="1:6" x14ac:dyDescent="0.3">
      <c r="A1345">
        <v>45177.291666666657</v>
      </c>
      <c r="B1345">
        <v>-3.0934902417051579E-4</v>
      </c>
      <c r="C1345">
        <v>-1.3491352958617571E-4</v>
      </c>
      <c r="D1345">
        <v>1.9026114612367901E-3</v>
      </c>
      <c r="E1345">
        <v>-5.4646243797981707E-3</v>
      </c>
      <c r="F1345">
        <v>1.403823794581838E-3</v>
      </c>
    </row>
    <row r="1346" spans="1:6" x14ac:dyDescent="0.3">
      <c r="A1346">
        <v>45177.333333333343</v>
      </c>
      <c r="B1346">
        <v>-5.3151046398073579E-4</v>
      </c>
      <c r="C1346">
        <v>-1.612930691682295E-3</v>
      </c>
      <c r="D1346">
        <v>-4.5370449773778528E-3</v>
      </c>
      <c r="E1346">
        <v>-5.3088502990128288E-3</v>
      </c>
      <c r="F1346">
        <v>-3.6079372642641291E-3</v>
      </c>
    </row>
    <row r="1347" spans="1:6" x14ac:dyDescent="0.3">
      <c r="A1347">
        <v>45177.375</v>
      </c>
      <c r="B1347">
        <v>-1.304963731170449E-3</v>
      </c>
      <c r="C1347">
        <v>-8.2814840178326975E-4</v>
      </c>
      <c r="D1347">
        <v>-2.14270731999991E-3</v>
      </c>
      <c r="E1347">
        <v>6.2504274867000434E-3</v>
      </c>
      <c r="F1347">
        <v>1.349503143726293E-3</v>
      </c>
    </row>
    <row r="1348" spans="1:6" x14ac:dyDescent="0.3">
      <c r="A1348">
        <v>45177.416666666657</v>
      </c>
      <c r="B1348">
        <v>2.1274275811689401E-3</v>
      </c>
      <c r="C1348">
        <v>2.352165882341507E-3</v>
      </c>
      <c r="D1348">
        <v>2.509973459764267E-3</v>
      </c>
      <c r="E1348">
        <v>-2.8164194828006741E-3</v>
      </c>
      <c r="F1348">
        <v>9.4342926727132971E-4</v>
      </c>
    </row>
    <row r="1349" spans="1:6" x14ac:dyDescent="0.3">
      <c r="A1349">
        <v>45177.458333333343</v>
      </c>
      <c r="B1349">
        <v>-6.8612388958264449E-4</v>
      </c>
      <c r="C1349">
        <v>-4.788498774064196E-4</v>
      </c>
      <c r="D1349">
        <v>2.537737531090171E-3</v>
      </c>
      <c r="E1349">
        <v>-1.2882697331360711E-4</v>
      </c>
      <c r="F1349">
        <v>1.710974404330344E-3</v>
      </c>
    </row>
    <row r="1350" spans="1:6" x14ac:dyDescent="0.3">
      <c r="A1350">
        <v>45177.5</v>
      </c>
      <c r="B1350">
        <v>1.739898991323255E-3</v>
      </c>
      <c r="C1350">
        <v>-6.6100356683924011E-4</v>
      </c>
      <c r="D1350">
        <v>6.1554888442951785E-4</v>
      </c>
      <c r="E1350">
        <v>-1.540130955630599E-3</v>
      </c>
      <c r="F1350">
        <v>1.355745515103647E-3</v>
      </c>
    </row>
    <row r="1351" spans="1:6" x14ac:dyDescent="0.3">
      <c r="A1351">
        <v>45177.541666666657</v>
      </c>
      <c r="B1351">
        <v>-1.2568023535209859E-3</v>
      </c>
      <c r="C1351">
        <v>-1.773853610434351E-3</v>
      </c>
      <c r="D1351">
        <v>-3.574328993584547E-3</v>
      </c>
      <c r="E1351">
        <v>-5.1891021803052444E-4</v>
      </c>
      <c r="F1351">
        <v>-7.7917520005144853E-5</v>
      </c>
    </row>
    <row r="1352" spans="1:6" x14ac:dyDescent="0.3">
      <c r="A1352">
        <v>45177.583333333343</v>
      </c>
      <c r="B1352">
        <v>1.024491507946975E-3</v>
      </c>
      <c r="C1352">
        <v>1.7089247810925471E-3</v>
      </c>
      <c r="D1352">
        <v>-5.5218257636829933E-5</v>
      </c>
      <c r="E1352">
        <v>-4.9662776668114503E-4</v>
      </c>
      <c r="F1352">
        <v>1.870289129359336E-3</v>
      </c>
    </row>
    <row r="1353" spans="1:6" x14ac:dyDescent="0.3">
      <c r="A1353">
        <v>45177.625</v>
      </c>
      <c r="B1353">
        <v>-3.8650051269674482E-3</v>
      </c>
      <c r="C1353">
        <v>-3.9782929254031409E-3</v>
      </c>
      <c r="D1353">
        <v>-1.641500497890713E-3</v>
      </c>
      <c r="E1353">
        <v>-3.7816858581640688E-3</v>
      </c>
      <c r="F1353">
        <v>-5.4206398940105302E-3</v>
      </c>
    </row>
    <row r="1354" spans="1:6" x14ac:dyDescent="0.3">
      <c r="A1354">
        <v>45177.666666666657</v>
      </c>
      <c r="B1354">
        <v>-3.4554248004935281E-4</v>
      </c>
      <c r="C1354">
        <v>-4.0092760244724432E-3</v>
      </c>
      <c r="D1354">
        <v>-6.8620326833326948E-4</v>
      </c>
      <c r="E1354">
        <v>-1.18973106158738E-3</v>
      </c>
      <c r="F1354">
        <v>-8.4473701598092549E-4</v>
      </c>
    </row>
    <row r="1355" spans="1:6" x14ac:dyDescent="0.3">
      <c r="A1355">
        <v>45177.708333333343</v>
      </c>
      <c r="B1355">
        <v>5.623375262504371E-4</v>
      </c>
      <c r="C1355">
        <v>1.838097841006783E-3</v>
      </c>
      <c r="D1355">
        <v>-3.6152536270663661E-4</v>
      </c>
      <c r="E1355">
        <v>-5.7627025235667921E-4</v>
      </c>
      <c r="F1355">
        <v>2.8325808412505132E-3</v>
      </c>
    </row>
    <row r="1356" spans="1:6" x14ac:dyDescent="0.3">
      <c r="A1356">
        <v>45177.75</v>
      </c>
      <c r="B1356">
        <v>-3.871803566039697E-4</v>
      </c>
      <c r="C1356">
        <v>-3.3212498711963638E-3</v>
      </c>
      <c r="D1356">
        <v>5.991524783130794E-4</v>
      </c>
      <c r="E1356">
        <v>3.3952396798095092E-4</v>
      </c>
      <c r="F1356">
        <v>-3.611069871409914E-3</v>
      </c>
    </row>
    <row r="1357" spans="1:6" x14ac:dyDescent="0.3">
      <c r="A1357">
        <v>45177.791666666657</v>
      </c>
      <c r="B1357">
        <v>-4.0653304315029751E-4</v>
      </c>
      <c r="C1357">
        <v>-2.565934646379677E-3</v>
      </c>
      <c r="D1357">
        <v>-4.3544783209956252E-3</v>
      </c>
      <c r="E1357">
        <v>-1.0323851098438021E-3</v>
      </c>
      <c r="F1357">
        <v>-5.3726381542349864E-4</v>
      </c>
    </row>
    <row r="1358" spans="1:6" x14ac:dyDescent="0.3">
      <c r="A1358">
        <v>45177.833333333343</v>
      </c>
      <c r="B1358">
        <v>1.8897830731733299E-3</v>
      </c>
      <c r="C1358">
        <v>2.1566980967458E-3</v>
      </c>
      <c r="D1358">
        <v>6.7898312752776458E-3</v>
      </c>
      <c r="E1358">
        <v>1.7880883750881051E-3</v>
      </c>
      <c r="F1358">
        <v>5.6348355359520331E-3</v>
      </c>
    </row>
    <row r="1359" spans="1:6" x14ac:dyDescent="0.3">
      <c r="A1359">
        <v>45177.875</v>
      </c>
      <c r="B1359">
        <v>-2.9459548119584812E-4</v>
      </c>
      <c r="C1359">
        <v>-1.418509160929455E-3</v>
      </c>
      <c r="D1359">
        <v>-6.10096580502692E-3</v>
      </c>
      <c r="E1359">
        <v>-7.2432313375952301E-4</v>
      </c>
      <c r="F1359">
        <v>-2.898895349317923E-3</v>
      </c>
    </row>
    <row r="1360" spans="1:6" x14ac:dyDescent="0.3">
      <c r="A1360">
        <v>45177.916666666657</v>
      </c>
      <c r="B1360">
        <v>-8.4773936500227485E-4</v>
      </c>
      <c r="C1360">
        <v>-2.7029680137294729E-3</v>
      </c>
      <c r="D1360">
        <v>-1.3419900335201319E-3</v>
      </c>
      <c r="E1360">
        <v>-6.3839739106136642E-4</v>
      </c>
      <c r="F1360">
        <v>-1.9707890070034162E-3</v>
      </c>
    </row>
    <row r="1361" spans="1:6" x14ac:dyDescent="0.3">
      <c r="A1361">
        <v>45178</v>
      </c>
      <c r="B1361">
        <v>4.9695845070043035E-4</v>
      </c>
      <c r="C1361">
        <v>3.718338073265473E-3</v>
      </c>
      <c r="D1361">
        <v>2.0250056357612031E-3</v>
      </c>
      <c r="E1361">
        <v>-4.2653542953688248E-4</v>
      </c>
      <c r="F1361">
        <v>3.0876382694546541E-3</v>
      </c>
    </row>
    <row r="1362" spans="1:6" x14ac:dyDescent="0.3">
      <c r="A1362">
        <v>45178.041666666657</v>
      </c>
      <c r="B1362">
        <v>1.033264285159903E-4</v>
      </c>
      <c r="C1362">
        <v>6.3948388517923486E-4</v>
      </c>
      <c r="D1362">
        <v>-8.2657596165092878E-4</v>
      </c>
      <c r="E1362">
        <v>3.0517053957742298E-3</v>
      </c>
      <c r="F1362">
        <v>-1.6653952917619491E-3</v>
      </c>
    </row>
    <row r="1363" spans="1:6" x14ac:dyDescent="0.3">
      <c r="A1363">
        <v>45178.083333333343</v>
      </c>
      <c r="B1363">
        <v>1.0656170468816941E-3</v>
      </c>
      <c r="C1363">
        <v>3.2895856492685068E-3</v>
      </c>
      <c r="D1363">
        <v>3.9424368078723364E-3</v>
      </c>
      <c r="E1363">
        <v>4.3182196044107479E-3</v>
      </c>
      <c r="F1363">
        <v>2.5300696532044231E-3</v>
      </c>
    </row>
    <row r="1364" spans="1:6" x14ac:dyDescent="0.3">
      <c r="A1364">
        <v>45178.125</v>
      </c>
      <c r="B1364">
        <v>-1.6027602114726961E-3</v>
      </c>
      <c r="C1364">
        <v>-2.835905100838614E-3</v>
      </c>
      <c r="D1364">
        <v>1.397309186563074E-4</v>
      </c>
      <c r="E1364">
        <v>-1.8675539507449111E-3</v>
      </c>
      <c r="F1364">
        <v>-2.7438254182054721E-3</v>
      </c>
    </row>
    <row r="1365" spans="1:6" x14ac:dyDescent="0.3">
      <c r="A1365">
        <v>45178.166666666657</v>
      </c>
      <c r="B1365">
        <v>4.877098352953678E-5</v>
      </c>
      <c r="C1365">
        <v>7.4329637579489331E-4</v>
      </c>
      <c r="D1365">
        <v>-3.8077169165318128E-5</v>
      </c>
      <c r="E1365">
        <v>-8.7590263779032307E-4</v>
      </c>
      <c r="F1365">
        <v>4.5241044998351803E-3</v>
      </c>
    </row>
    <row r="1366" spans="1:6" x14ac:dyDescent="0.3">
      <c r="A1366">
        <v>45178.208333333343</v>
      </c>
      <c r="B1366">
        <v>3.0025451510913771E-4</v>
      </c>
      <c r="C1366">
        <v>1.4338678902929699E-4</v>
      </c>
      <c r="D1366">
        <v>3.0021548096710081E-3</v>
      </c>
      <c r="E1366">
        <v>-4.2713285013738526E-3</v>
      </c>
      <c r="F1366">
        <v>-1.464619240484455E-3</v>
      </c>
    </row>
    <row r="1367" spans="1:6" x14ac:dyDescent="0.3">
      <c r="A1367">
        <v>45178.25</v>
      </c>
      <c r="B1367">
        <v>-3.140854970984559E-4</v>
      </c>
      <c r="C1367">
        <v>-9.6500553703169527E-4</v>
      </c>
      <c r="D1367">
        <v>-6.6703894905161584E-4</v>
      </c>
      <c r="E1367">
        <v>-9.1934888061644799E-4</v>
      </c>
      <c r="F1367">
        <v>-2.2840609916314671E-3</v>
      </c>
    </row>
    <row r="1368" spans="1:6" x14ac:dyDescent="0.3">
      <c r="A1368">
        <v>45178.291666666657</v>
      </c>
      <c r="B1368">
        <v>4.3541910302811668E-4</v>
      </c>
      <c r="C1368">
        <v>-6.5820880355222896E-4</v>
      </c>
      <c r="D1368">
        <v>2.3645920092439168E-3</v>
      </c>
      <c r="E1368">
        <v>6.8055012021483183E-4</v>
      </c>
      <c r="F1368">
        <v>-1.204207118650241E-3</v>
      </c>
    </row>
    <row r="1369" spans="1:6" x14ac:dyDescent="0.3">
      <c r="A1369">
        <v>45178.333333333343</v>
      </c>
      <c r="B1369">
        <v>2.7729109210932482E-4</v>
      </c>
      <c r="C1369">
        <v>-1.599311787999672E-3</v>
      </c>
      <c r="D1369">
        <v>-3.4958015952990767E-4</v>
      </c>
      <c r="E1369">
        <v>2.1720821280267078E-3</v>
      </c>
      <c r="F1369">
        <v>-1.8014399268904339E-4</v>
      </c>
    </row>
    <row r="1370" spans="1:6" x14ac:dyDescent="0.3">
      <c r="A1370">
        <v>45178.375</v>
      </c>
      <c r="B1370">
        <v>2.9666736464098041E-4</v>
      </c>
      <c r="C1370">
        <v>1.851908180456516E-3</v>
      </c>
      <c r="D1370">
        <v>2.0494375597343E-3</v>
      </c>
      <c r="E1370">
        <v>1.92857148916114E-3</v>
      </c>
      <c r="F1370">
        <v>2.3251012321667628E-3</v>
      </c>
    </row>
    <row r="1371" spans="1:6" x14ac:dyDescent="0.3">
      <c r="A1371">
        <v>45178.416666666657</v>
      </c>
      <c r="B1371">
        <v>9.8524193878117387E-4</v>
      </c>
      <c r="C1371">
        <v>1.7263806248324061E-3</v>
      </c>
      <c r="D1371">
        <v>1.742680287684182E-3</v>
      </c>
      <c r="E1371">
        <v>9.4955695849201194E-4</v>
      </c>
      <c r="F1371">
        <v>1.459795785988088E-3</v>
      </c>
    </row>
    <row r="1372" spans="1:6" x14ac:dyDescent="0.3">
      <c r="A1372">
        <v>45178.458333333343</v>
      </c>
      <c r="B1372">
        <v>-8.9533726872893956E-4</v>
      </c>
      <c r="C1372">
        <v>-9.5253808388190246E-4</v>
      </c>
      <c r="D1372">
        <v>1.5828377114632719E-3</v>
      </c>
      <c r="E1372">
        <v>1.13946033364114E-3</v>
      </c>
      <c r="F1372">
        <v>-3.3446455887315107E-4</v>
      </c>
    </row>
    <row r="1373" spans="1:6" x14ac:dyDescent="0.3">
      <c r="A1373">
        <v>45178.5</v>
      </c>
      <c r="B1373">
        <v>-1.5835318054442319E-3</v>
      </c>
      <c r="C1373">
        <v>-1.2886534152025621E-3</v>
      </c>
      <c r="D1373">
        <v>-8.4022389026341764E-4</v>
      </c>
      <c r="E1373">
        <v>-3.9289323053792838E-4</v>
      </c>
      <c r="F1373">
        <v>-1.617409500047931E-3</v>
      </c>
    </row>
    <row r="1374" spans="1:6" x14ac:dyDescent="0.3">
      <c r="A1374">
        <v>45178.541666666657</v>
      </c>
      <c r="B1374">
        <v>-1.7523047411995059E-4</v>
      </c>
      <c r="C1374">
        <v>-3.0912780993256928E-5</v>
      </c>
      <c r="D1374">
        <v>-3.6619698567342721E-4</v>
      </c>
      <c r="E1374">
        <v>3.2087628242191018E-3</v>
      </c>
      <c r="F1374">
        <v>-6.4161553527938354E-4</v>
      </c>
    </row>
    <row r="1375" spans="1:6" x14ac:dyDescent="0.3">
      <c r="A1375">
        <v>45178.583333333343</v>
      </c>
      <c r="B1375">
        <v>4.6232352398449522E-4</v>
      </c>
      <c r="C1375">
        <v>9.2343898084802092E-4</v>
      </c>
      <c r="D1375">
        <v>4.1574194738873372E-3</v>
      </c>
      <c r="E1375">
        <v>1.12171378606307E-3</v>
      </c>
      <c r="F1375">
        <v>2.7384370592651E-3</v>
      </c>
    </row>
    <row r="1376" spans="1:6" x14ac:dyDescent="0.3">
      <c r="A1376">
        <v>45178.625</v>
      </c>
      <c r="B1376">
        <v>5.8245449915098285E-4</v>
      </c>
      <c r="C1376">
        <v>1.2469921144313591E-3</v>
      </c>
      <c r="D1376">
        <v>-1.822771034078205E-4</v>
      </c>
      <c r="E1376">
        <v>1.568771132713199E-3</v>
      </c>
      <c r="F1376">
        <v>1.3601119256100109E-3</v>
      </c>
    </row>
    <row r="1377" spans="1:6" x14ac:dyDescent="0.3">
      <c r="A1377">
        <v>45178.666666666657</v>
      </c>
      <c r="B1377">
        <v>-2.4454949969816142E-4</v>
      </c>
      <c r="C1377">
        <v>-1.114087916636282E-3</v>
      </c>
      <c r="D1377">
        <v>-1.823776072911966E-3</v>
      </c>
      <c r="E1377">
        <v>-2.4603984863601197E-4</v>
      </c>
      <c r="F1377">
        <v>3.3345573789976638E-4</v>
      </c>
    </row>
    <row r="1378" spans="1:6" x14ac:dyDescent="0.3">
      <c r="A1378">
        <v>45178.708333333343</v>
      </c>
      <c r="B1378">
        <v>3.5446926044364858E-4</v>
      </c>
      <c r="C1378">
        <v>6.0032784055735733E-4</v>
      </c>
      <c r="D1378">
        <v>3.1889740458096241E-3</v>
      </c>
      <c r="E1378">
        <v>-3.5434218640197291E-4</v>
      </c>
      <c r="F1378">
        <v>3.3349517606399661E-4</v>
      </c>
    </row>
    <row r="1379" spans="1:6" x14ac:dyDescent="0.3">
      <c r="A1379">
        <v>45178.75</v>
      </c>
      <c r="B1379">
        <v>-1.2809679675268571E-3</v>
      </c>
      <c r="C1379">
        <v>-1.276313656511617E-3</v>
      </c>
      <c r="D1379">
        <v>-2.784844331324345E-3</v>
      </c>
      <c r="E1379">
        <v>-4.1485963632687658E-3</v>
      </c>
      <c r="F1379">
        <v>-2.80583190351817E-3</v>
      </c>
    </row>
    <row r="1380" spans="1:6" x14ac:dyDescent="0.3">
      <c r="A1380">
        <v>45178.791666666657</v>
      </c>
      <c r="B1380">
        <v>-8.5099178384002842E-4</v>
      </c>
      <c r="C1380">
        <v>7.5608829090600504E-4</v>
      </c>
      <c r="D1380">
        <v>1.081031396922534E-3</v>
      </c>
      <c r="E1380">
        <v>-3.0912772250115701E-3</v>
      </c>
      <c r="F1380">
        <v>-7.8242065972334502E-5</v>
      </c>
    </row>
    <row r="1381" spans="1:6" x14ac:dyDescent="0.3">
      <c r="A1381">
        <v>45178.833333333343</v>
      </c>
      <c r="B1381">
        <v>3.5380529782417071E-4</v>
      </c>
      <c r="C1381">
        <v>1.5611460452620901E-3</v>
      </c>
      <c r="D1381">
        <v>9.3828315986817169E-4</v>
      </c>
      <c r="E1381">
        <v>-3.3842548667025921E-4</v>
      </c>
      <c r="F1381">
        <v>2.0777767604868041E-3</v>
      </c>
    </row>
    <row r="1382" spans="1:6" x14ac:dyDescent="0.3">
      <c r="A1382">
        <v>45178.875</v>
      </c>
      <c r="B1382">
        <v>1.0143170225729069E-3</v>
      </c>
      <c r="C1382">
        <v>1.2544540657085581E-3</v>
      </c>
      <c r="D1382">
        <v>4.5081097444948119E-3</v>
      </c>
      <c r="E1382">
        <v>1.0433458889482091E-3</v>
      </c>
      <c r="F1382">
        <v>3.5227829275583009E-3</v>
      </c>
    </row>
    <row r="1383" spans="1:6" x14ac:dyDescent="0.3">
      <c r="A1383">
        <v>45178.916666666657</v>
      </c>
      <c r="B1383">
        <v>8.2613115737702658E-4</v>
      </c>
      <c r="C1383">
        <v>6.2148164429477368E-4</v>
      </c>
      <c r="D1383">
        <v>3.2411832080285669E-3</v>
      </c>
      <c r="E1383">
        <v>-5.3321260503627361E-4</v>
      </c>
      <c r="F1383">
        <v>3.897074408935487E-3</v>
      </c>
    </row>
    <row r="1384" spans="1:6" x14ac:dyDescent="0.3">
      <c r="A1384">
        <v>45178.958333333343</v>
      </c>
      <c r="B1384">
        <v>-1.556364458249575E-4</v>
      </c>
      <c r="C1384">
        <v>7.7473731279458977E-4</v>
      </c>
      <c r="D1384">
        <v>-1.169740536217797E-3</v>
      </c>
      <c r="E1384">
        <v>1.3170072511998171E-3</v>
      </c>
      <c r="F1384">
        <v>-1.300038916161827E-4</v>
      </c>
    </row>
    <row r="1385" spans="1:6" x14ac:dyDescent="0.3">
      <c r="A1385">
        <v>45179</v>
      </c>
      <c r="B1385">
        <v>-4.5746748174930861E-4</v>
      </c>
      <c r="C1385">
        <v>2.2004403796900321E-3</v>
      </c>
      <c r="D1385">
        <v>1.2613537800580631E-3</v>
      </c>
      <c r="E1385">
        <v>1.567557395615147E-3</v>
      </c>
      <c r="F1385">
        <v>4.534037066217197E-3</v>
      </c>
    </row>
    <row r="1386" spans="1:6" x14ac:dyDescent="0.3">
      <c r="A1386">
        <v>45179</v>
      </c>
      <c r="B1386">
        <v>1.2512874499213691E-3</v>
      </c>
      <c r="C1386">
        <v>2.171906161241538E-2</v>
      </c>
      <c r="D1386">
        <v>9.7794508615517209E-3</v>
      </c>
      <c r="E1386">
        <v>2.4136850170506968E-3</v>
      </c>
      <c r="F1386">
        <v>4.3397602917276713E-2</v>
      </c>
    </row>
    <row r="1387" spans="1:6" x14ac:dyDescent="0.3">
      <c r="A1387">
        <v>45179.041666666657</v>
      </c>
      <c r="B1387">
        <v>-5.8918366702447229E-4</v>
      </c>
      <c r="C1387">
        <v>-2.4377052117194411E-3</v>
      </c>
      <c r="D1387">
        <v>-6.767625695740357E-3</v>
      </c>
      <c r="E1387">
        <v>-2.1211160357632181E-3</v>
      </c>
      <c r="F1387">
        <v>-1.060686804496588E-3</v>
      </c>
    </row>
    <row r="1388" spans="1:6" x14ac:dyDescent="0.3">
      <c r="A1388">
        <v>45179.083333333343</v>
      </c>
      <c r="B1388">
        <v>-2.9135965387632872E-4</v>
      </c>
      <c r="C1388">
        <v>-4.8932605037882672E-3</v>
      </c>
      <c r="D1388">
        <v>-2.8612608759832391E-3</v>
      </c>
      <c r="E1388">
        <v>7.2739678383636219E-4</v>
      </c>
      <c r="F1388">
        <v>-8.2930331882871983E-3</v>
      </c>
    </row>
    <row r="1389" spans="1:6" x14ac:dyDescent="0.3">
      <c r="A1389">
        <v>45179.125</v>
      </c>
      <c r="B1389">
        <v>1.818569424012341E-5</v>
      </c>
      <c r="C1389">
        <v>9.9074771140945025E-5</v>
      </c>
      <c r="D1389">
        <v>-5.4404762787186114E-4</v>
      </c>
      <c r="E1389">
        <v>9.2945320556396874E-4</v>
      </c>
      <c r="F1389">
        <v>7.2776232584306592E-4</v>
      </c>
    </row>
    <row r="1390" spans="1:6" x14ac:dyDescent="0.3">
      <c r="A1390">
        <v>45179.166666666657</v>
      </c>
      <c r="B1390">
        <v>-3.9945093698954702E-4</v>
      </c>
      <c r="C1390">
        <v>3.519173633463032E-3</v>
      </c>
      <c r="D1390">
        <v>7.7522498666638643E-4</v>
      </c>
      <c r="E1390">
        <v>1.213506709727692E-3</v>
      </c>
      <c r="F1390">
        <v>1.006739667309238E-2</v>
      </c>
    </row>
    <row r="1391" spans="1:6" x14ac:dyDescent="0.3">
      <c r="A1391">
        <v>45179.208333333343</v>
      </c>
      <c r="B1391">
        <v>1.290155305364652E-3</v>
      </c>
      <c r="C1391">
        <v>9.7571489100140376E-4</v>
      </c>
      <c r="D1391">
        <v>1.763953133826917E-3</v>
      </c>
      <c r="E1391">
        <v>1.5715728065784031E-3</v>
      </c>
      <c r="F1391">
        <v>6.2754538429365991E-4</v>
      </c>
    </row>
    <row r="1392" spans="1:6" x14ac:dyDescent="0.3">
      <c r="A1392">
        <v>45179.25</v>
      </c>
      <c r="B1392">
        <v>1.090877820278442E-3</v>
      </c>
      <c r="C1392">
        <v>1.763617332652461E-3</v>
      </c>
      <c r="D1392">
        <v>4.5590174886693396E-3</v>
      </c>
      <c r="E1392">
        <v>-1.932738753959033E-3</v>
      </c>
      <c r="F1392">
        <v>1.33715688641704E-3</v>
      </c>
    </row>
    <row r="1393" spans="1:6" x14ac:dyDescent="0.3">
      <c r="A1393">
        <v>45179.291666666657</v>
      </c>
      <c r="B1393">
        <v>4.1713416219223277E-5</v>
      </c>
      <c r="C1393">
        <v>3.1605915030464649E-4</v>
      </c>
      <c r="D1393">
        <v>-2.984098191189779E-3</v>
      </c>
      <c r="E1393">
        <v>2.4243663405558899E-4</v>
      </c>
      <c r="F1393">
        <v>-1.3387809882837089E-3</v>
      </c>
    </row>
    <row r="1394" spans="1:6" x14ac:dyDescent="0.3">
      <c r="A1394">
        <v>45179.333333333343</v>
      </c>
      <c r="B1394">
        <v>-3.150968001894947E-4</v>
      </c>
      <c r="C1394">
        <v>-2.4492785625756272E-3</v>
      </c>
      <c r="D1394">
        <v>-5.4266884138248682E-5</v>
      </c>
      <c r="E1394">
        <v>-1.183922833273617E-3</v>
      </c>
      <c r="F1394">
        <v>-4.1754684474792766E-3</v>
      </c>
    </row>
    <row r="1395" spans="1:6" x14ac:dyDescent="0.3">
      <c r="A1395">
        <v>45179.375</v>
      </c>
      <c r="B1395">
        <v>-3.073227790286039E-4</v>
      </c>
      <c r="C1395">
        <v>-5.2691728621836087E-4</v>
      </c>
      <c r="D1395">
        <v>3.572667338621474E-3</v>
      </c>
      <c r="E1395">
        <v>-1.4935008717748761E-3</v>
      </c>
      <c r="F1395">
        <v>1.929695367692726E-3</v>
      </c>
    </row>
    <row r="1396" spans="1:6" x14ac:dyDescent="0.3">
      <c r="A1396">
        <v>45179.416666666657</v>
      </c>
      <c r="B1396">
        <v>1.494094594449241E-3</v>
      </c>
      <c r="C1396">
        <v>8.2102515774915234E-3</v>
      </c>
      <c r="D1396">
        <v>6.4044701503782166E-3</v>
      </c>
      <c r="E1396">
        <v>1.6517711357083369E-3</v>
      </c>
      <c r="F1396">
        <v>1.3099984222749959E-2</v>
      </c>
    </row>
    <row r="1397" spans="1:6" x14ac:dyDescent="0.3">
      <c r="A1397">
        <v>45179.458333333343</v>
      </c>
      <c r="B1397">
        <v>-7.8453162819368586E-5</v>
      </c>
      <c r="C1397">
        <v>4.49142925623734E-5</v>
      </c>
      <c r="D1397">
        <v>-2.9971617139346591E-3</v>
      </c>
      <c r="E1397">
        <v>3.192219171540462E-3</v>
      </c>
      <c r="F1397">
        <v>-4.3875450125917433E-3</v>
      </c>
    </row>
    <row r="1398" spans="1:6" x14ac:dyDescent="0.3">
      <c r="A1398">
        <v>45179.5</v>
      </c>
      <c r="B1398">
        <v>-9.167647357345689E-4</v>
      </c>
      <c r="C1398">
        <v>1.7685049886357921E-3</v>
      </c>
      <c r="D1398">
        <v>4.9071539140844297E-3</v>
      </c>
      <c r="E1398">
        <v>-2.1813710801107289E-3</v>
      </c>
      <c r="F1398">
        <v>7.2273259786305617E-3</v>
      </c>
    </row>
    <row r="1399" spans="1:6" x14ac:dyDescent="0.3">
      <c r="A1399">
        <v>45179.541666666657</v>
      </c>
      <c r="B1399">
        <v>3.878656178897408E-3</v>
      </c>
      <c r="C1399">
        <v>5.5383556359062686E-3</v>
      </c>
      <c r="D1399">
        <v>3.8051947441055801E-3</v>
      </c>
      <c r="E1399">
        <v>5.1474834822430706E-3</v>
      </c>
      <c r="F1399">
        <v>4.9559648956086517E-3</v>
      </c>
    </row>
    <row r="1400" spans="1:6" x14ac:dyDescent="0.3">
      <c r="A1400">
        <v>45179.583333333343</v>
      </c>
      <c r="B1400">
        <v>-1.179492380625019E-3</v>
      </c>
      <c r="C1400">
        <v>3.5040024268592388E-4</v>
      </c>
      <c r="D1400">
        <v>-4.8625439104293192E-3</v>
      </c>
      <c r="E1400">
        <v>-6.2358663492942069E-3</v>
      </c>
      <c r="F1400">
        <v>-6.537601129691561E-3</v>
      </c>
    </row>
    <row r="1401" spans="1:6" x14ac:dyDescent="0.3">
      <c r="A1401">
        <v>45179.625</v>
      </c>
      <c r="B1401">
        <v>-2.9516391272639249E-3</v>
      </c>
      <c r="C1401">
        <v>-4.2870264142196067E-3</v>
      </c>
      <c r="D1401">
        <v>-3.2188519000185159E-3</v>
      </c>
      <c r="E1401">
        <v>-9.7072361643794794E-4</v>
      </c>
      <c r="F1401">
        <v>-5.0035688933303462E-3</v>
      </c>
    </row>
    <row r="1402" spans="1:6" x14ac:dyDescent="0.3">
      <c r="A1402">
        <v>45179.666666666657</v>
      </c>
      <c r="B1402">
        <v>-7.1876588262823136E-4</v>
      </c>
      <c r="C1402">
        <v>-3.489337738031101E-3</v>
      </c>
      <c r="D1402">
        <v>-2.2116779978887291E-4</v>
      </c>
      <c r="E1402">
        <v>-3.0252923129515802E-3</v>
      </c>
      <c r="F1402">
        <v>-9.6554972928780819E-3</v>
      </c>
    </row>
    <row r="1403" spans="1:6" x14ac:dyDescent="0.3">
      <c r="A1403">
        <v>45179.708333333343</v>
      </c>
      <c r="B1403">
        <v>-3.351327341895759E-3</v>
      </c>
      <c r="C1403">
        <v>-1.8420963130879699E-3</v>
      </c>
      <c r="D1403">
        <v>-1.5312273041068331E-3</v>
      </c>
      <c r="E1403">
        <v>-2.921831566008037E-3</v>
      </c>
      <c r="F1403">
        <v>-6.5123359007744049E-3</v>
      </c>
    </row>
    <row r="1404" spans="1:6" x14ac:dyDescent="0.3">
      <c r="A1404">
        <v>45179.75</v>
      </c>
      <c r="B1404">
        <v>2.1290614515850708E-3</v>
      </c>
      <c r="C1404">
        <v>2.4009456019923009E-3</v>
      </c>
      <c r="D1404">
        <v>5.4059048643942736E-3</v>
      </c>
      <c r="E1404">
        <v>1.4750123780759251E-3</v>
      </c>
      <c r="F1404">
        <v>7.1746319185217169E-3</v>
      </c>
    </row>
    <row r="1405" spans="1:6" x14ac:dyDescent="0.3">
      <c r="A1405">
        <v>45179.791666666657</v>
      </c>
      <c r="B1405">
        <v>4.3268664461877443E-4</v>
      </c>
      <c r="C1405">
        <v>9.749002277080485E-4</v>
      </c>
      <c r="D1405">
        <v>1.505357249200526E-4</v>
      </c>
      <c r="E1405">
        <v>3.102883171216304E-3</v>
      </c>
      <c r="F1405">
        <v>5.7546203488393734E-3</v>
      </c>
    </row>
    <row r="1406" spans="1:6" x14ac:dyDescent="0.3">
      <c r="A1406">
        <v>45179.833333333343</v>
      </c>
      <c r="B1406">
        <v>4.0434356426267814E-3</v>
      </c>
      <c r="C1406">
        <v>5.2045646298691534E-3</v>
      </c>
      <c r="D1406">
        <v>6.6074675287356036E-3</v>
      </c>
      <c r="E1406">
        <v>2.3050730642653382E-3</v>
      </c>
      <c r="F1406">
        <v>9.2448022308440642E-3</v>
      </c>
    </row>
    <row r="1407" spans="1:6" x14ac:dyDescent="0.3">
      <c r="A1407">
        <v>45179.875</v>
      </c>
      <c r="B1407">
        <v>1.5346933104335859E-3</v>
      </c>
      <c r="C1407">
        <v>1.4952528686459029E-3</v>
      </c>
      <c r="D1407">
        <v>-2.0181870847486771E-3</v>
      </c>
      <c r="E1407">
        <v>1.2412759537983771E-3</v>
      </c>
      <c r="F1407">
        <v>-7.9468055656606966E-3</v>
      </c>
    </row>
    <row r="1408" spans="1:6" x14ac:dyDescent="0.3">
      <c r="A1408">
        <v>45179.916666666657</v>
      </c>
      <c r="B1408">
        <v>-1.709606011675153E-3</v>
      </c>
      <c r="C1408">
        <v>-5.7582993592374919E-3</v>
      </c>
      <c r="D1408">
        <v>-7.1872927443859943E-4</v>
      </c>
      <c r="E1408">
        <v>-4.042044620106963E-3</v>
      </c>
      <c r="F1408">
        <v>-6.5660288394161883E-3</v>
      </c>
    </row>
    <row r="1409" spans="1:6" x14ac:dyDescent="0.3">
      <c r="A1409">
        <v>45179.958333333343</v>
      </c>
      <c r="B1409">
        <v>-2.347111694318265E-4</v>
      </c>
      <c r="C1409">
        <v>-6.9972119809941319E-5</v>
      </c>
      <c r="D1409">
        <v>-1.2125462887857591E-3</v>
      </c>
      <c r="E1409">
        <v>-5.7107949266734111E-4</v>
      </c>
      <c r="F1409">
        <v>-1.5556246103124081E-3</v>
      </c>
    </row>
    <row r="1410" spans="1:6" x14ac:dyDescent="0.3">
      <c r="A1410">
        <v>45180</v>
      </c>
      <c r="B1410">
        <v>-1.605700520201642E-3</v>
      </c>
      <c r="C1410">
        <v>3.0364959957869498E-4</v>
      </c>
      <c r="D1410">
        <v>1.198867560408677E-4</v>
      </c>
      <c r="E1410">
        <v>5.5182961258571815E-4</v>
      </c>
      <c r="F1410">
        <v>7.1687794337711398E-3</v>
      </c>
    </row>
    <row r="1411" spans="1:6" x14ac:dyDescent="0.3">
      <c r="A1411">
        <v>45180</v>
      </c>
      <c r="B1411">
        <v>-4.6366256631753481E-3</v>
      </c>
      <c r="C1411">
        <v>-4.2665098358761538E-3</v>
      </c>
      <c r="D1411">
        <v>-5.5414560587086726E-3</v>
      </c>
      <c r="E1411">
        <v>-3.3398813507488599E-3</v>
      </c>
      <c r="F1411">
        <v>-1.0844860479028041E-2</v>
      </c>
    </row>
    <row r="1412" spans="1:6" x14ac:dyDescent="0.3">
      <c r="A1412">
        <v>45180.041666666657</v>
      </c>
      <c r="B1412">
        <v>2.1718284973693022E-3</v>
      </c>
      <c r="C1412">
        <v>-2.2004647800170479E-4</v>
      </c>
      <c r="D1412">
        <v>6.5645812016693903E-3</v>
      </c>
      <c r="E1412">
        <v>-2.7568262582936893E-4</v>
      </c>
      <c r="F1412">
        <v>5.5141621232028528E-3</v>
      </c>
    </row>
    <row r="1413" spans="1:6" x14ac:dyDescent="0.3">
      <c r="A1413">
        <v>45180.083333333343</v>
      </c>
      <c r="B1413">
        <v>8.8554479632690529E-4</v>
      </c>
      <c r="C1413">
        <v>-4.7393915096394096E-3</v>
      </c>
      <c r="D1413">
        <v>3.2359542613125049E-4</v>
      </c>
      <c r="E1413">
        <v>-6.9735863445514004E-4</v>
      </c>
      <c r="F1413">
        <v>5.4910920931081492E-3</v>
      </c>
    </row>
    <row r="1414" spans="1:6" x14ac:dyDescent="0.3">
      <c r="A1414">
        <v>45180.125</v>
      </c>
      <c r="B1414">
        <v>3.1282793656147953E-4</v>
      </c>
      <c r="C1414">
        <v>3.8231850794209171E-3</v>
      </c>
      <c r="D1414">
        <v>7.9735186890074212E-3</v>
      </c>
      <c r="E1414">
        <v>9.7321211682146556E-3</v>
      </c>
      <c r="F1414">
        <v>1.0191714077388151E-2</v>
      </c>
    </row>
    <row r="1415" spans="1:6" x14ac:dyDescent="0.3">
      <c r="A1415">
        <v>45180.166666666657</v>
      </c>
      <c r="B1415">
        <v>2.5328470595976319E-3</v>
      </c>
      <c r="C1415">
        <v>1.0082419556380239E-2</v>
      </c>
      <c r="D1415">
        <v>5.8860363362934747E-3</v>
      </c>
      <c r="E1415">
        <v>6.2505800666831637E-3</v>
      </c>
      <c r="F1415">
        <v>1.129677743675603E-2</v>
      </c>
    </row>
    <row r="1416" spans="1:6" x14ac:dyDescent="0.3">
      <c r="A1416">
        <v>45180.208333333343</v>
      </c>
      <c r="B1416">
        <v>1.3394787209637219E-3</v>
      </c>
      <c r="C1416">
        <v>6.6241126045162128E-3</v>
      </c>
      <c r="D1416">
        <v>5.063944644554408E-3</v>
      </c>
      <c r="E1416">
        <v>5.5021703901790382E-3</v>
      </c>
      <c r="F1416">
        <v>1.0135101439073211E-2</v>
      </c>
    </row>
    <row r="1417" spans="1:6" x14ac:dyDescent="0.3">
      <c r="A1417">
        <v>45180.25</v>
      </c>
      <c r="B1417">
        <v>4.0560359210334808E-3</v>
      </c>
      <c r="C1417">
        <v>5.4816676863076929E-3</v>
      </c>
      <c r="D1417">
        <v>-1.7205374952593399E-3</v>
      </c>
      <c r="E1417">
        <v>4.0238475778949061E-3</v>
      </c>
      <c r="F1417">
        <v>-2.0137046858742891E-3</v>
      </c>
    </row>
    <row r="1418" spans="1:6" x14ac:dyDescent="0.3">
      <c r="A1418">
        <v>45180.291666666657</v>
      </c>
      <c r="B1418">
        <v>-4.4920857913198654E-3</v>
      </c>
      <c r="C1418">
        <v>-5.2953165900803886E-3</v>
      </c>
      <c r="D1418">
        <v>-5.8258762567576297E-3</v>
      </c>
      <c r="E1418">
        <v>-6.9822020685288942E-3</v>
      </c>
      <c r="F1418">
        <v>-1.021854748770893E-2</v>
      </c>
    </row>
    <row r="1419" spans="1:6" x14ac:dyDescent="0.3">
      <c r="A1419">
        <v>45180.333333333343</v>
      </c>
      <c r="B1419">
        <v>3.9988685750081219E-3</v>
      </c>
      <c r="C1419">
        <v>4.2292041317107537E-3</v>
      </c>
      <c r="D1419">
        <v>6.5177192406431547E-3</v>
      </c>
      <c r="E1419">
        <v>8.7843453021534141E-3</v>
      </c>
      <c r="F1419">
        <v>1.320159573384193E-2</v>
      </c>
    </row>
    <row r="1420" spans="1:6" x14ac:dyDescent="0.3">
      <c r="A1420">
        <v>45180.375</v>
      </c>
      <c r="B1420">
        <v>1.8126376555063349E-2</v>
      </c>
      <c r="C1420">
        <v>1.8365302458468039E-3</v>
      </c>
      <c r="D1420">
        <v>6.7886557995244156E-3</v>
      </c>
      <c r="E1420">
        <v>-3.8382920053577031E-4</v>
      </c>
      <c r="F1420">
        <v>-2.7752062697443359E-5</v>
      </c>
    </row>
    <row r="1421" spans="1:6" x14ac:dyDescent="0.3">
      <c r="A1421">
        <v>45180.416666666657</v>
      </c>
      <c r="B1421">
        <v>1.515493282645871E-3</v>
      </c>
      <c r="C1421">
        <v>-8.4041281445438785E-4</v>
      </c>
      <c r="D1421">
        <v>-3.0925192346231839E-3</v>
      </c>
      <c r="E1421">
        <v>-5.1044900812251205E-4</v>
      </c>
      <c r="F1421">
        <v>-1.3320520957381579E-2</v>
      </c>
    </row>
    <row r="1422" spans="1:6" x14ac:dyDescent="0.3">
      <c r="A1422">
        <v>45180.458333333343</v>
      </c>
      <c r="B1422">
        <v>-3.0046004769322468E-3</v>
      </c>
      <c r="C1422">
        <v>1.1320438482894731E-3</v>
      </c>
      <c r="D1422">
        <v>1.478679378951608E-3</v>
      </c>
      <c r="E1422">
        <v>-1.365809191197232E-3</v>
      </c>
      <c r="F1422">
        <v>6.8132974311007734E-3</v>
      </c>
    </row>
    <row r="1423" spans="1:6" x14ac:dyDescent="0.3">
      <c r="A1423">
        <v>45180.5</v>
      </c>
      <c r="B1423">
        <v>-1.467325614366199E-3</v>
      </c>
      <c r="C1423">
        <v>-3.340699561038715E-3</v>
      </c>
      <c r="D1423">
        <v>-2.7703001817461592E-3</v>
      </c>
      <c r="E1423">
        <v>6.3220505574380428E-3</v>
      </c>
      <c r="F1423">
        <v>-3.9226735013916216E-3</v>
      </c>
    </row>
    <row r="1424" spans="1:6" x14ac:dyDescent="0.3">
      <c r="A1424">
        <v>45180.541666666657</v>
      </c>
      <c r="B1424">
        <v>2.3215202073931791E-3</v>
      </c>
      <c r="C1424">
        <v>5.5847298211309923E-3</v>
      </c>
      <c r="D1424">
        <v>5.0578719313446336E-3</v>
      </c>
      <c r="E1424">
        <v>1.785232069227784E-3</v>
      </c>
      <c r="F1424">
        <v>1.0095869288846719E-2</v>
      </c>
    </row>
    <row r="1425" spans="1:6" x14ac:dyDescent="0.3">
      <c r="A1425">
        <v>45180.583333333343</v>
      </c>
      <c r="B1425">
        <v>5.5305831270263048E-3</v>
      </c>
      <c r="C1425">
        <v>5.1893283622070447E-3</v>
      </c>
      <c r="D1425">
        <v>1.1630695138657891E-2</v>
      </c>
      <c r="E1425">
        <v>4.422112936628214E-3</v>
      </c>
      <c r="F1425">
        <v>4.9162089603579781E-3</v>
      </c>
    </row>
    <row r="1426" spans="1:6" x14ac:dyDescent="0.3">
      <c r="A1426">
        <v>45180.625</v>
      </c>
      <c r="B1426">
        <v>-3.1349849723412491E-3</v>
      </c>
      <c r="C1426">
        <v>-9.5333783956918147E-3</v>
      </c>
      <c r="D1426">
        <v>-3.8032325961710571E-3</v>
      </c>
      <c r="E1426">
        <v>-4.1291955486242129E-4</v>
      </c>
      <c r="F1426">
        <v>-6.251574735603946E-3</v>
      </c>
    </row>
    <row r="1427" spans="1:6" x14ac:dyDescent="0.3">
      <c r="A1427">
        <v>45180.666666666657</v>
      </c>
      <c r="B1427">
        <v>-2.133838599597314E-3</v>
      </c>
      <c r="C1427">
        <v>6.4008314586679895E-5</v>
      </c>
      <c r="D1427">
        <v>-1.7881531728446501E-3</v>
      </c>
      <c r="E1427">
        <v>-8.1650569846333348E-5</v>
      </c>
      <c r="F1427">
        <v>6.2154696603317367E-3</v>
      </c>
    </row>
    <row r="1428" spans="1:6" x14ac:dyDescent="0.3">
      <c r="A1428">
        <v>45180.708333333343</v>
      </c>
      <c r="B1428">
        <v>-1.094395733269431E-4</v>
      </c>
      <c r="C1428">
        <v>-1.682586991222424E-3</v>
      </c>
      <c r="D1428">
        <v>-5.1474993064284873E-5</v>
      </c>
      <c r="E1428">
        <v>-9.0230750379265631E-3</v>
      </c>
      <c r="F1428">
        <v>-3.6823301353937688E-3</v>
      </c>
    </row>
    <row r="1429" spans="1:6" x14ac:dyDescent="0.3">
      <c r="A1429">
        <v>45180.75</v>
      </c>
      <c r="B1429">
        <v>-5.2667890504835791E-4</v>
      </c>
      <c r="C1429">
        <v>-2.357561603791334E-3</v>
      </c>
      <c r="D1429">
        <v>-4.6977906821912404E-3</v>
      </c>
      <c r="E1429">
        <v>-1.5458885118550981E-3</v>
      </c>
      <c r="F1429">
        <v>-8.9052325650648603E-3</v>
      </c>
    </row>
    <row r="1430" spans="1:6" x14ac:dyDescent="0.3">
      <c r="A1430">
        <v>45180.791666666657</v>
      </c>
      <c r="B1430">
        <v>-1.4801032297490819E-3</v>
      </c>
      <c r="C1430">
        <v>-5.3336198251632333E-3</v>
      </c>
      <c r="D1430">
        <v>-5.0407960958851949E-3</v>
      </c>
      <c r="E1430">
        <v>1.6879463931562489E-3</v>
      </c>
      <c r="F1430">
        <v>-5.7250638310589056E-3</v>
      </c>
    </row>
    <row r="1431" spans="1:6" x14ac:dyDescent="0.3">
      <c r="A1431">
        <v>45180.833333333343</v>
      </c>
      <c r="B1431">
        <v>2.27162590404454E-3</v>
      </c>
      <c r="C1431">
        <v>2.2361247474942652E-3</v>
      </c>
      <c r="D1431">
        <v>6.2513101941234642E-3</v>
      </c>
      <c r="E1431">
        <v>-3.9699957599676873E-3</v>
      </c>
      <c r="F1431">
        <v>1.332328223208892E-2</v>
      </c>
    </row>
    <row r="1432" spans="1:6" x14ac:dyDescent="0.3">
      <c r="A1432">
        <v>45180.875</v>
      </c>
      <c r="B1432">
        <v>-2.5589173914070148E-3</v>
      </c>
      <c r="C1432">
        <v>-2.8071509382233701E-3</v>
      </c>
      <c r="D1432">
        <v>-4.1374252980530364E-3</v>
      </c>
      <c r="E1432">
        <v>-1.7923502323113709E-3</v>
      </c>
      <c r="F1432">
        <v>-6.9063209379688411E-3</v>
      </c>
    </row>
    <row r="1433" spans="1:6" x14ac:dyDescent="0.3">
      <c r="A1433">
        <v>45181</v>
      </c>
      <c r="B1433">
        <v>-2.3526453360477609E-2</v>
      </c>
      <c r="C1433">
        <v>-1.3197590999357861E-2</v>
      </c>
      <c r="D1433">
        <v>-1.6147119652089051E-2</v>
      </c>
      <c r="E1433">
        <v>-9.0702318776952184E-3</v>
      </c>
      <c r="F1433">
        <v>-2.7077701584646899E-2</v>
      </c>
    </row>
    <row r="1434" spans="1:6" x14ac:dyDescent="0.3">
      <c r="A1434">
        <v>45181.041666666657</v>
      </c>
      <c r="B1434">
        <v>1.3013109580457089E-3</v>
      </c>
      <c r="C1434">
        <v>5.2248900264048838E-3</v>
      </c>
      <c r="D1434">
        <v>5.1040790652601697E-3</v>
      </c>
      <c r="E1434">
        <v>6.160699891129229E-3</v>
      </c>
      <c r="F1434">
        <v>7.4511125986251358E-3</v>
      </c>
    </row>
    <row r="1435" spans="1:6" x14ac:dyDescent="0.3">
      <c r="A1435">
        <v>45181.083333333343</v>
      </c>
      <c r="B1435">
        <v>-3.9300186796238428E-4</v>
      </c>
      <c r="C1435">
        <v>1.815552447590358E-3</v>
      </c>
      <c r="D1435">
        <v>-5.2559210283229787E-4</v>
      </c>
      <c r="E1435">
        <v>-2.7747572075406089E-3</v>
      </c>
      <c r="F1435">
        <v>3.4087631007761261E-3</v>
      </c>
    </row>
    <row r="1436" spans="1:6" x14ac:dyDescent="0.3">
      <c r="A1436">
        <v>45181.125</v>
      </c>
      <c r="B1436">
        <v>4.3344695443717853E-4</v>
      </c>
      <c r="C1436">
        <v>9.7236010857405905E-4</v>
      </c>
      <c r="D1436">
        <v>8.0145010590894025E-4</v>
      </c>
      <c r="E1436">
        <v>-6.2456348383146704E-4</v>
      </c>
      <c r="F1436">
        <v>3.5315673795848798E-3</v>
      </c>
    </row>
    <row r="1437" spans="1:6" x14ac:dyDescent="0.3">
      <c r="A1437">
        <v>45181.166666666657</v>
      </c>
      <c r="B1437">
        <v>-2.392077884591331E-3</v>
      </c>
      <c r="C1437">
        <v>1.130181888970622E-3</v>
      </c>
      <c r="D1437">
        <v>-2.4091401733170501E-3</v>
      </c>
      <c r="E1437">
        <v>2.8194549780526162E-3</v>
      </c>
      <c r="F1437">
        <v>-3.040013040216638E-3</v>
      </c>
    </row>
    <row r="1438" spans="1:6" x14ac:dyDescent="0.3">
      <c r="A1438">
        <v>45181.208333333343</v>
      </c>
      <c r="B1438">
        <v>1.9234545380302369E-3</v>
      </c>
      <c r="C1438">
        <v>3.0980483347509669E-3</v>
      </c>
      <c r="D1438">
        <v>3.4946754354826331E-3</v>
      </c>
      <c r="E1438">
        <v>3.3947801413809339E-3</v>
      </c>
      <c r="F1438">
        <v>1.2523613376109401E-3</v>
      </c>
    </row>
    <row r="1439" spans="1:6" x14ac:dyDescent="0.3">
      <c r="A1439">
        <v>45181.25</v>
      </c>
      <c r="B1439">
        <v>-3.9391199785169884E-3</v>
      </c>
      <c r="C1439">
        <v>-7.3905581432572084E-3</v>
      </c>
      <c r="D1439">
        <v>-1.036811674340416E-2</v>
      </c>
      <c r="E1439">
        <v>-6.0479364891766968E-3</v>
      </c>
      <c r="F1439">
        <v>-1.6350047293223379E-2</v>
      </c>
    </row>
    <row r="1440" spans="1:6" x14ac:dyDescent="0.3">
      <c r="A1440">
        <v>45181.291666666657</v>
      </c>
      <c r="B1440">
        <v>-1.1302145994974351E-2</v>
      </c>
      <c r="C1440">
        <v>-9.3788335059477503E-3</v>
      </c>
      <c r="D1440">
        <v>-1.183745693707665E-2</v>
      </c>
      <c r="E1440">
        <v>-1.031025812565782E-2</v>
      </c>
      <c r="F1440">
        <v>-9.8956717998640517E-3</v>
      </c>
    </row>
    <row r="1441" spans="1:6" x14ac:dyDescent="0.3">
      <c r="A1441">
        <v>45181.333333333343</v>
      </c>
      <c r="B1441">
        <v>2.479823486684398E-3</v>
      </c>
      <c r="C1441">
        <v>1.679394150246428E-3</v>
      </c>
      <c r="D1441">
        <v>1.231456127109135E-3</v>
      </c>
      <c r="E1441">
        <v>4.2013556062456599E-3</v>
      </c>
      <c r="F1441">
        <v>5.8358721855080158E-3</v>
      </c>
    </row>
    <row r="1442" spans="1:6" x14ac:dyDescent="0.3">
      <c r="A1442">
        <v>45181.375</v>
      </c>
      <c r="B1442">
        <v>-9.6219772531189272E-4</v>
      </c>
      <c r="C1442">
        <v>3.2295584344742118E-3</v>
      </c>
      <c r="D1442">
        <v>3.453008780542183E-3</v>
      </c>
      <c r="E1442">
        <v>2.83768294416187E-3</v>
      </c>
      <c r="F1442">
        <v>8.929330795081231E-3</v>
      </c>
    </row>
    <row r="1443" spans="1:6" x14ac:dyDescent="0.3">
      <c r="A1443">
        <v>45181.416666666657</v>
      </c>
      <c r="B1443">
        <v>-5.7807243493590062E-3</v>
      </c>
      <c r="C1443">
        <v>-2.7566691870736688E-3</v>
      </c>
      <c r="D1443">
        <v>-2.6916216036069638E-3</v>
      </c>
      <c r="E1443">
        <v>-4.0300139152750769E-3</v>
      </c>
      <c r="F1443">
        <v>-5.1514795455890137E-3</v>
      </c>
    </row>
    <row r="1444" spans="1:6" x14ac:dyDescent="0.3">
      <c r="A1444">
        <v>45181.458333333343</v>
      </c>
      <c r="B1444">
        <v>6.1993104944642434E-3</v>
      </c>
      <c r="C1444">
        <v>5.2993063131358299E-3</v>
      </c>
      <c r="D1444">
        <v>5.099491012748889E-3</v>
      </c>
      <c r="E1444">
        <v>2.2349536104062399E-3</v>
      </c>
      <c r="F1444">
        <v>1.3844300973721311E-2</v>
      </c>
    </row>
    <row r="1445" spans="1:6" x14ac:dyDescent="0.3">
      <c r="A1445">
        <v>45181.5</v>
      </c>
      <c r="B1445">
        <v>-3.7532073140186589E-3</v>
      </c>
      <c r="C1445">
        <v>-1.769875470859428E-3</v>
      </c>
      <c r="D1445">
        <v>-1.186876475903859E-3</v>
      </c>
      <c r="E1445">
        <v>-2.342113661332244E-3</v>
      </c>
      <c r="F1445">
        <v>-1.0267733434839699E-3</v>
      </c>
    </row>
    <row r="1446" spans="1:6" x14ac:dyDescent="0.3">
      <c r="A1446">
        <v>45181.541666666657</v>
      </c>
      <c r="B1446">
        <v>3.9710639841156817E-3</v>
      </c>
      <c r="C1446">
        <v>2.0756346764008401E-3</v>
      </c>
      <c r="D1446">
        <v>3.624835628178457E-3</v>
      </c>
      <c r="E1446">
        <v>4.9387828107648234E-3</v>
      </c>
      <c r="F1446">
        <v>4.4724736944031134E-3</v>
      </c>
    </row>
    <row r="1447" spans="1:6" x14ac:dyDescent="0.3">
      <c r="A1447">
        <v>45181.583333333343</v>
      </c>
      <c r="B1447">
        <v>7.5968970960541482E-3</v>
      </c>
      <c r="C1447">
        <v>6.8350419807537751E-3</v>
      </c>
      <c r="D1447">
        <v>7.6808600747703603E-3</v>
      </c>
      <c r="E1447">
        <v>5.8236826589129166E-3</v>
      </c>
      <c r="F1447">
        <v>1.1134100016458291E-2</v>
      </c>
    </row>
    <row r="1448" spans="1:6" x14ac:dyDescent="0.3">
      <c r="A1448">
        <v>45181.625</v>
      </c>
      <c r="B1448">
        <v>-3.0574167220407109E-3</v>
      </c>
      <c r="C1448">
        <v>-3.9028747260858141E-3</v>
      </c>
      <c r="D1448">
        <v>-5.4078633672375916E-3</v>
      </c>
      <c r="E1448">
        <v>-8.720071848419646E-4</v>
      </c>
      <c r="F1448">
        <v>-7.6453202196036813E-3</v>
      </c>
    </row>
    <row r="1449" spans="1:6" x14ac:dyDescent="0.3">
      <c r="A1449">
        <v>45181.666666666657</v>
      </c>
      <c r="B1449">
        <v>-2.9955895937303898E-3</v>
      </c>
      <c r="C1449">
        <v>1.08285407984145E-4</v>
      </c>
      <c r="D1449">
        <v>-2.7533058859075918E-3</v>
      </c>
      <c r="E1449">
        <v>-3.2804578170135389E-3</v>
      </c>
      <c r="F1449">
        <v>-4.6207887560276396E-3</v>
      </c>
    </row>
    <row r="1450" spans="1:6" x14ac:dyDescent="0.3">
      <c r="A1450">
        <v>45181.708333333343</v>
      </c>
      <c r="B1450">
        <v>-7.6472741707291449E-4</v>
      </c>
      <c r="C1450">
        <v>1.4187676102366629E-4</v>
      </c>
      <c r="D1450">
        <v>7.8322102670922702E-4</v>
      </c>
      <c r="E1450">
        <v>1.06517761551712E-3</v>
      </c>
      <c r="F1450">
        <v>2.5376364373171328E-3</v>
      </c>
    </row>
    <row r="1451" spans="1:6" x14ac:dyDescent="0.3">
      <c r="A1451">
        <v>45181.75</v>
      </c>
      <c r="B1451">
        <v>-9.7472248370457978E-4</v>
      </c>
      <c r="C1451">
        <v>-1.001896280935252E-3</v>
      </c>
      <c r="D1451">
        <v>-2.216249960222912E-3</v>
      </c>
      <c r="E1451">
        <v>2.007385923076322E-3</v>
      </c>
      <c r="F1451">
        <v>-5.6173990895956117E-3</v>
      </c>
    </row>
    <row r="1452" spans="1:6" x14ac:dyDescent="0.3">
      <c r="A1452">
        <v>45181.791666666657</v>
      </c>
      <c r="B1452">
        <v>5.0101876288006211E-3</v>
      </c>
      <c r="C1452">
        <v>3.2339654065675718E-3</v>
      </c>
      <c r="D1452">
        <v>1.620680608803721E-3</v>
      </c>
      <c r="E1452">
        <v>-2.3988834078514821E-4</v>
      </c>
      <c r="F1452">
        <v>-1.139403973828016E-3</v>
      </c>
    </row>
    <row r="1453" spans="1:6" x14ac:dyDescent="0.3">
      <c r="A1453">
        <v>45181.833333333343</v>
      </c>
      <c r="B1453">
        <v>4.8668607741846589E-3</v>
      </c>
      <c r="C1453">
        <v>2.7879071531708771E-3</v>
      </c>
      <c r="D1453">
        <v>1.9763969664379471E-3</v>
      </c>
      <c r="E1453">
        <v>2.0519428620364398E-3</v>
      </c>
      <c r="F1453">
        <v>5.0271521906837908E-3</v>
      </c>
    </row>
    <row r="1454" spans="1:6" x14ac:dyDescent="0.3">
      <c r="A1454">
        <v>45181.875</v>
      </c>
      <c r="B1454">
        <v>-3.1926246656802078E-3</v>
      </c>
      <c r="C1454">
        <v>-4.5988265045340919E-3</v>
      </c>
      <c r="D1454">
        <v>-6.24234138522027E-3</v>
      </c>
      <c r="E1454">
        <v>-3.222119856399214E-3</v>
      </c>
      <c r="F1454">
        <v>-1.063329680191542E-2</v>
      </c>
    </row>
    <row r="1455" spans="1:6" x14ac:dyDescent="0.3">
      <c r="A1455">
        <v>45181.916666666657</v>
      </c>
      <c r="B1455">
        <v>-1.347377399216639E-3</v>
      </c>
      <c r="C1455">
        <v>1.0838010396095089E-3</v>
      </c>
      <c r="D1455">
        <v>1.4309579824092571E-3</v>
      </c>
      <c r="E1455">
        <v>-1.623491746204657E-3</v>
      </c>
      <c r="F1455">
        <v>1.850205166154203E-3</v>
      </c>
    </row>
    <row r="1456" spans="1:6" x14ac:dyDescent="0.3">
      <c r="A1456">
        <v>45181.958333333343</v>
      </c>
      <c r="B1456">
        <v>1.7402041260865229E-3</v>
      </c>
      <c r="C1456">
        <v>4.7327591447741454E-3</v>
      </c>
      <c r="D1456">
        <v>9.6808433034646104E-4</v>
      </c>
      <c r="E1456">
        <v>1.1715762221490959E-3</v>
      </c>
      <c r="F1456">
        <v>4.6780872272480347E-3</v>
      </c>
    </row>
    <row r="1457" spans="1:6" x14ac:dyDescent="0.3">
      <c r="A1457">
        <v>45182</v>
      </c>
      <c r="B1457">
        <v>1.045161047622066E-3</v>
      </c>
      <c r="C1457">
        <v>1.331222921951357E-3</v>
      </c>
      <c r="D1457">
        <v>1.133911235560974E-3</v>
      </c>
      <c r="E1457">
        <v>-2.1663739282217639E-3</v>
      </c>
      <c r="F1457">
        <v>8.2045783607454011E-3</v>
      </c>
    </row>
    <row r="1458" spans="1:6" x14ac:dyDescent="0.3">
      <c r="A1458">
        <v>45182</v>
      </c>
      <c r="B1458">
        <v>-1.534372853177781E-3</v>
      </c>
      <c r="C1458">
        <v>-1.3298585461451781E-3</v>
      </c>
      <c r="D1458">
        <v>-1.710142572234979E-3</v>
      </c>
      <c r="E1458">
        <v>-9.7178045896690358E-3</v>
      </c>
      <c r="F1458">
        <v>-3.727317676098301E-3</v>
      </c>
    </row>
    <row r="1459" spans="1:6" x14ac:dyDescent="0.3">
      <c r="A1459">
        <v>45182.041666666657</v>
      </c>
      <c r="B1459">
        <v>9.1702928866379098E-4</v>
      </c>
      <c r="C1459">
        <v>2.5971129508350469E-3</v>
      </c>
      <c r="D1459">
        <v>5.6335960190839612E-3</v>
      </c>
      <c r="E1459">
        <v>4.0673242052343709E-3</v>
      </c>
      <c r="F1459">
        <v>6.0071948102348501E-3</v>
      </c>
    </row>
    <row r="1460" spans="1:6" x14ac:dyDescent="0.3">
      <c r="A1460">
        <v>45182.083333333343</v>
      </c>
      <c r="B1460">
        <v>-2.135821925753574E-3</v>
      </c>
      <c r="C1460">
        <v>-3.464340281908358E-3</v>
      </c>
      <c r="D1460">
        <v>-3.3769061701330689E-3</v>
      </c>
      <c r="E1460">
        <v>-1.312567883002159E-3</v>
      </c>
      <c r="F1460">
        <v>-6.0414999781184739E-3</v>
      </c>
    </row>
    <row r="1461" spans="1:6" x14ac:dyDescent="0.3">
      <c r="A1461">
        <v>45182.125</v>
      </c>
      <c r="B1461">
        <v>2.857755397350992E-3</v>
      </c>
      <c r="C1461">
        <v>7.6998245388152351E-4</v>
      </c>
      <c r="D1461">
        <v>2.120625093323896E-3</v>
      </c>
      <c r="E1461">
        <v>-3.323050548968972E-3</v>
      </c>
      <c r="F1461">
        <v>1.3992006631935119E-4</v>
      </c>
    </row>
    <row r="1462" spans="1:6" x14ac:dyDescent="0.3">
      <c r="A1462">
        <v>45182.166666666657</v>
      </c>
      <c r="B1462">
        <v>-2.9332285633548272E-3</v>
      </c>
      <c r="C1462">
        <v>-5.9365783182515142E-3</v>
      </c>
      <c r="D1462">
        <v>-1.0776804909644911E-2</v>
      </c>
      <c r="E1462">
        <v>-2.442769430695785E-3</v>
      </c>
      <c r="F1462">
        <v>-1.6796019148789209E-2</v>
      </c>
    </row>
    <row r="1463" spans="1:6" x14ac:dyDescent="0.3">
      <c r="A1463">
        <v>45182.208333333343</v>
      </c>
      <c r="B1463">
        <v>-7.5681674555899258E-3</v>
      </c>
      <c r="C1463">
        <v>-3.0140375894578972E-3</v>
      </c>
      <c r="D1463">
        <v>-1.9189540455730931E-3</v>
      </c>
      <c r="E1463">
        <v>-8.1357559994483684E-4</v>
      </c>
      <c r="F1463">
        <v>-1.5134967332561609E-3</v>
      </c>
    </row>
    <row r="1464" spans="1:6" x14ac:dyDescent="0.3">
      <c r="A1464">
        <v>45182.25</v>
      </c>
      <c r="B1464">
        <v>-8.1713720596777854E-5</v>
      </c>
      <c r="C1464">
        <v>1.9092197782796E-3</v>
      </c>
      <c r="D1464">
        <v>3.100987429628822E-3</v>
      </c>
      <c r="E1464">
        <v>-5.9363983965303171E-3</v>
      </c>
      <c r="F1464">
        <v>6.4512643411055396E-3</v>
      </c>
    </row>
    <row r="1465" spans="1:6" x14ac:dyDescent="0.3">
      <c r="A1465">
        <v>45182.291666666657</v>
      </c>
      <c r="B1465">
        <v>-1.6485765725443549E-3</v>
      </c>
      <c r="C1465">
        <v>-1.14998399546979E-3</v>
      </c>
      <c r="D1465">
        <v>-8.577936871111614E-4</v>
      </c>
      <c r="E1465">
        <v>-6.7438956970235176E-4</v>
      </c>
      <c r="F1465">
        <v>-4.6678193341931472E-3</v>
      </c>
    </row>
    <row r="1466" spans="1:6" x14ac:dyDescent="0.3">
      <c r="A1466">
        <v>45182.333333333343</v>
      </c>
      <c r="B1466">
        <v>-8.9396896039920003E-4</v>
      </c>
      <c r="C1466">
        <v>1.27297456839267E-3</v>
      </c>
      <c r="D1466">
        <v>2.4480792586396641E-3</v>
      </c>
      <c r="E1466">
        <v>8.2315357870672986E-4</v>
      </c>
      <c r="F1466">
        <v>2.3929722832059211E-3</v>
      </c>
    </row>
    <row r="1467" spans="1:6" x14ac:dyDescent="0.3">
      <c r="A1467">
        <v>45182.375</v>
      </c>
      <c r="B1467">
        <v>3.470537606666975E-3</v>
      </c>
      <c r="C1467">
        <v>2.601431259332283E-3</v>
      </c>
      <c r="D1467">
        <v>8.1346254560566225E-3</v>
      </c>
      <c r="E1467">
        <v>4.9414713487434293E-3</v>
      </c>
      <c r="F1467">
        <v>1.572825401077035E-3</v>
      </c>
    </row>
    <row r="1468" spans="1:6" x14ac:dyDescent="0.3">
      <c r="A1468">
        <v>45182.416666666657</v>
      </c>
      <c r="B1468">
        <v>-3.517815238441877E-3</v>
      </c>
      <c r="C1468">
        <v>-3.2770052263154312E-3</v>
      </c>
      <c r="D1468">
        <v>-5.8825609338213573E-3</v>
      </c>
      <c r="E1468">
        <v>-1.5650500883163511E-3</v>
      </c>
      <c r="F1468">
        <v>-5.8815752969465333E-3</v>
      </c>
    </row>
    <row r="1469" spans="1:6" x14ac:dyDescent="0.3">
      <c r="A1469">
        <v>45182.458333333343</v>
      </c>
      <c r="B1469">
        <v>-1.0956589042706629E-3</v>
      </c>
      <c r="C1469">
        <v>2.768652945225067E-4</v>
      </c>
      <c r="D1469">
        <v>-4.5781145378760374E-3</v>
      </c>
      <c r="E1469">
        <v>-1.213352156575343E-3</v>
      </c>
      <c r="F1469">
        <v>-7.7160929141000863E-3</v>
      </c>
    </row>
    <row r="1470" spans="1:6" x14ac:dyDescent="0.3">
      <c r="A1470">
        <v>45182.5</v>
      </c>
      <c r="B1470">
        <v>-1.360833494983441E-3</v>
      </c>
      <c r="C1470">
        <v>-1.1631334163086789E-3</v>
      </c>
      <c r="D1470">
        <v>1.932782841546944E-3</v>
      </c>
      <c r="E1470">
        <v>-3.6321915272653758E-3</v>
      </c>
      <c r="F1470">
        <v>-2.6982366524347001E-3</v>
      </c>
    </row>
    <row r="1471" spans="1:6" x14ac:dyDescent="0.3">
      <c r="A1471">
        <v>45182.541666666657</v>
      </c>
      <c r="B1471">
        <v>7.3057336323326637E-3</v>
      </c>
      <c r="C1471">
        <v>6.4921533388642601E-3</v>
      </c>
      <c r="D1471">
        <v>5.4656178787938813E-3</v>
      </c>
      <c r="E1471">
        <v>2.6961313955946148E-3</v>
      </c>
      <c r="F1471">
        <v>2.4434919268703809E-2</v>
      </c>
    </row>
    <row r="1472" spans="1:6" x14ac:dyDescent="0.3">
      <c r="A1472">
        <v>45182.583333333343</v>
      </c>
      <c r="B1472">
        <v>-8.6583665632240943E-4</v>
      </c>
      <c r="C1472">
        <v>1.946068962093564E-4</v>
      </c>
      <c r="D1472">
        <v>8.2205542989141655E-4</v>
      </c>
      <c r="E1472">
        <v>2.004448295820342E-3</v>
      </c>
      <c r="F1472">
        <v>-8.9391933227895501E-3</v>
      </c>
    </row>
    <row r="1473" spans="1:6" x14ac:dyDescent="0.3">
      <c r="A1473">
        <v>45182.625</v>
      </c>
      <c r="B1473">
        <v>-1.234023624448637E-3</v>
      </c>
      <c r="C1473">
        <v>-1.4996067127281041E-3</v>
      </c>
      <c r="D1473">
        <v>-2.384540169230418E-3</v>
      </c>
      <c r="E1473">
        <v>1.5041773140448741E-3</v>
      </c>
      <c r="F1473">
        <v>-1.3119883151098599E-2</v>
      </c>
    </row>
    <row r="1474" spans="1:6" x14ac:dyDescent="0.3">
      <c r="A1474">
        <v>45182.666666666657</v>
      </c>
      <c r="B1474">
        <v>-3.118605572138789E-3</v>
      </c>
      <c r="C1474">
        <v>-3.314377875951487E-3</v>
      </c>
      <c r="D1474">
        <v>-4.9026982660903386E-3</v>
      </c>
      <c r="E1474">
        <v>-9.4070699437012945E-4</v>
      </c>
      <c r="F1474">
        <v>-3.4642191520539282E-3</v>
      </c>
    </row>
    <row r="1475" spans="1:6" x14ac:dyDescent="0.3">
      <c r="A1475">
        <v>45182.708333333343</v>
      </c>
      <c r="B1475">
        <v>-3.6318728342750749E-4</v>
      </c>
      <c r="C1475">
        <v>6.0399012345896115E-4</v>
      </c>
      <c r="D1475">
        <v>6.0192894414896913E-4</v>
      </c>
      <c r="E1475">
        <v>5.4780393840380311E-3</v>
      </c>
      <c r="F1475">
        <v>-5.7055469732705409E-4</v>
      </c>
    </row>
    <row r="1476" spans="1:6" x14ac:dyDescent="0.3">
      <c r="A1476">
        <v>45182.75</v>
      </c>
      <c r="B1476">
        <v>-6.1045329704754287E-4</v>
      </c>
      <c r="C1476">
        <v>-1.1622147623320169E-3</v>
      </c>
      <c r="D1476">
        <v>-1.870012386249598E-3</v>
      </c>
      <c r="E1476">
        <v>-5.8123493420922823E-4</v>
      </c>
      <c r="F1476">
        <v>-7.8703431017809245E-4</v>
      </c>
    </row>
    <row r="1477" spans="1:6" x14ac:dyDescent="0.3">
      <c r="A1477">
        <v>45182.791666666657</v>
      </c>
      <c r="B1477">
        <v>7.6544216313293193E-4</v>
      </c>
      <c r="C1477">
        <v>-6.8555005838321346E-4</v>
      </c>
      <c r="D1477">
        <v>-3.8205673660076219E-4</v>
      </c>
      <c r="E1477">
        <v>1.9826483252213949E-4</v>
      </c>
      <c r="F1477">
        <v>1.2760038328512361E-3</v>
      </c>
    </row>
    <row r="1478" spans="1:6" x14ac:dyDescent="0.3">
      <c r="A1478">
        <v>45182.833333333343</v>
      </c>
      <c r="B1478">
        <v>-1.1577890393483571E-2</v>
      </c>
      <c r="C1478">
        <v>-1.031212869949103E-2</v>
      </c>
      <c r="D1478">
        <v>-1.6994430629227359E-2</v>
      </c>
      <c r="E1478">
        <v>-9.9889016894675157E-3</v>
      </c>
      <c r="F1478">
        <v>-4.6876665870609117E-2</v>
      </c>
    </row>
    <row r="1479" spans="1:6" x14ac:dyDescent="0.3">
      <c r="A1479">
        <v>45182.875</v>
      </c>
      <c r="B1479">
        <v>1.331719288466403E-2</v>
      </c>
      <c r="C1479">
        <v>9.4266426642922313E-3</v>
      </c>
      <c r="D1479">
        <v>1.507892596933938E-2</v>
      </c>
      <c r="E1479">
        <v>9.6922045797164843E-3</v>
      </c>
      <c r="F1479">
        <v>1.8604413363452921E-2</v>
      </c>
    </row>
    <row r="1480" spans="1:6" x14ac:dyDescent="0.3">
      <c r="A1480">
        <v>45182.916666666657</v>
      </c>
      <c r="B1480">
        <v>-4.4651313511905842E-3</v>
      </c>
      <c r="C1480">
        <v>-9.227665443310995E-4</v>
      </c>
      <c r="D1480">
        <v>-3.2856512166909938E-3</v>
      </c>
      <c r="E1480">
        <v>7.70522707839883E-4</v>
      </c>
      <c r="F1480">
        <v>-2.767180649237734E-3</v>
      </c>
    </row>
    <row r="1481" spans="1:6" x14ac:dyDescent="0.3">
      <c r="A1481">
        <v>45182.958333333343</v>
      </c>
      <c r="B1481">
        <v>6.9345177228279163E-4</v>
      </c>
      <c r="C1481">
        <v>7.8415873104486968E-4</v>
      </c>
      <c r="D1481">
        <v>4.393444962501731E-4</v>
      </c>
      <c r="E1481">
        <v>-3.2724665267051152E-3</v>
      </c>
      <c r="F1481">
        <v>7.1104320672056185E-4</v>
      </c>
    </row>
    <row r="1482" spans="1:6" x14ac:dyDescent="0.3">
      <c r="A1482">
        <v>45183</v>
      </c>
      <c r="B1482">
        <v>2.013867246875317E-3</v>
      </c>
      <c r="C1482">
        <v>1.778223923669381E-3</v>
      </c>
      <c r="D1482">
        <v>4.2643368815688002E-3</v>
      </c>
      <c r="E1482">
        <v>-6.2341169445229519E-4</v>
      </c>
      <c r="F1482">
        <v>1.101147258074002E-2</v>
      </c>
    </row>
    <row r="1483" spans="1:6" x14ac:dyDescent="0.3">
      <c r="A1483">
        <v>45183</v>
      </c>
      <c r="B1483">
        <v>8.3992600945680714E-4</v>
      </c>
      <c r="C1483">
        <v>1.462626414154371E-3</v>
      </c>
      <c r="D1483">
        <v>-5.1835022879013213E-4</v>
      </c>
      <c r="E1483">
        <v>-2.307615354811973E-3</v>
      </c>
      <c r="F1483">
        <v>2.7035486867217559E-3</v>
      </c>
    </row>
    <row r="1484" spans="1:6" x14ac:dyDescent="0.3">
      <c r="A1484">
        <v>45183.041666666657</v>
      </c>
      <c r="B1484">
        <v>-3.7644143242328851E-3</v>
      </c>
      <c r="C1484">
        <v>-2.3016812934625892E-3</v>
      </c>
      <c r="D1484">
        <v>-2.867203482494272E-3</v>
      </c>
      <c r="E1484">
        <v>-5.5365606050742427E-3</v>
      </c>
      <c r="F1484">
        <v>-3.666169897387472E-3</v>
      </c>
    </row>
    <row r="1485" spans="1:6" x14ac:dyDescent="0.3">
      <c r="A1485">
        <v>45183.083333333343</v>
      </c>
      <c r="B1485">
        <v>-2.155217689334004E-3</v>
      </c>
      <c r="C1485">
        <v>-2.164103574893102E-3</v>
      </c>
      <c r="D1485">
        <v>1.2706540005319169E-3</v>
      </c>
      <c r="E1485">
        <v>3.1380601669801799E-3</v>
      </c>
      <c r="F1485">
        <v>-2.7495799816117761E-3</v>
      </c>
    </row>
    <row r="1486" spans="1:6" x14ac:dyDescent="0.3">
      <c r="A1486">
        <v>45183.125</v>
      </c>
      <c r="B1486">
        <v>1.441012193995431E-3</v>
      </c>
      <c r="C1486">
        <v>9.3739926495543899E-4</v>
      </c>
      <c r="D1486">
        <v>1.126825022396918E-3</v>
      </c>
      <c r="E1486">
        <v>2.1074938517195611E-4</v>
      </c>
      <c r="F1486">
        <v>2.8460057874016799E-3</v>
      </c>
    </row>
    <row r="1487" spans="1:6" x14ac:dyDescent="0.3">
      <c r="A1487">
        <v>45183.166666666657</v>
      </c>
      <c r="B1487">
        <v>4.7187927454260352E-4</v>
      </c>
      <c r="C1487">
        <v>-5.0381356676872774E-4</v>
      </c>
      <c r="D1487">
        <v>-4.0204954900434778E-3</v>
      </c>
      <c r="E1487">
        <v>2.2265477522446942E-3</v>
      </c>
      <c r="F1487">
        <v>3.8716432984692581E-3</v>
      </c>
    </row>
    <row r="1488" spans="1:6" x14ac:dyDescent="0.3">
      <c r="A1488">
        <v>45183.208333333343</v>
      </c>
      <c r="B1488">
        <v>-1.7608751309833161E-3</v>
      </c>
      <c r="C1488">
        <v>-1.3306525147325811E-3</v>
      </c>
      <c r="D1488">
        <v>-5.5631510273046133E-4</v>
      </c>
      <c r="E1488">
        <v>-4.9556796369243259E-3</v>
      </c>
      <c r="F1488">
        <v>-5.1146360899995613E-3</v>
      </c>
    </row>
    <row r="1489" spans="1:6" x14ac:dyDescent="0.3">
      <c r="A1489">
        <v>45183.25</v>
      </c>
      <c r="B1489">
        <v>-3.9382100548444234E-3</v>
      </c>
      <c r="C1489">
        <v>-1.9867458293047649E-3</v>
      </c>
      <c r="D1489">
        <v>-1.2001654760291399E-3</v>
      </c>
      <c r="E1489">
        <v>-9.3151290941852628E-4</v>
      </c>
      <c r="F1489">
        <v>-4.4543232505984791E-3</v>
      </c>
    </row>
    <row r="1490" spans="1:6" x14ac:dyDescent="0.3">
      <c r="A1490">
        <v>45183.291666666657</v>
      </c>
      <c r="B1490">
        <v>-8.6816060071079717E-4</v>
      </c>
      <c r="C1490">
        <v>-1.663232009254087E-3</v>
      </c>
      <c r="D1490">
        <v>1.440012416021188E-3</v>
      </c>
      <c r="E1490">
        <v>-1.7415640606548929E-3</v>
      </c>
      <c r="F1490">
        <v>-1.1433701716712121E-3</v>
      </c>
    </row>
    <row r="1491" spans="1:6" x14ac:dyDescent="0.3">
      <c r="A1491">
        <v>45183.333333333343</v>
      </c>
      <c r="B1491">
        <v>-4.6028938442876791E-3</v>
      </c>
      <c r="C1491">
        <v>1.264936281644498E-4</v>
      </c>
      <c r="D1491">
        <v>-3.836771449909614E-3</v>
      </c>
      <c r="E1491">
        <v>-1.826347101231654E-3</v>
      </c>
      <c r="F1491">
        <v>-1.882716746053103E-3</v>
      </c>
    </row>
    <row r="1492" spans="1:6" x14ac:dyDescent="0.3">
      <c r="A1492">
        <v>45183.375</v>
      </c>
      <c r="B1492">
        <v>-5.7346948036335783E-3</v>
      </c>
      <c r="C1492">
        <v>-4.4012407510782888E-3</v>
      </c>
      <c r="D1492">
        <v>-6.9782464660745423E-3</v>
      </c>
      <c r="E1492">
        <v>-3.133119857111592E-3</v>
      </c>
      <c r="F1492">
        <v>-1.1566400725355371E-2</v>
      </c>
    </row>
    <row r="1493" spans="1:6" x14ac:dyDescent="0.3">
      <c r="A1493">
        <v>45183.416666666657</v>
      </c>
      <c r="B1493">
        <v>1.549814317435373E-3</v>
      </c>
      <c r="C1493">
        <v>2.526206382489338E-3</v>
      </c>
      <c r="D1493">
        <v>3.1985381256113489E-3</v>
      </c>
      <c r="E1493">
        <v>-1.6400840549452571E-3</v>
      </c>
      <c r="F1493">
        <v>7.29414606304748E-3</v>
      </c>
    </row>
    <row r="1494" spans="1:6" x14ac:dyDescent="0.3">
      <c r="A1494">
        <v>45183.458333333343</v>
      </c>
      <c r="B1494">
        <v>2.6082667892394782E-3</v>
      </c>
      <c r="C1494">
        <v>-1.6277680795277221E-4</v>
      </c>
      <c r="D1494">
        <v>-3.7994168882410891E-3</v>
      </c>
      <c r="E1494">
        <v>-8.5139166551111405E-4</v>
      </c>
      <c r="F1494">
        <v>-5.4519929111312426E-3</v>
      </c>
    </row>
    <row r="1495" spans="1:6" x14ac:dyDescent="0.3">
      <c r="A1495">
        <v>45183.5</v>
      </c>
      <c r="B1495">
        <v>-8.8875707177793906E-4</v>
      </c>
      <c r="C1495">
        <v>-5.6906136573523693E-3</v>
      </c>
      <c r="D1495">
        <v>-3.0019485644568718E-3</v>
      </c>
      <c r="E1495">
        <v>-5.6075578809043158E-4</v>
      </c>
      <c r="F1495">
        <v>6.630472519299979E-3</v>
      </c>
    </row>
    <row r="1496" spans="1:6" x14ac:dyDescent="0.3">
      <c r="A1496">
        <v>45183.541666666657</v>
      </c>
      <c r="B1496">
        <v>2.499108281182862E-3</v>
      </c>
      <c r="C1496">
        <v>1.8634197681386079E-3</v>
      </c>
      <c r="D1496">
        <v>1.4134091787580899E-3</v>
      </c>
      <c r="E1496">
        <v>1.2939055921826659E-3</v>
      </c>
      <c r="F1496">
        <v>3.2511704972711919E-3</v>
      </c>
    </row>
    <row r="1497" spans="1:6" x14ac:dyDescent="0.3">
      <c r="A1497">
        <v>45183.583333333343</v>
      </c>
      <c r="B1497">
        <v>-3.5803440457793691E-3</v>
      </c>
      <c r="C1497">
        <v>-4.2001821412722641E-3</v>
      </c>
      <c r="D1497">
        <v>-6.7274569685109257E-3</v>
      </c>
      <c r="E1497">
        <v>-3.4644414628997098E-3</v>
      </c>
      <c r="F1497">
        <v>-8.9228809698926725E-3</v>
      </c>
    </row>
    <row r="1498" spans="1:6" x14ac:dyDescent="0.3">
      <c r="A1498">
        <v>45183.625</v>
      </c>
      <c r="B1498">
        <v>3.9198640150676627E-3</v>
      </c>
      <c r="C1498">
        <v>4.12034406300304E-3</v>
      </c>
      <c r="D1498">
        <v>1.8742676939860661E-3</v>
      </c>
      <c r="E1498">
        <v>1.3621226219956569E-4</v>
      </c>
      <c r="F1498">
        <v>7.5817272038744589E-3</v>
      </c>
    </row>
    <row r="1499" spans="1:6" x14ac:dyDescent="0.3">
      <c r="A1499">
        <v>45183.666666666657</v>
      </c>
      <c r="B1499">
        <v>1.1237692353443711E-3</v>
      </c>
      <c r="C1499">
        <v>-1.600494930601946E-3</v>
      </c>
      <c r="D1499">
        <v>-2.467630210315794E-3</v>
      </c>
      <c r="E1499">
        <v>-1.0159230904809571E-3</v>
      </c>
      <c r="F1499">
        <v>2.3068710763231308E-3</v>
      </c>
    </row>
    <row r="1500" spans="1:6" x14ac:dyDescent="0.3">
      <c r="A1500">
        <v>45183.708333333343</v>
      </c>
      <c r="B1500">
        <v>-2.3393712046625688E-3</v>
      </c>
      <c r="C1500">
        <v>-2.6120978653147091E-3</v>
      </c>
      <c r="D1500">
        <v>-4.2665547274506948E-3</v>
      </c>
      <c r="E1500">
        <v>-2.7471330157935862E-3</v>
      </c>
      <c r="F1500">
        <v>-4.1614267001614984E-3</v>
      </c>
    </row>
    <row r="1501" spans="1:6" x14ac:dyDescent="0.3">
      <c r="A1501">
        <v>45183.75</v>
      </c>
      <c r="B1501">
        <v>2.7095257083698848E-3</v>
      </c>
      <c r="C1501">
        <v>2.8485599323495219E-3</v>
      </c>
      <c r="D1501">
        <v>6.8824895025382422E-3</v>
      </c>
      <c r="E1501">
        <v>2.5343880719544049E-3</v>
      </c>
      <c r="F1501">
        <v>4.778024038317656E-3</v>
      </c>
    </row>
    <row r="1502" spans="1:6" x14ac:dyDescent="0.3">
      <c r="A1502">
        <v>45183.791666666657</v>
      </c>
      <c r="B1502">
        <v>1.6262815167095159E-3</v>
      </c>
      <c r="C1502">
        <v>2.7409702711640219E-3</v>
      </c>
      <c r="D1502">
        <v>-1.9559845362501029E-3</v>
      </c>
      <c r="E1502">
        <v>-4.7866068079301279E-3</v>
      </c>
      <c r="F1502">
        <v>2.312493031108791E-3</v>
      </c>
    </row>
    <row r="1503" spans="1:6" x14ac:dyDescent="0.3">
      <c r="A1503">
        <v>45183.833333333343</v>
      </c>
      <c r="B1503">
        <v>-8.298730679245428E-4</v>
      </c>
      <c r="C1503">
        <v>-3.2303442557003619E-3</v>
      </c>
      <c r="D1503">
        <v>-1.1847428060708671E-3</v>
      </c>
      <c r="E1503">
        <v>-8.1793794735915987E-3</v>
      </c>
      <c r="F1503">
        <v>-8.7503138366577197E-3</v>
      </c>
    </row>
    <row r="1504" spans="1:6" x14ac:dyDescent="0.3">
      <c r="A1504">
        <v>45183.875</v>
      </c>
      <c r="B1504">
        <v>-3.9130238514267241E-3</v>
      </c>
      <c r="C1504">
        <v>-8.5374479465629219E-4</v>
      </c>
      <c r="D1504">
        <v>-7.3381737128260099E-3</v>
      </c>
      <c r="E1504">
        <v>-3.734967452294033E-3</v>
      </c>
      <c r="F1504">
        <v>-6.3086790813716249E-3</v>
      </c>
    </row>
    <row r="1505" spans="1:6" x14ac:dyDescent="0.3">
      <c r="A1505">
        <v>45184</v>
      </c>
      <c r="B1505">
        <v>-1.5594254397423621E-4</v>
      </c>
      <c r="C1505">
        <v>2.9337479822292379E-4</v>
      </c>
      <c r="D1505">
        <v>3.786835862166469E-3</v>
      </c>
      <c r="E1505">
        <v>4.1606181695345431E-3</v>
      </c>
      <c r="F1505">
        <v>-3.4896833856726279E-3</v>
      </c>
    </row>
    <row r="1506" spans="1:6" x14ac:dyDescent="0.3">
      <c r="A1506">
        <v>45184.041666666657</v>
      </c>
      <c r="B1506">
        <v>-9.8072853438626868E-4</v>
      </c>
      <c r="C1506">
        <v>-1.8005904399659209E-4</v>
      </c>
      <c r="D1506">
        <v>-2.6042035875046931E-3</v>
      </c>
      <c r="E1506">
        <v>1.4427385227616431E-3</v>
      </c>
      <c r="F1506">
        <v>-1.438582110234884E-3</v>
      </c>
    </row>
    <row r="1507" spans="1:6" x14ac:dyDescent="0.3">
      <c r="A1507">
        <v>45184.083333333343</v>
      </c>
      <c r="B1507">
        <v>1.79806867562484E-3</v>
      </c>
      <c r="C1507">
        <v>1.1033929072846039E-3</v>
      </c>
      <c r="D1507">
        <v>2.3649815534078369E-3</v>
      </c>
      <c r="E1507">
        <v>1.316517246590914E-3</v>
      </c>
      <c r="F1507">
        <v>-1.6440711460081971E-3</v>
      </c>
    </row>
    <row r="1508" spans="1:6" x14ac:dyDescent="0.3">
      <c r="A1508">
        <v>45184.125</v>
      </c>
      <c r="B1508">
        <v>4.8629319089564478E-4</v>
      </c>
      <c r="C1508">
        <v>1.115262980684363E-3</v>
      </c>
      <c r="D1508">
        <v>2.395543095327139E-3</v>
      </c>
      <c r="E1508">
        <v>-7.788847219520205E-4</v>
      </c>
      <c r="F1508">
        <v>5.0260627020453121E-3</v>
      </c>
    </row>
    <row r="1509" spans="1:6" x14ac:dyDescent="0.3">
      <c r="A1509">
        <v>45184.166666666657</v>
      </c>
      <c r="B1509">
        <v>8.3181816795989137E-5</v>
      </c>
      <c r="C1509">
        <v>2.5680876033293029E-3</v>
      </c>
      <c r="D1509">
        <v>4.343983620437271E-3</v>
      </c>
      <c r="E1509">
        <v>3.5683280834960208E-3</v>
      </c>
      <c r="F1509">
        <v>6.0555729002235526E-4</v>
      </c>
    </row>
    <row r="1510" spans="1:6" x14ac:dyDescent="0.3">
      <c r="A1510">
        <v>45184.208333333343</v>
      </c>
      <c r="B1510">
        <v>-2.3332777356939571E-3</v>
      </c>
      <c r="C1510">
        <v>-3.3965458119241429E-3</v>
      </c>
      <c r="D1510">
        <v>-2.7819217731371751E-3</v>
      </c>
      <c r="E1510">
        <v>1.978354752045706E-3</v>
      </c>
      <c r="F1510">
        <v>-6.2080278228219404E-3</v>
      </c>
    </row>
    <row r="1511" spans="1:6" x14ac:dyDescent="0.3">
      <c r="A1511">
        <v>45184.25</v>
      </c>
      <c r="B1511">
        <v>5.359753746290943E-4</v>
      </c>
      <c r="C1511">
        <v>7.5579737069621201E-4</v>
      </c>
      <c r="D1511">
        <v>4.4873485469755312E-3</v>
      </c>
      <c r="E1511">
        <v>-2.7396694459820179E-3</v>
      </c>
      <c r="F1511">
        <v>2.5741420364110172E-3</v>
      </c>
    </row>
    <row r="1512" spans="1:6" x14ac:dyDescent="0.3">
      <c r="A1512">
        <v>45184.291666666657</v>
      </c>
      <c r="B1512">
        <v>-1.0064294756857389E-3</v>
      </c>
      <c r="C1512">
        <v>-1.765075592114349E-4</v>
      </c>
      <c r="D1512">
        <v>6.3467990847352251E-4</v>
      </c>
      <c r="E1512">
        <v>2.0464576780082049E-3</v>
      </c>
      <c r="F1512">
        <v>-2.164963744812556E-3</v>
      </c>
    </row>
    <row r="1513" spans="1:6" x14ac:dyDescent="0.3">
      <c r="A1513">
        <v>45184.333333333343</v>
      </c>
      <c r="B1513">
        <v>7.9157546548923024E-3</v>
      </c>
      <c r="C1513">
        <v>5.1372328038294304E-3</v>
      </c>
      <c r="D1513">
        <v>4.5276842782200682E-3</v>
      </c>
      <c r="E1513">
        <v>3.4427017924664898E-3</v>
      </c>
      <c r="F1513">
        <v>9.6122986754010112E-3</v>
      </c>
    </row>
    <row r="1514" spans="1:6" x14ac:dyDescent="0.3">
      <c r="A1514">
        <v>45184.375</v>
      </c>
      <c r="B1514">
        <v>2.3121477323847098E-3</v>
      </c>
      <c r="C1514">
        <v>9.9318309420241141E-4</v>
      </c>
      <c r="D1514">
        <v>-1.1633460542357029E-3</v>
      </c>
      <c r="E1514">
        <v>-4.0062342245548749E-4</v>
      </c>
      <c r="F1514">
        <v>5.3995696023943773E-3</v>
      </c>
    </row>
    <row r="1515" spans="1:6" x14ac:dyDescent="0.3">
      <c r="A1515">
        <v>45184.416666666657</v>
      </c>
      <c r="B1515">
        <v>1.186175602440385E-4</v>
      </c>
      <c r="C1515">
        <v>-1.9613204900580101E-3</v>
      </c>
      <c r="D1515">
        <v>-3.6437554693810321E-3</v>
      </c>
      <c r="E1515">
        <v>-3.4084796248217111E-3</v>
      </c>
      <c r="F1515">
        <v>1.194180340361935E-3</v>
      </c>
    </row>
    <row r="1516" spans="1:6" x14ac:dyDescent="0.3">
      <c r="A1516">
        <v>45184.458333333343</v>
      </c>
      <c r="B1516">
        <v>4.7335519655647496E-3</v>
      </c>
      <c r="C1516">
        <v>4.0102856913914993E-3</v>
      </c>
      <c r="D1516">
        <v>-4.2947082362103303E-3</v>
      </c>
      <c r="E1516">
        <v>2.986529631732569E-3</v>
      </c>
      <c r="F1516">
        <v>5.6427572916724483E-3</v>
      </c>
    </row>
    <row r="1517" spans="1:6" x14ac:dyDescent="0.3">
      <c r="A1517">
        <v>45184.5</v>
      </c>
      <c r="B1517">
        <v>-3.2640129614643948E-3</v>
      </c>
      <c r="C1517">
        <v>-6.6554925577020458E-3</v>
      </c>
      <c r="D1517">
        <v>-6.8762507218895416E-3</v>
      </c>
      <c r="E1517">
        <v>-7.4752734032385417E-4</v>
      </c>
      <c r="F1517">
        <v>-6.1493621775245456E-3</v>
      </c>
    </row>
    <row r="1518" spans="1:6" x14ac:dyDescent="0.3">
      <c r="A1518">
        <v>45184.541666666657</v>
      </c>
      <c r="B1518">
        <v>-2.1634056030369882E-3</v>
      </c>
      <c r="C1518">
        <v>-3.1463624974650841E-3</v>
      </c>
      <c r="D1518">
        <v>-6.6811563098134828E-3</v>
      </c>
      <c r="E1518">
        <v>-1.235918397185648E-3</v>
      </c>
      <c r="F1518">
        <v>1.820569275610048E-4</v>
      </c>
    </row>
    <row r="1519" spans="1:6" x14ac:dyDescent="0.3">
      <c r="A1519">
        <v>45184.583333333343</v>
      </c>
      <c r="B1519">
        <v>1.465817972252441E-3</v>
      </c>
      <c r="C1519">
        <v>3.9785120199948747E-3</v>
      </c>
      <c r="D1519">
        <v>5.8538711248614312E-3</v>
      </c>
      <c r="E1519">
        <v>-4.1628917302454051E-3</v>
      </c>
      <c r="F1519">
        <v>1.2315944704482971E-2</v>
      </c>
    </row>
    <row r="1520" spans="1:6" x14ac:dyDescent="0.3">
      <c r="A1520">
        <v>45184.625</v>
      </c>
      <c r="B1520">
        <v>-3.8660130552205712E-4</v>
      </c>
      <c r="C1520">
        <v>1.730801099623654E-4</v>
      </c>
      <c r="D1520">
        <v>4.7377736374884641E-4</v>
      </c>
      <c r="E1520">
        <v>-8.2539198869324378E-4</v>
      </c>
      <c r="F1520">
        <v>2.1806005699723618E-3</v>
      </c>
    </row>
    <row r="1521" spans="1:6" x14ac:dyDescent="0.3">
      <c r="A1521">
        <v>45184.666666666657</v>
      </c>
      <c r="B1521">
        <v>-1.985138769059723E-3</v>
      </c>
      <c r="C1521">
        <v>-1.637783196692343E-3</v>
      </c>
      <c r="D1521">
        <v>-3.4207599283205461E-3</v>
      </c>
      <c r="E1521">
        <v>3.0983618771335381E-3</v>
      </c>
      <c r="F1521">
        <v>-7.1203668269061949E-3</v>
      </c>
    </row>
    <row r="1522" spans="1:6" x14ac:dyDescent="0.3">
      <c r="A1522">
        <v>45184.708333333343</v>
      </c>
      <c r="B1522">
        <v>-6.7149924675600472E-4</v>
      </c>
      <c r="C1522">
        <v>-1.488394851258469E-3</v>
      </c>
      <c r="D1522">
        <v>1.053329796535292E-4</v>
      </c>
      <c r="E1522">
        <v>4.5443949822873506E-3</v>
      </c>
      <c r="F1522">
        <v>8.7705238914122599E-4</v>
      </c>
    </row>
    <row r="1523" spans="1:6" x14ac:dyDescent="0.3">
      <c r="A1523">
        <v>45184.75</v>
      </c>
      <c r="B1523">
        <v>-1.9838394326859819E-3</v>
      </c>
      <c r="C1523">
        <v>-3.903011668457094E-3</v>
      </c>
      <c r="D1523">
        <v>-2.9293406522452568E-3</v>
      </c>
      <c r="E1523">
        <v>1.5286442595601609E-3</v>
      </c>
      <c r="F1523">
        <v>-3.5518398305182282E-3</v>
      </c>
    </row>
    <row r="1524" spans="1:6" x14ac:dyDescent="0.3">
      <c r="A1524">
        <v>45184.791666666657</v>
      </c>
      <c r="B1524">
        <v>-1.162546232260192E-2</v>
      </c>
      <c r="C1524">
        <v>-6.1561743533417226E-3</v>
      </c>
      <c r="D1524">
        <v>-1.6871506895389809E-2</v>
      </c>
      <c r="E1524">
        <v>-6.6477710475577514E-3</v>
      </c>
      <c r="F1524">
        <v>-2.047435487979039E-2</v>
      </c>
    </row>
    <row r="1525" spans="1:6" x14ac:dyDescent="0.3">
      <c r="A1525">
        <v>45184.833333333343</v>
      </c>
      <c r="B1525">
        <v>6.5453261324761661E-3</v>
      </c>
      <c r="C1525">
        <v>2.482092473583782E-3</v>
      </c>
      <c r="D1525">
        <v>-2.955417873430558E-3</v>
      </c>
      <c r="E1525">
        <v>-6.766957360628791E-4</v>
      </c>
      <c r="F1525">
        <v>6.9270362917824707E-4</v>
      </c>
    </row>
    <row r="1526" spans="1:6" x14ac:dyDescent="0.3">
      <c r="A1526">
        <v>45184.875</v>
      </c>
      <c r="B1526">
        <v>-1.164941591437635E-3</v>
      </c>
      <c r="C1526">
        <v>1.600076500963376E-3</v>
      </c>
      <c r="D1526">
        <v>1.99115521943287E-3</v>
      </c>
      <c r="E1526">
        <v>1.8895646415505419E-3</v>
      </c>
      <c r="F1526">
        <v>7.0581907834751793E-4</v>
      </c>
    </row>
    <row r="1527" spans="1:6" x14ac:dyDescent="0.3">
      <c r="A1527">
        <v>45184.916666666657</v>
      </c>
      <c r="B1527">
        <v>-8.7914365687583246E-4</v>
      </c>
      <c r="C1527">
        <v>-2.252145729367386E-3</v>
      </c>
      <c r="D1527">
        <v>-3.4902021037916502E-3</v>
      </c>
      <c r="E1527">
        <v>-2.396915722803831E-3</v>
      </c>
      <c r="F1527">
        <v>-6.0018636456351897E-4</v>
      </c>
    </row>
    <row r="1528" spans="1:6" x14ac:dyDescent="0.3">
      <c r="A1528">
        <v>45184.958333333343</v>
      </c>
      <c r="B1528">
        <v>-6.8309034733068171E-4</v>
      </c>
      <c r="C1528">
        <v>-3.7181733281416579E-3</v>
      </c>
      <c r="D1528">
        <v>8.8723987197349911E-4</v>
      </c>
      <c r="E1528">
        <v>3.675658600941946E-3</v>
      </c>
      <c r="F1528">
        <v>-3.7870328572145659E-3</v>
      </c>
    </row>
    <row r="1529" spans="1:6" x14ac:dyDescent="0.3">
      <c r="A1529">
        <v>45185</v>
      </c>
      <c r="B1529">
        <v>2.0058143294661222E-3</v>
      </c>
      <c r="C1529">
        <v>5.5252189198441203E-3</v>
      </c>
      <c r="D1529">
        <v>9.8591895222501485E-3</v>
      </c>
      <c r="E1529">
        <v>5.6522915443413283E-3</v>
      </c>
      <c r="F1529">
        <v>7.6168879248314327E-5</v>
      </c>
    </row>
    <row r="1530" spans="1:6" x14ac:dyDescent="0.3">
      <c r="A1530">
        <v>45185</v>
      </c>
      <c r="B1530">
        <v>2.2895282602593621E-3</v>
      </c>
      <c r="C1530">
        <v>1.6271685303528331E-3</v>
      </c>
      <c r="D1530">
        <v>-7.8230534582044006E-4</v>
      </c>
      <c r="E1530">
        <v>1.145877247222273E-3</v>
      </c>
      <c r="F1530">
        <v>-5.8552952365737987E-3</v>
      </c>
    </row>
    <row r="1531" spans="1:6" x14ac:dyDescent="0.3">
      <c r="A1531">
        <v>45185.041666666657</v>
      </c>
      <c r="B1531">
        <v>6.040947422306359E-4</v>
      </c>
      <c r="C1531">
        <v>-8.10688246487516E-4</v>
      </c>
      <c r="D1531">
        <v>2.1768207807894451E-3</v>
      </c>
      <c r="E1531">
        <v>-1.7513999614705161E-3</v>
      </c>
      <c r="F1531">
        <v>2.2997553866685892E-3</v>
      </c>
    </row>
    <row r="1532" spans="1:6" x14ac:dyDescent="0.3">
      <c r="A1532">
        <v>45185.083333333343</v>
      </c>
      <c r="B1532">
        <v>1.779086045646278E-3</v>
      </c>
      <c r="C1532">
        <v>2.5375969135209438E-3</v>
      </c>
      <c r="D1532">
        <v>3.4667790586788809E-3</v>
      </c>
      <c r="E1532">
        <v>4.7447363960264289E-3</v>
      </c>
      <c r="F1532">
        <v>7.7570813087752093E-3</v>
      </c>
    </row>
    <row r="1533" spans="1:6" x14ac:dyDescent="0.3">
      <c r="A1533">
        <v>45185.125</v>
      </c>
      <c r="B1533">
        <v>-3.0459996168502791E-4</v>
      </c>
      <c r="C1533">
        <v>-1.4473055896976859E-3</v>
      </c>
      <c r="D1533">
        <v>-3.6862903747780329E-3</v>
      </c>
      <c r="E1533">
        <v>1.5446210217112441E-3</v>
      </c>
      <c r="F1533">
        <v>1.0769147527983629E-3</v>
      </c>
    </row>
    <row r="1534" spans="1:6" x14ac:dyDescent="0.3">
      <c r="A1534">
        <v>45185.166666666657</v>
      </c>
      <c r="B1534">
        <v>-5.850450291990778E-4</v>
      </c>
      <c r="C1534">
        <v>1.5718211971627379E-3</v>
      </c>
      <c r="D1534">
        <v>4.5489285660671869E-3</v>
      </c>
      <c r="E1534">
        <v>2.3007252696459271E-3</v>
      </c>
      <c r="F1534">
        <v>-6.0085536546242505E-4</v>
      </c>
    </row>
    <row r="1535" spans="1:6" x14ac:dyDescent="0.3">
      <c r="A1535">
        <v>45185.208333333343</v>
      </c>
      <c r="B1535">
        <v>3.9203865191607911E-4</v>
      </c>
      <c r="C1535">
        <v>-8.1232061096554395E-4</v>
      </c>
      <c r="D1535">
        <v>7.8208050232955858E-4</v>
      </c>
      <c r="E1535">
        <v>1.772400836145E-3</v>
      </c>
      <c r="F1535">
        <v>8.1104261424406153E-4</v>
      </c>
    </row>
    <row r="1536" spans="1:6" x14ac:dyDescent="0.3">
      <c r="A1536">
        <v>45185.25</v>
      </c>
      <c r="B1536">
        <v>-1.822223073550829E-3</v>
      </c>
      <c r="C1536">
        <v>-3.241653359622836E-3</v>
      </c>
      <c r="D1536">
        <v>-3.0674161765263772E-3</v>
      </c>
      <c r="E1536">
        <v>1.35014371989655E-3</v>
      </c>
      <c r="F1536">
        <v>-5.5234538651225112E-3</v>
      </c>
    </row>
    <row r="1537" spans="1:6" x14ac:dyDescent="0.3">
      <c r="A1537">
        <v>45185.291666666657</v>
      </c>
      <c r="B1537">
        <v>7.5993105140368538E-4</v>
      </c>
      <c r="C1537">
        <v>1.873765165550958E-3</v>
      </c>
      <c r="D1537">
        <v>5.6769560038051094E-3</v>
      </c>
      <c r="E1537">
        <v>-3.7655605724553178E-3</v>
      </c>
      <c r="F1537">
        <v>2.5230462686968319E-3</v>
      </c>
    </row>
    <row r="1538" spans="1:6" x14ac:dyDescent="0.3">
      <c r="A1538">
        <v>45185.333333333343</v>
      </c>
      <c r="B1538">
        <v>-1.1378264862354989E-3</v>
      </c>
      <c r="C1538">
        <v>6.362873266471718E-4</v>
      </c>
      <c r="D1538">
        <v>6.3017110878441941E-4</v>
      </c>
      <c r="E1538">
        <v>1.1627272343241941E-3</v>
      </c>
      <c r="F1538">
        <v>-1.0162443959606971E-3</v>
      </c>
    </row>
    <row r="1539" spans="1:6" x14ac:dyDescent="0.3">
      <c r="A1539">
        <v>45185.375</v>
      </c>
      <c r="B1539">
        <v>4.0907969487712258E-5</v>
      </c>
      <c r="C1539">
        <v>6.2602777056121762E-4</v>
      </c>
      <c r="D1539">
        <v>3.008226963783822E-3</v>
      </c>
      <c r="E1539">
        <v>2.5779983263820661E-3</v>
      </c>
      <c r="F1539">
        <v>1.3537324870072181E-2</v>
      </c>
    </row>
    <row r="1540" spans="1:6" x14ac:dyDescent="0.3">
      <c r="A1540">
        <v>45185.416666666657</v>
      </c>
      <c r="B1540">
        <v>2.1579980807380299E-3</v>
      </c>
      <c r="C1540">
        <v>4.0004398654573487E-3</v>
      </c>
      <c r="D1540">
        <v>3.9931330391232726E-3</v>
      </c>
      <c r="E1540">
        <v>4.8209542724345937E-3</v>
      </c>
      <c r="F1540">
        <v>-4.406596150138481E-4</v>
      </c>
    </row>
    <row r="1541" spans="1:6" x14ac:dyDescent="0.3">
      <c r="A1541">
        <v>45185.458333333343</v>
      </c>
      <c r="B1541">
        <v>-5.2314800580110176E-4</v>
      </c>
      <c r="C1541">
        <v>-2.4082530158980771E-3</v>
      </c>
      <c r="D1541">
        <v>-3.7293594200470221E-3</v>
      </c>
      <c r="E1541">
        <v>-4.1279615195078008E-3</v>
      </c>
      <c r="F1541">
        <v>-2.563706000264209E-3</v>
      </c>
    </row>
    <row r="1542" spans="1:6" x14ac:dyDescent="0.3">
      <c r="A1542">
        <v>45185.5</v>
      </c>
      <c r="B1542">
        <v>-7.4707770125726977E-4</v>
      </c>
      <c r="C1542">
        <v>-6.8551711017301119E-4</v>
      </c>
      <c r="D1542">
        <v>-2.4675571685010482E-3</v>
      </c>
      <c r="E1542">
        <v>-7.0632671495934028E-4</v>
      </c>
      <c r="F1542">
        <v>-2.5586705662794811E-3</v>
      </c>
    </row>
    <row r="1543" spans="1:6" x14ac:dyDescent="0.3">
      <c r="A1543">
        <v>45185.541666666657</v>
      </c>
      <c r="B1543">
        <v>-1.270608238859948E-3</v>
      </c>
      <c r="C1543">
        <v>-1.1527726877756991E-3</v>
      </c>
      <c r="D1543">
        <v>1.2324651639345941E-3</v>
      </c>
      <c r="E1543">
        <v>-2.6322002785422508E-3</v>
      </c>
      <c r="F1543">
        <v>-4.2883880986867478E-3</v>
      </c>
    </row>
    <row r="1544" spans="1:6" x14ac:dyDescent="0.3">
      <c r="A1544">
        <v>45185.583333333343</v>
      </c>
      <c r="B1544">
        <v>-6.3306178996659981E-4</v>
      </c>
      <c r="C1544">
        <v>1.5754862692610051E-3</v>
      </c>
      <c r="D1544">
        <v>6.0999620550749396E-4</v>
      </c>
      <c r="E1544">
        <v>-2.46053854663748E-3</v>
      </c>
      <c r="F1544">
        <v>2.329153629097378E-3</v>
      </c>
    </row>
    <row r="1545" spans="1:6" x14ac:dyDescent="0.3">
      <c r="A1545">
        <v>45185.625</v>
      </c>
      <c r="B1545">
        <v>1.6365361882409791E-3</v>
      </c>
      <c r="C1545">
        <v>3.0487781468738892E-3</v>
      </c>
      <c r="D1545">
        <v>4.4626481886286366E-3</v>
      </c>
      <c r="E1545">
        <v>2.1518608729839891E-3</v>
      </c>
      <c r="F1545">
        <v>4.7018904054575558E-3</v>
      </c>
    </row>
    <row r="1546" spans="1:6" x14ac:dyDescent="0.3">
      <c r="A1546">
        <v>45185.666666666657</v>
      </c>
      <c r="B1546">
        <v>2.800693770709466E-4</v>
      </c>
      <c r="C1546">
        <v>-1.5788652615004629E-4</v>
      </c>
      <c r="D1546">
        <v>-1.791768976051819E-3</v>
      </c>
      <c r="E1546">
        <v>-8.446164227039199E-4</v>
      </c>
      <c r="F1546">
        <v>-4.9300233161072163E-3</v>
      </c>
    </row>
    <row r="1547" spans="1:6" x14ac:dyDescent="0.3">
      <c r="A1547">
        <v>45185.708333333343</v>
      </c>
      <c r="B1547">
        <v>-1.526504142863687E-3</v>
      </c>
      <c r="C1547">
        <v>-3.0892126084774651E-3</v>
      </c>
      <c r="D1547">
        <v>-1.228964897939842E-2</v>
      </c>
      <c r="E1547">
        <v>2.9429003242067279E-3</v>
      </c>
      <c r="F1547">
        <v>-3.0742468417920168E-3</v>
      </c>
    </row>
    <row r="1548" spans="1:6" x14ac:dyDescent="0.3">
      <c r="A1548">
        <v>45185.75</v>
      </c>
      <c r="B1548">
        <v>2.439587586362407E-4</v>
      </c>
      <c r="C1548">
        <v>9.1811149356949863E-4</v>
      </c>
      <c r="D1548">
        <v>2.4483320392028069E-3</v>
      </c>
      <c r="E1548">
        <v>3.0321843927372432E-3</v>
      </c>
      <c r="F1548">
        <v>1.595478334638069E-3</v>
      </c>
    </row>
    <row r="1549" spans="1:6" x14ac:dyDescent="0.3">
      <c r="A1549">
        <v>45185.791666666657</v>
      </c>
      <c r="B1549">
        <v>-1.3519480278163421E-4</v>
      </c>
      <c r="C1549">
        <v>-8.1886872605138031E-4</v>
      </c>
      <c r="D1549">
        <v>-1.7804688152453639E-3</v>
      </c>
      <c r="E1549">
        <v>1.103793874163931E-3</v>
      </c>
      <c r="F1549">
        <v>-2.8040421902108849E-3</v>
      </c>
    </row>
    <row r="1550" spans="1:6" x14ac:dyDescent="0.3">
      <c r="A1550">
        <v>45185.833333333343</v>
      </c>
      <c r="B1550">
        <v>3.4413173904730759E-3</v>
      </c>
      <c r="C1550">
        <v>5.9249681715252862E-3</v>
      </c>
      <c r="D1550">
        <v>9.5091065648912412E-3</v>
      </c>
      <c r="E1550">
        <v>5.7738842372217873E-3</v>
      </c>
      <c r="F1550">
        <v>1.304732914363527E-2</v>
      </c>
    </row>
    <row r="1551" spans="1:6" x14ac:dyDescent="0.3">
      <c r="A1551">
        <v>45185.875</v>
      </c>
      <c r="B1551">
        <v>-9.9519636837678963E-4</v>
      </c>
      <c r="C1551">
        <v>-7.8190959908634998E-4</v>
      </c>
      <c r="D1551">
        <v>1.4557464732600669E-3</v>
      </c>
      <c r="E1551">
        <v>-1.547983029833163E-3</v>
      </c>
      <c r="F1551">
        <v>-1.5014362594120219E-3</v>
      </c>
    </row>
    <row r="1552" spans="1:6" x14ac:dyDescent="0.3">
      <c r="A1552">
        <v>45186</v>
      </c>
      <c r="B1552">
        <v>-4.7984104525750228E-4</v>
      </c>
      <c r="C1552">
        <v>-9.991403810812136E-4</v>
      </c>
      <c r="D1552">
        <v>-2.6079928262181589E-3</v>
      </c>
      <c r="E1552">
        <v>2.1938705263788239E-3</v>
      </c>
      <c r="F1552">
        <v>-4.4718130748014808E-3</v>
      </c>
    </row>
    <row r="1553" spans="1:6" x14ac:dyDescent="0.3">
      <c r="A1553">
        <v>45186.041666666657</v>
      </c>
      <c r="B1553">
        <v>-8.0751492922053261E-4</v>
      </c>
      <c r="C1553">
        <v>-9.9947447369785002E-4</v>
      </c>
      <c r="D1553">
        <v>-1.6573075821048899E-3</v>
      </c>
      <c r="E1553">
        <v>-2.3196356587141449E-3</v>
      </c>
      <c r="F1553">
        <v>-2.715505032303243E-3</v>
      </c>
    </row>
    <row r="1554" spans="1:6" x14ac:dyDescent="0.3">
      <c r="A1554">
        <v>45186.083333333343</v>
      </c>
      <c r="B1554">
        <v>-1.063410591880073E-3</v>
      </c>
      <c r="C1554">
        <v>-4.5497144355777603E-3</v>
      </c>
      <c r="D1554">
        <v>-8.4804936053894345E-4</v>
      </c>
      <c r="E1554">
        <v>6.4924531670682429E-4</v>
      </c>
      <c r="F1554">
        <v>-7.1044534286262282E-4</v>
      </c>
    </row>
    <row r="1555" spans="1:6" x14ac:dyDescent="0.3">
      <c r="A1555">
        <v>45186.125</v>
      </c>
      <c r="B1555">
        <v>4.175744826390015E-4</v>
      </c>
      <c r="C1555">
        <v>-8.626191724238377E-4</v>
      </c>
      <c r="D1555">
        <v>2.521450406328246E-3</v>
      </c>
      <c r="E1555">
        <v>6.4431681815889505E-4</v>
      </c>
      <c r="F1555">
        <v>3.2299089926616708E-3</v>
      </c>
    </row>
    <row r="1556" spans="1:6" x14ac:dyDescent="0.3">
      <c r="A1556">
        <v>45186.166666666657</v>
      </c>
      <c r="B1556">
        <v>-9.7496956740673586E-5</v>
      </c>
      <c r="C1556">
        <v>-3.4000807081230439E-3</v>
      </c>
      <c r="D1556">
        <v>2.2231513646058521E-3</v>
      </c>
      <c r="E1556">
        <v>-2.0024665354585829E-3</v>
      </c>
      <c r="F1556">
        <v>-1.9204607652449749E-3</v>
      </c>
    </row>
    <row r="1557" spans="1:6" x14ac:dyDescent="0.3">
      <c r="A1557">
        <v>45186.208333333343</v>
      </c>
      <c r="B1557">
        <v>1.661550232764847E-3</v>
      </c>
      <c r="C1557">
        <v>4.7514429951811153E-3</v>
      </c>
      <c r="D1557">
        <v>3.675564770310205E-3</v>
      </c>
      <c r="E1557">
        <v>-1.776491385416228E-4</v>
      </c>
      <c r="F1557">
        <v>5.705798178188253E-3</v>
      </c>
    </row>
    <row r="1558" spans="1:6" x14ac:dyDescent="0.3">
      <c r="A1558">
        <v>45186.25</v>
      </c>
      <c r="B1558">
        <v>-1.957390140563715E-3</v>
      </c>
      <c r="C1558">
        <v>-7.8569466779467099E-4</v>
      </c>
      <c r="D1558">
        <v>-3.89912132553454E-3</v>
      </c>
      <c r="E1558">
        <v>-4.8624188174388417E-3</v>
      </c>
      <c r="F1558">
        <v>-3.35470345262673E-3</v>
      </c>
    </row>
    <row r="1559" spans="1:6" x14ac:dyDescent="0.3">
      <c r="A1559">
        <v>45186.291666666657</v>
      </c>
      <c r="B1559">
        <v>-1.0518554547200921E-3</v>
      </c>
      <c r="C1559">
        <v>-1.889285714598497E-4</v>
      </c>
      <c r="D1559">
        <v>7.4722416681922976E-4</v>
      </c>
      <c r="E1559">
        <v>-1.8263724740168619E-3</v>
      </c>
      <c r="F1559">
        <v>-3.718591603923471E-3</v>
      </c>
    </row>
    <row r="1560" spans="1:6" x14ac:dyDescent="0.3">
      <c r="A1560">
        <v>45186.333333333343</v>
      </c>
      <c r="B1560">
        <v>-6.8143726284221621E-4</v>
      </c>
      <c r="C1560">
        <v>1.3774480430734141E-4</v>
      </c>
      <c r="D1560">
        <v>-2.1290809922029298E-3</v>
      </c>
      <c r="E1560">
        <v>-7.624106436630685E-3</v>
      </c>
      <c r="F1560">
        <v>-2.1818675256921271E-3</v>
      </c>
    </row>
    <row r="1561" spans="1:6" x14ac:dyDescent="0.3">
      <c r="A1561">
        <v>45186.375</v>
      </c>
      <c r="B1561">
        <v>1.1053508752520199E-3</v>
      </c>
      <c r="C1561">
        <v>1.4043409500750771E-4</v>
      </c>
      <c r="D1561">
        <v>2.3627661895856398E-3</v>
      </c>
      <c r="E1561">
        <v>4.708993168423211E-3</v>
      </c>
      <c r="F1561">
        <v>2.5418759164194012E-3</v>
      </c>
    </row>
    <row r="1562" spans="1:6" x14ac:dyDescent="0.3">
      <c r="A1562">
        <v>45186.416666666657</v>
      </c>
      <c r="B1562">
        <v>-5.3362424487928245E-4</v>
      </c>
      <c r="C1562">
        <v>-1.305796611581956E-3</v>
      </c>
      <c r="D1562">
        <v>-1.154890019701534E-3</v>
      </c>
      <c r="E1562">
        <v>2.3088353635900821E-3</v>
      </c>
      <c r="F1562">
        <v>-1.7059722339259099E-3</v>
      </c>
    </row>
    <row r="1563" spans="1:6" x14ac:dyDescent="0.3">
      <c r="A1563">
        <v>45186.458333333343</v>
      </c>
      <c r="B1563">
        <v>1.309300616990565E-3</v>
      </c>
      <c r="C1563">
        <v>2.696106211822826E-3</v>
      </c>
      <c r="D1563">
        <v>6.2340365166691364E-3</v>
      </c>
      <c r="E1563">
        <v>4.6032257852978917E-3</v>
      </c>
      <c r="F1563">
        <v>3.279403390687496E-3</v>
      </c>
    </row>
    <row r="1564" spans="1:6" x14ac:dyDescent="0.3">
      <c r="A1564">
        <v>45186.5</v>
      </c>
      <c r="B1564">
        <v>6.8852432204156169E-5</v>
      </c>
      <c r="C1564">
        <v>1.288443963890626E-3</v>
      </c>
      <c r="D1564">
        <v>-1.627959601465193E-3</v>
      </c>
      <c r="E1564">
        <v>-5.9384649222224862E-4</v>
      </c>
      <c r="F1564">
        <v>8.7160930640040773E-4</v>
      </c>
    </row>
    <row r="1565" spans="1:6" x14ac:dyDescent="0.3">
      <c r="A1565">
        <v>45186.541666666657</v>
      </c>
      <c r="B1565">
        <v>-3.5769990154062233E-4</v>
      </c>
      <c r="C1565">
        <v>7.9462927815049259E-4</v>
      </c>
      <c r="D1565">
        <v>-3.7033830379082637E-4</v>
      </c>
      <c r="E1565">
        <v>-1.187960986218722E-3</v>
      </c>
      <c r="F1565">
        <v>-2.8856329722505878E-4</v>
      </c>
    </row>
    <row r="1566" spans="1:6" x14ac:dyDescent="0.3">
      <c r="A1566">
        <v>45186.583333333343</v>
      </c>
      <c r="B1566">
        <v>1.566972589798667E-3</v>
      </c>
      <c r="C1566">
        <v>5.1453576748815098E-3</v>
      </c>
      <c r="D1566">
        <v>6.1034536402614272E-3</v>
      </c>
      <c r="E1566">
        <v>1.7085234593165681E-3</v>
      </c>
      <c r="F1566">
        <v>3.8207858389795409E-3</v>
      </c>
    </row>
    <row r="1567" spans="1:6" x14ac:dyDescent="0.3">
      <c r="A1567">
        <v>45186.625</v>
      </c>
      <c r="B1567">
        <v>1.0914890385706161E-3</v>
      </c>
      <c r="C1567">
        <v>3.2627921257608792E-3</v>
      </c>
      <c r="D1567">
        <v>6.0103168842044171E-3</v>
      </c>
      <c r="E1567">
        <v>1.7860942938211519E-4</v>
      </c>
      <c r="F1567">
        <v>6.6949567628398548E-3</v>
      </c>
    </row>
    <row r="1568" spans="1:6" x14ac:dyDescent="0.3">
      <c r="A1568">
        <v>45186.666666666657</v>
      </c>
      <c r="B1568">
        <v>-9.0188380485636474E-4</v>
      </c>
      <c r="C1568">
        <v>-3.2479745817145908E-3</v>
      </c>
      <c r="D1568">
        <v>-3.9380062110523978E-3</v>
      </c>
      <c r="E1568">
        <v>-7.8935101535328855E-3</v>
      </c>
      <c r="F1568">
        <v>-6.3593861106982967E-3</v>
      </c>
    </row>
    <row r="1569" spans="1:6" x14ac:dyDescent="0.3">
      <c r="A1569">
        <v>45186.708333333343</v>
      </c>
      <c r="B1569">
        <v>-2.8341908132640739E-4</v>
      </c>
      <c r="C1569">
        <v>7.6134528486829179E-4</v>
      </c>
      <c r="D1569">
        <v>2.6731234897755737E-4</v>
      </c>
      <c r="E1569">
        <v>-1.6050846673282739E-3</v>
      </c>
      <c r="F1569">
        <v>3.4077957891525139E-4</v>
      </c>
    </row>
    <row r="1570" spans="1:6" x14ac:dyDescent="0.3">
      <c r="A1570">
        <v>45186.75</v>
      </c>
      <c r="B1570">
        <v>2.6409381637260781E-3</v>
      </c>
      <c r="C1570">
        <v>8.7451042264781679E-3</v>
      </c>
      <c r="D1570">
        <v>1.05623560686508E-2</v>
      </c>
      <c r="E1570">
        <v>7.2940649716062543E-4</v>
      </c>
      <c r="F1570">
        <v>9.8231676308623787E-3</v>
      </c>
    </row>
    <row r="1571" spans="1:6" x14ac:dyDescent="0.3">
      <c r="A1571">
        <v>45186.791666666657</v>
      </c>
      <c r="B1571">
        <v>-2.033433879556045E-3</v>
      </c>
      <c r="C1571">
        <v>-3.877940699452985E-3</v>
      </c>
      <c r="D1571">
        <v>-5.5918748146776753E-3</v>
      </c>
      <c r="E1571">
        <v>8.4468092778197668E-4</v>
      </c>
      <c r="F1571">
        <v>-5.2068520619963027E-3</v>
      </c>
    </row>
    <row r="1572" spans="1:6" x14ac:dyDescent="0.3">
      <c r="A1572">
        <v>45186.833333333343</v>
      </c>
      <c r="B1572">
        <v>-2.9559914906215472E-4</v>
      </c>
      <c r="C1572">
        <v>-2.5005838491041561E-3</v>
      </c>
      <c r="D1572">
        <v>-4.4930504609986413E-3</v>
      </c>
      <c r="E1572">
        <v>-1.8473746550986151E-4</v>
      </c>
      <c r="F1572">
        <v>2.3691664725823301E-4</v>
      </c>
    </row>
    <row r="1573" spans="1:6" x14ac:dyDescent="0.3">
      <c r="A1573">
        <v>45186.875</v>
      </c>
      <c r="B1573">
        <v>-1.27572317307251E-3</v>
      </c>
      <c r="C1573">
        <v>4.4520609435247588E-4</v>
      </c>
      <c r="D1573">
        <v>-2.8354829179274969E-3</v>
      </c>
      <c r="E1573">
        <v>-1.5813070755636271E-3</v>
      </c>
      <c r="F1573">
        <v>-1.03672538557867E-3</v>
      </c>
    </row>
    <row r="1574" spans="1:6" x14ac:dyDescent="0.3">
      <c r="A1574">
        <v>45186.916666666657</v>
      </c>
      <c r="B1574">
        <v>2.3818006618267812E-3</v>
      </c>
      <c r="C1574">
        <v>4.5375120533380393E-3</v>
      </c>
      <c r="D1574">
        <v>3.2017289022449168E-3</v>
      </c>
      <c r="E1574">
        <v>-5.0919865523411066E-4</v>
      </c>
      <c r="F1574">
        <v>7.5240525942808214E-3</v>
      </c>
    </row>
    <row r="1575" spans="1:6" x14ac:dyDescent="0.3">
      <c r="A1575">
        <v>45186.958333333343</v>
      </c>
      <c r="B1575">
        <v>-3.2347912396872051E-5</v>
      </c>
      <c r="C1575">
        <v>-4.7509302542197312E-4</v>
      </c>
      <c r="D1575">
        <v>-5.4110810421021819E-3</v>
      </c>
      <c r="E1575">
        <v>-6.5236251239766318E-3</v>
      </c>
      <c r="F1575">
        <v>-2.4317547655822308E-3</v>
      </c>
    </row>
    <row r="1576" spans="1:6" x14ac:dyDescent="0.3">
      <c r="A1576">
        <v>45187</v>
      </c>
      <c r="B1576">
        <v>-7.3985814412140536E-3</v>
      </c>
      <c r="C1576">
        <v>-9.1755282935481412E-3</v>
      </c>
      <c r="D1576">
        <v>-1.9715060588269859E-2</v>
      </c>
      <c r="E1576">
        <v>-3.3607406404604061E-4</v>
      </c>
      <c r="F1576">
        <v>-2.1355098748599099E-2</v>
      </c>
    </row>
    <row r="1577" spans="1:6" x14ac:dyDescent="0.3">
      <c r="A1577">
        <v>45187</v>
      </c>
      <c r="B1577">
        <v>9.3202263827648564E-5</v>
      </c>
      <c r="C1577">
        <v>-9.0760010533842868E-4</v>
      </c>
      <c r="D1577">
        <v>-5.4601244368175983E-2</v>
      </c>
      <c r="E1577">
        <v>3.0674584830894841E-3</v>
      </c>
      <c r="F1577">
        <v>-5.6397118394135156E-3</v>
      </c>
    </row>
    <row r="1578" spans="1:6" x14ac:dyDescent="0.3">
      <c r="A1578">
        <v>45187.041666666657</v>
      </c>
      <c r="B1578">
        <v>1.077145334075506E-3</v>
      </c>
      <c r="C1578">
        <v>1.427135583383398E-3</v>
      </c>
      <c r="D1578">
        <v>4.1167714471510549E-3</v>
      </c>
      <c r="E1578">
        <v>-1.7768984711814351E-3</v>
      </c>
      <c r="F1578">
        <v>7.6747533435477747E-3</v>
      </c>
    </row>
    <row r="1579" spans="1:6" x14ac:dyDescent="0.3">
      <c r="A1579">
        <v>45187.083333333343</v>
      </c>
      <c r="B1579">
        <v>-8.6652393587652646E-4</v>
      </c>
      <c r="C1579">
        <v>4.7602893919969309E-4</v>
      </c>
      <c r="D1579">
        <v>-5.6284285750213938E-3</v>
      </c>
      <c r="E1579">
        <v>-2.1491624293682112E-3</v>
      </c>
      <c r="F1579">
        <v>-2.171440282851547E-3</v>
      </c>
    </row>
    <row r="1580" spans="1:6" x14ac:dyDescent="0.3">
      <c r="A1580">
        <v>45187.125</v>
      </c>
      <c r="B1580">
        <v>9.6423646418821861E-4</v>
      </c>
      <c r="C1580">
        <v>4.6817000817486179E-4</v>
      </c>
      <c r="D1580">
        <v>7.3330370338195372E-3</v>
      </c>
      <c r="E1580">
        <v>1.79914374486424E-3</v>
      </c>
      <c r="F1580">
        <v>2.3812110313869931E-3</v>
      </c>
    </row>
    <row r="1581" spans="1:6" x14ac:dyDescent="0.3">
      <c r="A1581">
        <v>45187.166666666657</v>
      </c>
      <c r="B1581">
        <v>-3.518673034038476E-3</v>
      </c>
      <c r="C1581">
        <v>-1.80176890950715E-3</v>
      </c>
      <c r="D1581">
        <v>4.8609493923548594E-3</v>
      </c>
      <c r="E1581">
        <v>-4.3421148974811261E-4</v>
      </c>
      <c r="F1581">
        <v>-3.6448478459813411E-3</v>
      </c>
    </row>
    <row r="1582" spans="1:6" x14ac:dyDescent="0.3">
      <c r="A1582">
        <v>45187.208333333343</v>
      </c>
      <c r="B1582">
        <v>-5.0714251522428352E-4</v>
      </c>
      <c r="C1582">
        <v>-8.4616530550566304E-4</v>
      </c>
      <c r="D1582">
        <v>2.8878604577422589E-3</v>
      </c>
      <c r="E1582">
        <v>-1.368846928969574E-3</v>
      </c>
      <c r="F1582">
        <v>-1.753289357288301E-3</v>
      </c>
    </row>
    <row r="1583" spans="1:6" x14ac:dyDescent="0.3">
      <c r="A1583">
        <v>45187.25</v>
      </c>
      <c r="B1583">
        <v>-5.3575923669097296E-3</v>
      </c>
      <c r="C1583">
        <v>-5.3659000369385744E-3</v>
      </c>
      <c r="D1583">
        <v>-1.2428749398413061E-2</v>
      </c>
      <c r="E1583">
        <v>-6.9690039966823561E-3</v>
      </c>
      <c r="F1583">
        <v>-8.0135325294113605E-3</v>
      </c>
    </row>
    <row r="1584" spans="1:6" x14ac:dyDescent="0.3">
      <c r="A1584">
        <v>45187.291666666657</v>
      </c>
      <c r="B1584">
        <v>-9.6975819653632601E-3</v>
      </c>
      <c r="C1584">
        <v>-6.1792332832122324E-3</v>
      </c>
      <c r="D1584">
        <v>-2.550478161467842E-2</v>
      </c>
      <c r="E1584">
        <v>6.0812955347294018E-3</v>
      </c>
      <c r="F1584">
        <v>-1.6189392368329659E-2</v>
      </c>
    </row>
    <row r="1585" spans="1:6" x14ac:dyDescent="0.3">
      <c r="A1585">
        <v>45187.333333333343</v>
      </c>
      <c r="B1585">
        <v>-2.551348964600519E-3</v>
      </c>
      <c r="C1585">
        <v>1.5270593926055369E-3</v>
      </c>
      <c r="D1585">
        <v>6.5002019442654399E-3</v>
      </c>
      <c r="E1585">
        <v>-3.2668568263427779E-3</v>
      </c>
      <c r="F1585">
        <v>1.239934865640726E-3</v>
      </c>
    </row>
    <row r="1586" spans="1:6" x14ac:dyDescent="0.3">
      <c r="A1586">
        <v>45187.375</v>
      </c>
      <c r="B1586">
        <v>-6.5411201412402427E-3</v>
      </c>
      <c r="C1586">
        <v>-4.9728156705220166E-3</v>
      </c>
      <c r="D1586">
        <v>-8.6190588275933209E-3</v>
      </c>
      <c r="E1586">
        <v>-2.0182758888318781E-4</v>
      </c>
      <c r="F1586">
        <v>-1.497867222912839E-2</v>
      </c>
    </row>
    <row r="1587" spans="1:6" x14ac:dyDescent="0.3">
      <c r="A1587">
        <v>45187.416666666657</v>
      </c>
      <c r="B1587">
        <v>4.2502314532721118E-3</v>
      </c>
      <c r="C1587">
        <v>4.3999280617805841E-3</v>
      </c>
      <c r="D1587">
        <v>5.0840254747516588E-3</v>
      </c>
      <c r="E1587">
        <v>1.833124027222793E-3</v>
      </c>
      <c r="F1587">
        <v>5.3472469303994267E-3</v>
      </c>
    </row>
    <row r="1588" spans="1:6" x14ac:dyDescent="0.3">
      <c r="A1588">
        <v>45187.458333333343</v>
      </c>
      <c r="B1588">
        <v>-3.3275219677073897E-5</v>
      </c>
      <c r="C1588">
        <v>-3.0433104734237538E-4</v>
      </c>
      <c r="D1588">
        <v>-4.7471056515724901E-3</v>
      </c>
      <c r="E1588">
        <v>1.877629733505206E-3</v>
      </c>
      <c r="F1588">
        <v>-5.5330658915122019E-3</v>
      </c>
    </row>
    <row r="1589" spans="1:6" x14ac:dyDescent="0.3">
      <c r="A1589">
        <v>45187.5</v>
      </c>
      <c r="B1589">
        <v>-3.8038129017878931E-4</v>
      </c>
      <c r="C1589">
        <v>1.736356411135514E-3</v>
      </c>
      <c r="D1589">
        <v>9.0804271836571575E-3</v>
      </c>
      <c r="E1589">
        <v>1.6087250293617061E-3</v>
      </c>
      <c r="F1589">
        <v>-3.1965859751762718E-3</v>
      </c>
    </row>
    <row r="1590" spans="1:6" x14ac:dyDescent="0.3">
      <c r="A1590">
        <v>45187.541666666657</v>
      </c>
      <c r="B1590">
        <v>8.4081047595562452E-4</v>
      </c>
      <c r="C1590">
        <v>3.1388185701696419E-4</v>
      </c>
      <c r="D1590">
        <v>3.1290550809782141E-3</v>
      </c>
      <c r="E1590">
        <v>4.4668276977122609E-4</v>
      </c>
      <c r="F1590">
        <v>-3.2761231470626768E-4</v>
      </c>
    </row>
    <row r="1591" spans="1:6" x14ac:dyDescent="0.3">
      <c r="A1591">
        <v>45187.583333333343</v>
      </c>
      <c r="B1591">
        <v>1.780368931056981E-2</v>
      </c>
      <c r="C1591">
        <v>1.104605827199993E-2</v>
      </c>
      <c r="D1591">
        <v>1.549100944671075E-2</v>
      </c>
      <c r="E1591">
        <v>9.3553968529826777E-3</v>
      </c>
      <c r="F1591">
        <v>1.330698505897838E-2</v>
      </c>
    </row>
    <row r="1592" spans="1:6" x14ac:dyDescent="0.3">
      <c r="A1592">
        <v>45187.625</v>
      </c>
      <c r="B1592">
        <v>1.9415999704500411E-3</v>
      </c>
      <c r="C1592">
        <v>1.529281324373265E-3</v>
      </c>
      <c r="D1592">
        <v>-2.845454228217234E-3</v>
      </c>
      <c r="E1592">
        <v>-7.6346006544552984E-4</v>
      </c>
      <c r="F1592">
        <v>6.2825868775229516E-3</v>
      </c>
    </row>
    <row r="1593" spans="1:6" x14ac:dyDescent="0.3">
      <c r="A1593">
        <v>45187.666666666657</v>
      </c>
      <c r="B1593">
        <v>-4.0314962366897874E-3</v>
      </c>
      <c r="C1593">
        <v>-4.7193942540007866E-3</v>
      </c>
      <c r="D1593">
        <v>2.5528117386108742E-4</v>
      </c>
      <c r="E1593">
        <v>8.0927748554074754E-4</v>
      </c>
      <c r="F1593">
        <v>-1.1422143009622821E-2</v>
      </c>
    </row>
    <row r="1594" spans="1:6" x14ac:dyDescent="0.3">
      <c r="A1594">
        <v>45187.708333333343</v>
      </c>
      <c r="B1594">
        <v>1.54285204189791E-3</v>
      </c>
      <c r="C1594">
        <v>7.4712607897642704E-4</v>
      </c>
      <c r="D1594">
        <v>3.442417000215399E-3</v>
      </c>
      <c r="E1594">
        <v>5.7214816657723624E-4</v>
      </c>
      <c r="F1594">
        <v>3.405459269492558E-3</v>
      </c>
    </row>
    <row r="1595" spans="1:6" x14ac:dyDescent="0.3">
      <c r="A1595">
        <v>45187.75</v>
      </c>
      <c r="B1595">
        <v>-2.4790486296227192E-3</v>
      </c>
      <c r="C1595">
        <v>-2.4416232471117772E-3</v>
      </c>
      <c r="D1595">
        <v>-8.8138488906971107E-3</v>
      </c>
      <c r="E1595">
        <v>-5.0799522047840547E-3</v>
      </c>
      <c r="F1595">
        <v>-5.1970082389814886E-3</v>
      </c>
    </row>
    <row r="1596" spans="1:6" x14ac:dyDescent="0.3">
      <c r="A1596">
        <v>45187.791666666657</v>
      </c>
      <c r="B1596">
        <v>-1.3829733580216399E-3</v>
      </c>
      <c r="C1596">
        <v>-2.462478399624672E-3</v>
      </c>
      <c r="D1596">
        <v>5.7894885039463878E-3</v>
      </c>
      <c r="E1596">
        <v>1.678915514964192E-3</v>
      </c>
      <c r="F1596">
        <v>-2.3009762032909979E-4</v>
      </c>
    </row>
    <row r="1597" spans="1:6" x14ac:dyDescent="0.3">
      <c r="A1597">
        <v>45187.833333333343</v>
      </c>
      <c r="B1597">
        <v>4.1418834770591429E-3</v>
      </c>
      <c r="C1597">
        <v>2.0509852762824752E-3</v>
      </c>
      <c r="D1597">
        <v>7.7025326311548929E-3</v>
      </c>
      <c r="E1597">
        <v>-8.5042182807332862E-4</v>
      </c>
      <c r="F1597">
        <v>8.8562600106085968E-3</v>
      </c>
    </row>
    <row r="1598" spans="1:6" x14ac:dyDescent="0.3">
      <c r="A1598">
        <v>45187.875</v>
      </c>
      <c r="B1598">
        <v>2.9696422770626178E-3</v>
      </c>
      <c r="C1598">
        <v>9.6353203939043093E-4</v>
      </c>
      <c r="D1598">
        <v>3.5035756917864212E-3</v>
      </c>
      <c r="E1598">
        <v>-4.1972014430719934E-3</v>
      </c>
      <c r="F1598">
        <v>-1.699490173543008E-3</v>
      </c>
    </row>
    <row r="1599" spans="1:6" x14ac:dyDescent="0.3">
      <c r="A1599">
        <v>45187.916666666657</v>
      </c>
      <c r="B1599">
        <v>-8.6773712104091887E-4</v>
      </c>
      <c r="C1599">
        <v>-8.211399954032773E-4</v>
      </c>
      <c r="D1599">
        <v>-1.3934051968204689E-2</v>
      </c>
      <c r="E1599">
        <v>-2.1999594081682319E-3</v>
      </c>
      <c r="F1599">
        <v>-3.482741340202444E-3</v>
      </c>
    </row>
    <row r="1600" spans="1:6" x14ac:dyDescent="0.3">
      <c r="A1600">
        <v>45187.958333333343</v>
      </c>
      <c r="B1600">
        <v>-4.5013583230583314E-3</v>
      </c>
      <c r="C1600">
        <v>-2.932639922192263E-3</v>
      </c>
      <c r="D1600">
        <v>-1.3517246265596909E-2</v>
      </c>
      <c r="E1600">
        <v>-3.446681744583055E-3</v>
      </c>
      <c r="F1600">
        <v>-7.6263217599281804E-3</v>
      </c>
    </row>
    <row r="1601" spans="1:6" x14ac:dyDescent="0.3">
      <c r="A1601">
        <v>45188</v>
      </c>
      <c r="B1601">
        <v>2.4723461374537151E-5</v>
      </c>
      <c r="C1601">
        <v>-1.8153387284215101E-3</v>
      </c>
      <c r="D1601">
        <v>-6.3407861362301133E-3</v>
      </c>
      <c r="E1601">
        <v>5.0949344301072933E-3</v>
      </c>
      <c r="F1601">
        <v>-4.1024638926904309E-3</v>
      </c>
    </row>
    <row r="1602" spans="1:6" x14ac:dyDescent="0.3">
      <c r="A1602">
        <v>45188</v>
      </c>
      <c r="B1602">
        <v>-1.475820010022437E-3</v>
      </c>
      <c r="C1602">
        <v>-2.9268018366253069E-3</v>
      </c>
      <c r="D1602">
        <v>-1.396051672928816E-2</v>
      </c>
      <c r="E1602">
        <v>-2.2761161446904548E-3</v>
      </c>
      <c r="F1602">
        <v>3.4783162838171199E-3</v>
      </c>
    </row>
    <row r="1603" spans="1:6" x14ac:dyDescent="0.3">
      <c r="A1603">
        <v>45188.041666666657</v>
      </c>
      <c r="B1603">
        <v>2.3716797807913901E-3</v>
      </c>
      <c r="C1603">
        <v>2.516769149538169E-3</v>
      </c>
      <c r="D1603">
        <v>7.494589918064923E-3</v>
      </c>
      <c r="E1603">
        <v>-5.2195888842110469E-4</v>
      </c>
      <c r="F1603">
        <v>6.9131486724359264E-3</v>
      </c>
    </row>
    <row r="1604" spans="1:6" x14ac:dyDescent="0.3">
      <c r="A1604">
        <v>45188.083333333343</v>
      </c>
      <c r="B1604">
        <v>-1.274655283167146E-3</v>
      </c>
      <c r="C1604">
        <v>9.6307976126190999E-4</v>
      </c>
      <c r="D1604">
        <v>1.1463567553913839E-2</v>
      </c>
      <c r="E1604">
        <v>-1.4344953495132591E-3</v>
      </c>
      <c r="F1604">
        <v>-3.664649438722811E-3</v>
      </c>
    </row>
    <row r="1605" spans="1:6" x14ac:dyDescent="0.3">
      <c r="A1605">
        <v>45188.125</v>
      </c>
      <c r="B1605">
        <v>-6.9694786615279289E-4</v>
      </c>
      <c r="C1605">
        <v>7.8997025800546625E-4</v>
      </c>
      <c r="D1605">
        <v>5.2185030660115029E-3</v>
      </c>
      <c r="E1605">
        <v>-4.3279535503949919E-4</v>
      </c>
      <c r="F1605">
        <v>1.6875367874518059E-3</v>
      </c>
    </row>
    <row r="1606" spans="1:6" x14ac:dyDescent="0.3">
      <c r="A1606">
        <v>45188.166666666657</v>
      </c>
      <c r="B1606">
        <v>-8.2094404235641145E-3</v>
      </c>
      <c r="C1606">
        <v>-4.1962870395701787E-3</v>
      </c>
      <c r="D1606">
        <v>-8.5308262755157127E-3</v>
      </c>
      <c r="E1606">
        <v>-2.9250757034786868E-3</v>
      </c>
      <c r="F1606">
        <v>-1.906992433860908E-2</v>
      </c>
    </row>
    <row r="1607" spans="1:6" x14ac:dyDescent="0.3">
      <c r="A1607">
        <v>45188.208333333343</v>
      </c>
      <c r="B1607">
        <v>-8.3195945045782104E-3</v>
      </c>
      <c r="C1607">
        <v>-5.0207864724289199E-3</v>
      </c>
      <c r="D1607">
        <v>-4.3661132121420362E-3</v>
      </c>
      <c r="E1607">
        <v>-3.4433865804938141E-3</v>
      </c>
      <c r="F1607">
        <v>-5.5897098744265511E-3</v>
      </c>
    </row>
    <row r="1608" spans="1:6" x14ac:dyDescent="0.3">
      <c r="A1608">
        <v>45188.25</v>
      </c>
      <c r="B1608">
        <v>4.4067276976789607E-3</v>
      </c>
      <c r="C1608">
        <v>2.6470152276011228E-3</v>
      </c>
      <c r="D1608">
        <v>5.4091102013665666E-3</v>
      </c>
      <c r="E1608">
        <v>1.8923932922595319E-3</v>
      </c>
      <c r="F1608">
        <v>4.6070382326467152E-3</v>
      </c>
    </row>
    <row r="1609" spans="1:6" x14ac:dyDescent="0.3">
      <c r="A1609">
        <v>45188.291666666657</v>
      </c>
      <c r="B1609">
        <v>-2.5883465459188419E-3</v>
      </c>
      <c r="C1609">
        <v>1.3592896352318289E-6</v>
      </c>
      <c r="D1609">
        <v>-1.586459177609598E-4</v>
      </c>
      <c r="E1609">
        <v>-4.9596143481191006E-3</v>
      </c>
      <c r="F1609">
        <v>-1.805107685059736E-3</v>
      </c>
    </row>
    <row r="1610" spans="1:6" x14ac:dyDescent="0.3">
      <c r="A1610">
        <v>45188.333333333343</v>
      </c>
      <c r="B1610">
        <v>3.6897826657916041E-3</v>
      </c>
      <c r="C1610">
        <v>-5.0052026144297801E-4</v>
      </c>
      <c r="D1610">
        <v>-3.1489042056729089E-3</v>
      </c>
      <c r="E1610">
        <v>3.8046778731927779E-3</v>
      </c>
      <c r="F1610">
        <v>1.1002520281348229E-2</v>
      </c>
    </row>
    <row r="1611" spans="1:6" x14ac:dyDescent="0.3">
      <c r="A1611">
        <v>45188.375</v>
      </c>
      <c r="B1611">
        <v>5.8323623231013007E-3</v>
      </c>
      <c r="C1611">
        <v>6.1379334835666324E-4</v>
      </c>
      <c r="D1611">
        <v>-4.4823616783211759E-3</v>
      </c>
      <c r="E1611">
        <v>3.736654228932091E-3</v>
      </c>
      <c r="F1611">
        <v>6.8832845308258823E-3</v>
      </c>
    </row>
    <row r="1612" spans="1:6" x14ac:dyDescent="0.3">
      <c r="A1612">
        <v>45188.416666666657</v>
      </c>
      <c r="B1612">
        <v>-7.0358708019897962E-3</v>
      </c>
      <c r="C1612">
        <v>-3.5318986507883602E-3</v>
      </c>
      <c r="D1612">
        <v>-3.1428589453667039E-3</v>
      </c>
      <c r="E1612">
        <v>1.4968855375918221E-4</v>
      </c>
      <c r="F1612">
        <v>-3.696734749787798E-3</v>
      </c>
    </row>
    <row r="1613" spans="1:6" x14ac:dyDescent="0.3">
      <c r="A1613">
        <v>45188.458333333343</v>
      </c>
      <c r="B1613">
        <v>-9.6204181116185325E-3</v>
      </c>
      <c r="C1613">
        <v>-5.9427723108018858E-3</v>
      </c>
      <c r="D1613">
        <v>-8.5583030409420602E-3</v>
      </c>
      <c r="E1613">
        <v>-2.5030485798410869E-3</v>
      </c>
      <c r="F1613">
        <v>-1.0312923518958119E-2</v>
      </c>
    </row>
    <row r="1614" spans="1:6" x14ac:dyDescent="0.3">
      <c r="A1614">
        <v>45188.5</v>
      </c>
      <c r="B1614">
        <v>4.93836482477065E-3</v>
      </c>
      <c r="C1614">
        <v>4.3637850978573596E-3</v>
      </c>
      <c r="D1614">
        <v>7.3555271375557053E-3</v>
      </c>
      <c r="E1614">
        <v>5.4330067986924089E-3</v>
      </c>
      <c r="F1614">
        <v>3.5950841012512562E-3</v>
      </c>
    </row>
    <row r="1615" spans="1:6" x14ac:dyDescent="0.3">
      <c r="A1615">
        <v>45188.541666666657</v>
      </c>
      <c r="B1615">
        <v>5.4813630228738464E-3</v>
      </c>
      <c r="C1615">
        <v>3.0376374403992879E-3</v>
      </c>
      <c r="D1615">
        <v>-2.3473290127636231E-3</v>
      </c>
      <c r="E1615">
        <v>1.5488768769343329E-3</v>
      </c>
      <c r="F1615">
        <v>7.0065166093354848E-3</v>
      </c>
    </row>
    <row r="1616" spans="1:6" x14ac:dyDescent="0.3">
      <c r="A1616">
        <v>45188.583333333343</v>
      </c>
      <c r="B1616">
        <v>5.1904170312751621E-4</v>
      </c>
      <c r="C1616">
        <v>6.4212766486262463E-4</v>
      </c>
      <c r="D1616">
        <v>-6.2706479627371297E-4</v>
      </c>
      <c r="E1616">
        <v>-3.7121762816211528E-3</v>
      </c>
      <c r="F1616">
        <v>1.435473385139457E-3</v>
      </c>
    </row>
    <row r="1617" spans="1:6" x14ac:dyDescent="0.3">
      <c r="A1617">
        <v>45188.625</v>
      </c>
      <c r="B1617">
        <v>-2.1553036151977598E-3</v>
      </c>
      <c r="C1617">
        <v>7.8232916045088815E-4</v>
      </c>
      <c r="D1617">
        <v>4.0407701135251292E-4</v>
      </c>
      <c r="E1617">
        <v>-2.5849815538879022E-3</v>
      </c>
      <c r="F1617">
        <v>-1.6831280712661901E-3</v>
      </c>
    </row>
    <row r="1618" spans="1:6" x14ac:dyDescent="0.3">
      <c r="A1618">
        <v>45188.666666666657</v>
      </c>
      <c r="B1618">
        <v>-4.3808647672088207E-5</v>
      </c>
      <c r="C1618">
        <v>4.6475577693658708E-4</v>
      </c>
      <c r="D1618">
        <v>1.139840979817106E-3</v>
      </c>
      <c r="E1618">
        <v>8.3270929903705537E-4</v>
      </c>
      <c r="F1618">
        <v>-2.264573416829503E-4</v>
      </c>
    </row>
    <row r="1619" spans="1:6" x14ac:dyDescent="0.3">
      <c r="A1619">
        <v>45188.708333333343</v>
      </c>
      <c r="B1619">
        <v>1.0642598312539729E-3</v>
      </c>
      <c r="C1619">
        <v>-4.9661577125528745E-4</v>
      </c>
      <c r="D1619">
        <v>-4.4203053352644527E-3</v>
      </c>
      <c r="E1619">
        <v>7.6915657319046211E-4</v>
      </c>
      <c r="F1619">
        <v>-4.7931414300063863E-3</v>
      </c>
    </row>
    <row r="1620" spans="1:6" x14ac:dyDescent="0.3">
      <c r="A1620">
        <v>45188.75</v>
      </c>
      <c r="B1620">
        <v>-1.2174116951661801E-3</v>
      </c>
      <c r="C1620">
        <v>-5.0430927165782372E-4</v>
      </c>
      <c r="D1620">
        <v>-3.549330994796247E-3</v>
      </c>
      <c r="E1620">
        <v>-1.87795298043563E-3</v>
      </c>
      <c r="F1620">
        <v>-1.6760166054464881E-3</v>
      </c>
    </row>
    <row r="1621" spans="1:6" x14ac:dyDescent="0.3">
      <c r="A1621">
        <v>45188.791666666657</v>
      </c>
      <c r="B1621">
        <v>-7.7173013141827826E-4</v>
      </c>
      <c r="C1621">
        <v>-9.8304939866473528E-4</v>
      </c>
      <c r="D1621">
        <v>5.4745727779602236E-3</v>
      </c>
      <c r="E1621">
        <v>3.7154709196301848E-4</v>
      </c>
      <c r="F1621">
        <v>1.32116106118531E-3</v>
      </c>
    </row>
    <row r="1622" spans="1:6" x14ac:dyDescent="0.3">
      <c r="A1622">
        <v>45188.833333333343</v>
      </c>
      <c r="B1622">
        <v>4.1331618628865353E-5</v>
      </c>
      <c r="C1622">
        <v>-1.624102719758466E-3</v>
      </c>
      <c r="D1622">
        <v>-8.888563440593905E-6</v>
      </c>
      <c r="E1622">
        <v>-1.069588660771302E-3</v>
      </c>
      <c r="F1622">
        <v>9.2521408792267169E-4</v>
      </c>
    </row>
    <row r="1623" spans="1:6" x14ac:dyDescent="0.3">
      <c r="A1623">
        <v>45188.875</v>
      </c>
      <c r="B1623">
        <v>-4.983129177982811E-3</v>
      </c>
      <c r="C1623">
        <v>-2.2637882974478819E-3</v>
      </c>
      <c r="D1623">
        <v>-1.6248227316183E-2</v>
      </c>
      <c r="E1623">
        <v>-3.128867845716241E-3</v>
      </c>
      <c r="F1623">
        <v>-6.7736956084482863E-3</v>
      </c>
    </row>
    <row r="1624" spans="1:6" x14ac:dyDescent="0.3">
      <c r="A1624">
        <v>45189</v>
      </c>
      <c r="B1624">
        <v>6.4551973871068867E-3</v>
      </c>
      <c r="C1624">
        <v>4.569045461937358E-3</v>
      </c>
      <c r="D1624">
        <v>-6.739369220818811E-4</v>
      </c>
      <c r="E1624">
        <v>-8.6897254218912061E-4</v>
      </c>
      <c r="F1624">
        <v>8.2655277973568385E-3</v>
      </c>
    </row>
    <row r="1625" spans="1:6" x14ac:dyDescent="0.3">
      <c r="A1625">
        <v>45189.041666666657</v>
      </c>
      <c r="B1625">
        <v>1.5465427880095839E-3</v>
      </c>
      <c r="C1625">
        <v>3.6889778216950288E-3</v>
      </c>
      <c r="D1625">
        <v>4.5643599532554204E-3</v>
      </c>
      <c r="E1625">
        <v>1.1173101526521701E-2</v>
      </c>
      <c r="F1625">
        <v>2.4846237888538629E-3</v>
      </c>
    </row>
    <row r="1626" spans="1:6" x14ac:dyDescent="0.3">
      <c r="A1626">
        <v>45189.083333333343</v>
      </c>
      <c r="B1626">
        <v>1.8159080090876371E-3</v>
      </c>
      <c r="C1626">
        <v>9.705441024749176E-4</v>
      </c>
      <c r="D1626">
        <v>5.3286512426911981E-3</v>
      </c>
      <c r="E1626">
        <v>1.5345890108997449E-3</v>
      </c>
      <c r="F1626">
        <v>1.734266938316014E-3</v>
      </c>
    </row>
    <row r="1627" spans="1:6" x14ac:dyDescent="0.3">
      <c r="A1627">
        <v>45189.125</v>
      </c>
      <c r="B1627">
        <v>1.4979150294487629E-3</v>
      </c>
      <c r="C1627">
        <v>1.430090579176045E-3</v>
      </c>
      <c r="D1627">
        <v>-3.0567617678252468E-3</v>
      </c>
      <c r="E1627">
        <v>2.215259977383476E-3</v>
      </c>
      <c r="F1627">
        <v>-3.7570124694679492E-4</v>
      </c>
    </row>
    <row r="1628" spans="1:6" x14ac:dyDescent="0.3">
      <c r="A1628">
        <v>45189.166666666657</v>
      </c>
      <c r="B1628">
        <v>-1.389509659298337E-3</v>
      </c>
      <c r="C1628">
        <v>-9.469974652248632E-6</v>
      </c>
      <c r="D1628">
        <v>1.0083213131068389E-2</v>
      </c>
      <c r="E1628">
        <v>-5.6486786582558835E-4</v>
      </c>
      <c r="F1628">
        <v>6.2887183137165764E-4</v>
      </c>
    </row>
    <row r="1629" spans="1:6" x14ac:dyDescent="0.3">
      <c r="A1629">
        <v>45189.208333333343</v>
      </c>
      <c r="B1629">
        <v>-1.43310352997742E-3</v>
      </c>
      <c r="C1629">
        <v>-1.145749428500158E-3</v>
      </c>
      <c r="D1629">
        <v>5.2721174305841879E-3</v>
      </c>
      <c r="E1629">
        <v>-5.3382628912763807E-3</v>
      </c>
      <c r="F1629">
        <v>-4.3519481459854941E-3</v>
      </c>
    </row>
    <row r="1630" spans="1:6" x14ac:dyDescent="0.3">
      <c r="A1630">
        <v>45189.25</v>
      </c>
      <c r="B1630">
        <v>-3.0360156697359581E-3</v>
      </c>
      <c r="C1630">
        <v>-1.4746045923761861E-3</v>
      </c>
      <c r="D1630">
        <v>-4.7121717655902312E-3</v>
      </c>
      <c r="E1630">
        <v>-1.2623706228303451E-3</v>
      </c>
      <c r="F1630">
        <v>-8.1947655117461833E-3</v>
      </c>
    </row>
    <row r="1631" spans="1:6" x14ac:dyDescent="0.3">
      <c r="A1631">
        <v>45189.291666666657</v>
      </c>
      <c r="B1631">
        <v>4.6348667614513877E-3</v>
      </c>
      <c r="C1631">
        <v>4.6127159132111203E-3</v>
      </c>
      <c r="D1631">
        <v>3.4581028652408701E-3</v>
      </c>
      <c r="E1631">
        <v>3.5113285135750772E-3</v>
      </c>
      <c r="F1631">
        <v>5.239355356459684E-3</v>
      </c>
    </row>
    <row r="1632" spans="1:6" x14ac:dyDescent="0.3">
      <c r="A1632">
        <v>45189.333333333343</v>
      </c>
      <c r="B1632">
        <v>-9.4308533728262162E-4</v>
      </c>
      <c r="C1632">
        <v>1.7791109147375839E-4</v>
      </c>
      <c r="D1632">
        <v>1.596762653031855E-3</v>
      </c>
      <c r="E1632">
        <v>-8.7485416628009125E-4</v>
      </c>
      <c r="F1632">
        <v>-5.9177908107127834E-3</v>
      </c>
    </row>
    <row r="1633" spans="1:6" x14ac:dyDescent="0.3">
      <c r="A1633">
        <v>45189.375</v>
      </c>
      <c r="B1633">
        <v>-6.5658741042753477E-4</v>
      </c>
      <c r="C1633">
        <v>1.4074328773841529E-4</v>
      </c>
      <c r="D1633">
        <v>-3.8474523723507018E-3</v>
      </c>
      <c r="E1633">
        <v>-1.4445096063842239E-3</v>
      </c>
      <c r="F1633">
        <v>3.3997774322963672E-3</v>
      </c>
    </row>
    <row r="1634" spans="1:6" x14ac:dyDescent="0.3">
      <c r="A1634">
        <v>45189.416666666657</v>
      </c>
      <c r="B1634">
        <v>1.1594731263751591E-3</v>
      </c>
      <c r="C1634">
        <v>7.8477916937385239E-4</v>
      </c>
      <c r="D1634">
        <v>5.0770649743479158E-3</v>
      </c>
      <c r="E1634">
        <v>-7.726431410205101E-4</v>
      </c>
      <c r="F1634">
        <v>3.9658989631154318E-3</v>
      </c>
    </row>
    <row r="1635" spans="1:6" x14ac:dyDescent="0.3">
      <c r="A1635">
        <v>45189.458333333343</v>
      </c>
      <c r="B1635">
        <v>-3.5044542786006661E-3</v>
      </c>
      <c r="C1635">
        <v>-3.076508261733044E-3</v>
      </c>
      <c r="D1635">
        <v>-1.119724749593172E-2</v>
      </c>
      <c r="E1635">
        <v>-6.0555555086423086E-3</v>
      </c>
      <c r="F1635">
        <v>-1.123438764723631E-2</v>
      </c>
    </row>
    <row r="1636" spans="1:6" x14ac:dyDescent="0.3">
      <c r="A1636">
        <v>45189.5</v>
      </c>
      <c r="B1636">
        <v>1.221911726710537E-3</v>
      </c>
      <c r="C1636">
        <v>1.077680559950707E-3</v>
      </c>
      <c r="D1636">
        <v>-2.553681848179533E-3</v>
      </c>
      <c r="E1636">
        <v>3.4567939033804018E-3</v>
      </c>
      <c r="F1636">
        <v>-2.8037190844975388E-3</v>
      </c>
    </row>
    <row r="1637" spans="1:6" x14ac:dyDescent="0.3">
      <c r="A1637">
        <v>45189.541666666657</v>
      </c>
      <c r="B1637">
        <v>-1.9667718434076662E-3</v>
      </c>
      <c r="C1637">
        <v>-1.4595868654172491E-3</v>
      </c>
      <c r="D1637">
        <v>-4.6884532903748669E-3</v>
      </c>
      <c r="E1637">
        <v>1.2683933802994281E-5</v>
      </c>
      <c r="F1637">
        <v>2.9853703583474622E-3</v>
      </c>
    </row>
    <row r="1638" spans="1:6" x14ac:dyDescent="0.3">
      <c r="A1638">
        <v>45189.583333333343</v>
      </c>
      <c r="B1638">
        <v>7.6187439075698737E-4</v>
      </c>
      <c r="C1638">
        <v>1.2717681057544301E-4</v>
      </c>
      <c r="D1638">
        <v>3.8273625307560101E-4</v>
      </c>
      <c r="E1638">
        <v>-1.418919435517594E-3</v>
      </c>
      <c r="F1638">
        <v>1.809755056598151E-3</v>
      </c>
    </row>
    <row r="1639" spans="1:6" x14ac:dyDescent="0.3">
      <c r="A1639">
        <v>45189.625</v>
      </c>
      <c r="B1639">
        <v>-1.4381491974483119E-3</v>
      </c>
      <c r="C1639">
        <v>-1.305019465949106E-3</v>
      </c>
      <c r="D1639">
        <v>-2.9473381608535869E-5</v>
      </c>
      <c r="E1639">
        <v>9.226308736351999E-4</v>
      </c>
      <c r="F1639">
        <v>-7.5148092009167302E-3</v>
      </c>
    </row>
    <row r="1640" spans="1:6" x14ac:dyDescent="0.3">
      <c r="A1640">
        <v>45189.666666666657</v>
      </c>
      <c r="B1640">
        <v>1.3058349726641481E-3</v>
      </c>
      <c r="C1640">
        <v>-3.881847804462189E-3</v>
      </c>
      <c r="D1640">
        <v>-7.542600276261945E-4</v>
      </c>
      <c r="E1640">
        <v>-1.667765409148113E-3</v>
      </c>
      <c r="F1640">
        <v>1.596084031777725E-3</v>
      </c>
    </row>
    <row r="1641" spans="1:6" x14ac:dyDescent="0.3">
      <c r="A1641">
        <v>45189.708333333343</v>
      </c>
      <c r="B1641">
        <v>8.5508056810791114E-3</v>
      </c>
      <c r="C1641">
        <v>6.9779913491864621E-3</v>
      </c>
      <c r="D1641">
        <v>6.756628448060486E-3</v>
      </c>
      <c r="E1641">
        <v>6.5274340247518476E-3</v>
      </c>
      <c r="F1641">
        <v>7.7707354059364676E-3</v>
      </c>
    </row>
    <row r="1642" spans="1:6" x14ac:dyDescent="0.3">
      <c r="A1642">
        <v>45189.75</v>
      </c>
      <c r="B1642">
        <v>-6.3344364213841018E-3</v>
      </c>
      <c r="C1642">
        <v>-6.2392755585764618E-3</v>
      </c>
      <c r="D1642">
        <v>-2.476125413990339E-3</v>
      </c>
      <c r="E1642">
        <v>-1.9741378923813051E-4</v>
      </c>
      <c r="F1642">
        <v>-9.1180488036533645E-3</v>
      </c>
    </row>
    <row r="1643" spans="1:6" x14ac:dyDescent="0.3">
      <c r="A1643">
        <v>45189.791666666657</v>
      </c>
      <c r="B1643">
        <v>-6.6287311830652139E-4</v>
      </c>
      <c r="C1643">
        <v>-2.7921251016835031E-3</v>
      </c>
      <c r="D1643">
        <v>-8.748988692539008E-3</v>
      </c>
      <c r="E1643">
        <v>-5.3082710487356204E-3</v>
      </c>
      <c r="F1643">
        <v>-3.8243602237610398E-3</v>
      </c>
    </row>
    <row r="1644" spans="1:6" x14ac:dyDescent="0.3">
      <c r="A1644">
        <v>45189.833333333343</v>
      </c>
      <c r="B1644">
        <v>7.1993782363883533E-4</v>
      </c>
      <c r="C1644">
        <v>1.551312337691433E-3</v>
      </c>
      <c r="D1644">
        <v>4.6798572789122812E-3</v>
      </c>
      <c r="E1644">
        <v>-9.8588219785210708E-4</v>
      </c>
      <c r="F1644">
        <v>3.6550181271751202E-3</v>
      </c>
    </row>
    <row r="1645" spans="1:6" x14ac:dyDescent="0.3">
      <c r="A1645">
        <v>45189.875</v>
      </c>
      <c r="B1645">
        <v>-9.6179980857396706E-4</v>
      </c>
      <c r="C1645">
        <v>-3.2726943834678941E-4</v>
      </c>
      <c r="D1645">
        <v>2.012572309640586E-3</v>
      </c>
      <c r="E1645">
        <v>-1.973735692806951E-3</v>
      </c>
      <c r="F1645">
        <v>2.2451305784781581E-4</v>
      </c>
    </row>
    <row r="1646" spans="1:6" x14ac:dyDescent="0.3">
      <c r="A1646">
        <v>45189.916666666657</v>
      </c>
      <c r="B1646">
        <v>2.8509209069659089E-3</v>
      </c>
      <c r="C1646">
        <v>2.5313979755744792E-3</v>
      </c>
      <c r="D1646">
        <v>3.0188913775692321E-3</v>
      </c>
      <c r="E1646">
        <v>2.1235715243685311E-3</v>
      </c>
      <c r="F1646">
        <v>6.531170643454604E-3</v>
      </c>
    </row>
    <row r="1647" spans="1:6" x14ac:dyDescent="0.3">
      <c r="A1647">
        <v>45189.958333333343</v>
      </c>
      <c r="B1647">
        <v>3.3909104812431218E-4</v>
      </c>
      <c r="C1647">
        <v>-1.2807448612139321E-3</v>
      </c>
      <c r="D1647">
        <v>4.1945631897334383E-3</v>
      </c>
      <c r="E1647">
        <v>-2.1131405449416182E-3</v>
      </c>
      <c r="F1647">
        <v>6.3803366890285533E-3</v>
      </c>
    </row>
    <row r="1648" spans="1:6" x14ac:dyDescent="0.3">
      <c r="A1648">
        <v>45190</v>
      </c>
      <c r="B1648">
        <v>2.231903084740027E-3</v>
      </c>
      <c r="C1648">
        <v>-1.916791197315005E-4</v>
      </c>
      <c r="D1648">
        <v>2.3203440576410228E-3</v>
      </c>
      <c r="E1648">
        <v>9.0470692572110298E-4</v>
      </c>
      <c r="F1648">
        <v>-5.1972703478922022E-4</v>
      </c>
    </row>
    <row r="1649" spans="1:6" x14ac:dyDescent="0.3">
      <c r="A1649">
        <v>45190</v>
      </c>
      <c r="B1649">
        <v>-2.5895306613959879E-3</v>
      </c>
      <c r="C1649">
        <v>-5.617958781461551E-3</v>
      </c>
      <c r="D1649">
        <v>-5.725575903245109E-3</v>
      </c>
      <c r="E1649">
        <v>-1.1903924871850811E-3</v>
      </c>
      <c r="F1649">
        <v>-7.6118454037234903E-3</v>
      </c>
    </row>
    <row r="1650" spans="1:6" x14ac:dyDescent="0.3">
      <c r="A1650">
        <v>45190.041666666657</v>
      </c>
      <c r="B1650">
        <v>-1.8790627287070441E-3</v>
      </c>
      <c r="C1650">
        <v>-1.9751285752653159E-3</v>
      </c>
      <c r="D1650">
        <v>7.6511205867859288E-3</v>
      </c>
      <c r="E1650">
        <v>1.0593159573281359E-3</v>
      </c>
      <c r="F1650">
        <v>4.5782277385970193E-3</v>
      </c>
    </row>
    <row r="1651" spans="1:6" x14ac:dyDescent="0.3">
      <c r="A1651">
        <v>45190.083333333343</v>
      </c>
      <c r="B1651">
        <v>7.0885267325279731E-4</v>
      </c>
      <c r="C1651">
        <v>2.6610609764074959E-3</v>
      </c>
      <c r="D1651">
        <v>-1.611302426388682E-3</v>
      </c>
      <c r="E1651">
        <v>-5.7960684043124617E-4</v>
      </c>
      <c r="F1651">
        <v>6.4989617334276868E-3</v>
      </c>
    </row>
    <row r="1652" spans="1:6" x14ac:dyDescent="0.3">
      <c r="A1652">
        <v>45190.125</v>
      </c>
      <c r="B1652">
        <v>-1.330642024132729E-5</v>
      </c>
      <c r="C1652">
        <v>1.592750455650859E-3</v>
      </c>
      <c r="D1652">
        <v>1.7167840841229439E-3</v>
      </c>
      <c r="E1652">
        <v>3.7721781919408579E-3</v>
      </c>
      <c r="F1652">
        <v>2.084029333515165E-3</v>
      </c>
    </row>
    <row r="1653" spans="1:6" x14ac:dyDescent="0.3">
      <c r="A1653">
        <v>45190.166666666657</v>
      </c>
      <c r="B1653">
        <v>2.7163047023599429E-3</v>
      </c>
      <c r="C1653">
        <v>2.7015100507744891E-3</v>
      </c>
      <c r="D1653">
        <v>3.9325606641504151E-3</v>
      </c>
      <c r="E1653">
        <v>1.710659851242743E-3</v>
      </c>
      <c r="F1653">
        <v>7.7276851897081479E-5</v>
      </c>
    </row>
    <row r="1654" spans="1:6" x14ac:dyDescent="0.3">
      <c r="A1654">
        <v>45190.208333333343</v>
      </c>
      <c r="B1654">
        <v>2.5362358656813768E-3</v>
      </c>
      <c r="C1654">
        <v>2.2386084218905581E-3</v>
      </c>
      <c r="D1654">
        <v>2.3388008056906689E-3</v>
      </c>
      <c r="E1654">
        <v>6.6214213893374656E-3</v>
      </c>
      <c r="F1654">
        <v>2.2354169673375409E-3</v>
      </c>
    </row>
    <row r="1655" spans="1:6" x14ac:dyDescent="0.3">
      <c r="A1655">
        <v>45190.25</v>
      </c>
      <c r="B1655">
        <v>6.5757966877482326E-3</v>
      </c>
      <c r="C1655">
        <v>6.0832385274658474E-3</v>
      </c>
      <c r="D1655">
        <v>7.7945970007580259E-3</v>
      </c>
      <c r="E1655">
        <v>3.0802139858675378E-3</v>
      </c>
      <c r="F1655">
        <v>1.1402913642835339E-2</v>
      </c>
    </row>
    <row r="1656" spans="1:6" x14ac:dyDescent="0.3">
      <c r="A1656">
        <v>45190.291666666657</v>
      </c>
      <c r="B1656">
        <v>3.574288736807596E-3</v>
      </c>
      <c r="C1656">
        <v>1.0180430467201761E-2</v>
      </c>
      <c r="D1656">
        <v>5.9463197983256133E-3</v>
      </c>
      <c r="E1656">
        <v>1.6418813122398141E-3</v>
      </c>
      <c r="F1656">
        <v>5.4817501188115488E-3</v>
      </c>
    </row>
    <row r="1657" spans="1:6" x14ac:dyDescent="0.3">
      <c r="A1657">
        <v>45190.333333333343</v>
      </c>
      <c r="B1657">
        <v>-3.1345154191014702E-3</v>
      </c>
      <c r="C1657">
        <v>-4.8218761887376133E-3</v>
      </c>
      <c r="D1657">
        <v>-2.9992304179420962E-3</v>
      </c>
      <c r="E1657">
        <v>-6.0692442582452313E-3</v>
      </c>
      <c r="F1657">
        <v>-3.3496231902431341E-3</v>
      </c>
    </row>
    <row r="1658" spans="1:6" x14ac:dyDescent="0.3">
      <c r="A1658">
        <v>45190.375</v>
      </c>
      <c r="B1658">
        <v>3.4366552646868508E-3</v>
      </c>
      <c r="C1658">
        <v>-3.8645167949530741E-4</v>
      </c>
      <c r="D1658">
        <v>6.9965877798491643E-4</v>
      </c>
      <c r="E1658">
        <v>9.6778487749528842E-4</v>
      </c>
      <c r="F1658">
        <v>-1.5067186874172739E-3</v>
      </c>
    </row>
    <row r="1659" spans="1:6" x14ac:dyDescent="0.3">
      <c r="A1659">
        <v>45190.416666666657</v>
      </c>
      <c r="B1659">
        <v>8.4100173805479843E-3</v>
      </c>
      <c r="C1659">
        <v>4.8337063681985924E-3</v>
      </c>
      <c r="D1659">
        <v>6.5351063020075281E-3</v>
      </c>
      <c r="E1659">
        <v>4.1240932667613237E-3</v>
      </c>
      <c r="F1659">
        <v>1.123733994937392E-2</v>
      </c>
    </row>
    <row r="1660" spans="1:6" x14ac:dyDescent="0.3">
      <c r="A1660">
        <v>45190.458333333343</v>
      </c>
      <c r="B1660">
        <v>-6.1813049382157016E-3</v>
      </c>
      <c r="C1660">
        <v>-3.7247708356717871E-3</v>
      </c>
      <c r="D1660">
        <v>-1.127059466867884E-2</v>
      </c>
      <c r="E1660">
        <v>-2.4459716827509958E-3</v>
      </c>
      <c r="F1660">
        <v>-5.0178838088996772E-3</v>
      </c>
    </row>
    <row r="1661" spans="1:6" x14ac:dyDescent="0.3">
      <c r="A1661">
        <v>45190.5</v>
      </c>
      <c r="B1661">
        <v>-2.2478346365328221E-4</v>
      </c>
      <c r="C1661">
        <v>7.5755839067338608E-4</v>
      </c>
      <c r="D1661">
        <v>-2.3088565892457461E-3</v>
      </c>
      <c r="E1661">
        <v>-2.7838525662128399E-3</v>
      </c>
      <c r="F1661">
        <v>-5.8239280953298394E-3</v>
      </c>
    </row>
    <row r="1662" spans="1:6" x14ac:dyDescent="0.3">
      <c r="A1662">
        <v>45190.541666666657</v>
      </c>
      <c r="B1662">
        <v>-3.3464905453438447E-5</v>
      </c>
      <c r="C1662">
        <v>1.931817983930111E-3</v>
      </c>
      <c r="D1662">
        <v>5.144449442118241E-3</v>
      </c>
      <c r="E1662">
        <v>-2.3030126716346872E-3</v>
      </c>
      <c r="F1662">
        <v>3.1337474865471091E-3</v>
      </c>
    </row>
    <row r="1663" spans="1:6" x14ac:dyDescent="0.3">
      <c r="A1663">
        <v>45190.583333333343</v>
      </c>
      <c r="B1663">
        <v>-2.5535712505895991E-3</v>
      </c>
      <c r="C1663">
        <v>-1.6853936119394581E-4</v>
      </c>
      <c r="D1663">
        <v>-4.9268748038133496E-3</v>
      </c>
      <c r="E1663">
        <v>-8.5875533268656959E-4</v>
      </c>
      <c r="F1663">
        <v>-3.7064750211239449E-3</v>
      </c>
    </row>
    <row r="1664" spans="1:6" x14ac:dyDescent="0.3">
      <c r="A1664">
        <v>45190.625</v>
      </c>
      <c r="B1664">
        <v>1.680146635708686E-3</v>
      </c>
      <c r="C1664">
        <v>-5.1113213329430222E-4</v>
      </c>
      <c r="D1664">
        <v>-1.091482367299556E-3</v>
      </c>
      <c r="E1664">
        <v>1.347612387314651E-3</v>
      </c>
      <c r="F1664">
        <v>-3.5954588677407991E-3</v>
      </c>
    </row>
    <row r="1665" spans="1:6" x14ac:dyDescent="0.3">
      <c r="A1665">
        <v>45190.666666666657</v>
      </c>
      <c r="B1665">
        <v>3.6977727249424077E-4</v>
      </c>
      <c r="C1665">
        <v>1.1111317651719139E-3</v>
      </c>
      <c r="D1665">
        <v>4.9976200436835866E-3</v>
      </c>
      <c r="E1665">
        <v>1.5993026875518251E-3</v>
      </c>
      <c r="F1665">
        <v>3.0212039817050069E-3</v>
      </c>
    </row>
    <row r="1666" spans="1:6" x14ac:dyDescent="0.3">
      <c r="A1666">
        <v>45190.708333333343</v>
      </c>
      <c r="B1666">
        <v>5.3366556407895043E-5</v>
      </c>
      <c r="C1666">
        <v>1.125860775134603E-3</v>
      </c>
      <c r="D1666">
        <v>-3.0920450946423771E-4</v>
      </c>
      <c r="E1666">
        <v>5.8320693821744293E-4</v>
      </c>
      <c r="F1666">
        <v>1.0474541968950131E-3</v>
      </c>
    </row>
    <row r="1667" spans="1:6" x14ac:dyDescent="0.3">
      <c r="A1667">
        <v>45190.75</v>
      </c>
      <c r="B1667">
        <v>-7.9286196211765243E-4</v>
      </c>
      <c r="C1667">
        <v>1.1270973172092141E-3</v>
      </c>
      <c r="D1667">
        <v>-1.0758284705259251E-3</v>
      </c>
      <c r="E1667">
        <v>-4.6128476986073138E-4</v>
      </c>
      <c r="F1667">
        <v>-5.8509331673592651E-4</v>
      </c>
    </row>
    <row r="1668" spans="1:6" x14ac:dyDescent="0.3">
      <c r="A1668">
        <v>45190.791666666657</v>
      </c>
      <c r="B1668">
        <v>9.5075123724080231E-4</v>
      </c>
      <c r="C1668">
        <v>-1.317049602430097E-3</v>
      </c>
      <c r="D1668">
        <v>2.4893249140257932E-3</v>
      </c>
      <c r="E1668">
        <v>-1.028020481787587E-3</v>
      </c>
      <c r="F1668">
        <v>3.2383627189866431E-3</v>
      </c>
    </row>
    <row r="1669" spans="1:6" x14ac:dyDescent="0.3">
      <c r="A1669">
        <v>45190.833333333343</v>
      </c>
      <c r="B1669">
        <v>8.8865628969379427E-4</v>
      </c>
      <c r="C1669">
        <v>2.0835041482702029E-3</v>
      </c>
      <c r="D1669">
        <v>7.2791192754594926E-3</v>
      </c>
      <c r="E1669">
        <v>1.061014435414516E-2</v>
      </c>
      <c r="F1669">
        <v>4.9398363434178033E-3</v>
      </c>
    </row>
    <row r="1670" spans="1:6" x14ac:dyDescent="0.3">
      <c r="A1670">
        <v>45190.875</v>
      </c>
      <c r="B1670">
        <v>-2.9541978386876432E-3</v>
      </c>
      <c r="C1670">
        <v>-3.9205812299203261E-3</v>
      </c>
      <c r="D1670">
        <v>-5.4062313611797103E-3</v>
      </c>
      <c r="E1670">
        <v>-4.0413665842784748E-3</v>
      </c>
      <c r="F1670">
        <v>-1.6154861205446361E-3</v>
      </c>
    </row>
    <row r="1671" spans="1:6" x14ac:dyDescent="0.3">
      <c r="A1671">
        <v>45190.916666666657</v>
      </c>
      <c r="B1671">
        <v>3.4431768306794343E-4</v>
      </c>
      <c r="C1671">
        <v>-1.517383205899329E-3</v>
      </c>
      <c r="D1671">
        <v>5.4075453831469074E-4</v>
      </c>
      <c r="E1671">
        <v>1.628642782482585E-3</v>
      </c>
      <c r="F1671">
        <v>-5.8267800139568818E-3</v>
      </c>
    </row>
    <row r="1672" spans="1:6" x14ac:dyDescent="0.3">
      <c r="A1672">
        <v>45190.958333333343</v>
      </c>
      <c r="B1672">
        <v>2.2838003169612792E-3</v>
      </c>
      <c r="C1672">
        <v>2.0755252049347631E-3</v>
      </c>
      <c r="D1672">
        <v>4.0027394806680609E-3</v>
      </c>
      <c r="E1672">
        <v>-1.05835284467777E-3</v>
      </c>
      <c r="F1672">
        <v>2.7281564562766309E-3</v>
      </c>
    </row>
    <row r="1673" spans="1:6" x14ac:dyDescent="0.3">
      <c r="A1673">
        <v>45191</v>
      </c>
      <c r="B1673">
        <v>-2.2564607346931072E-3</v>
      </c>
      <c r="C1673">
        <v>-2.1187739822683261E-3</v>
      </c>
      <c r="D1673">
        <v>-4.3660143301200334E-3</v>
      </c>
      <c r="E1673">
        <v>-3.311528155688E-3</v>
      </c>
      <c r="F1673">
        <v>-6.5748764043769281E-3</v>
      </c>
    </row>
    <row r="1674" spans="1:6" x14ac:dyDescent="0.3">
      <c r="A1674">
        <v>45191</v>
      </c>
      <c r="B1674">
        <v>-5.3391792014427432E-4</v>
      </c>
      <c r="C1674">
        <v>-3.6417161640386468E-4</v>
      </c>
      <c r="D1674">
        <v>4.1296226354064066E-3</v>
      </c>
      <c r="E1674">
        <v>-2.2526696677245351E-3</v>
      </c>
      <c r="F1674">
        <v>-7.4071191022312887E-4</v>
      </c>
    </row>
    <row r="1675" spans="1:6" x14ac:dyDescent="0.3">
      <c r="A1675">
        <v>45191.041666666657</v>
      </c>
      <c r="B1675">
        <v>-7.8040308942440521E-4</v>
      </c>
      <c r="C1675">
        <v>-8.3585513826986619E-4</v>
      </c>
      <c r="D1675">
        <v>-4.814527072160844E-3</v>
      </c>
      <c r="E1675">
        <v>-1.776774934296236E-4</v>
      </c>
      <c r="F1675">
        <v>-2.2826050146293079E-4</v>
      </c>
    </row>
    <row r="1676" spans="1:6" x14ac:dyDescent="0.3">
      <c r="A1676">
        <v>45191.083333333343</v>
      </c>
      <c r="B1676">
        <v>1.5229507964398981E-3</v>
      </c>
      <c r="C1676">
        <v>9.439174175553094E-4</v>
      </c>
      <c r="D1676">
        <v>3.229596653487841E-3</v>
      </c>
      <c r="E1676">
        <v>2.457783182593311E-3</v>
      </c>
      <c r="F1676">
        <v>3.380008256444811E-3</v>
      </c>
    </row>
    <row r="1677" spans="1:6" x14ac:dyDescent="0.3">
      <c r="A1677">
        <v>45191.125</v>
      </c>
      <c r="B1677">
        <v>-1.981982637820946E-3</v>
      </c>
      <c r="C1677">
        <v>-2.1232737905137991E-3</v>
      </c>
      <c r="D1677">
        <v>-2.7146044494171539E-3</v>
      </c>
      <c r="E1677">
        <v>-1.9952208921897958E-3</v>
      </c>
      <c r="F1677">
        <v>-1.297168643981612E-3</v>
      </c>
    </row>
    <row r="1678" spans="1:6" x14ac:dyDescent="0.3">
      <c r="A1678">
        <v>45191.166666666657</v>
      </c>
      <c r="B1678">
        <v>-4.1697486335218771E-5</v>
      </c>
      <c r="C1678">
        <v>9.3208922556007549E-4</v>
      </c>
      <c r="D1678">
        <v>-5.86933175326914E-3</v>
      </c>
      <c r="E1678">
        <v>-9.255701176231274E-4</v>
      </c>
      <c r="F1678">
        <v>-3.7941197567578932E-3</v>
      </c>
    </row>
    <row r="1679" spans="1:6" x14ac:dyDescent="0.3">
      <c r="A1679">
        <v>45191.208333333343</v>
      </c>
      <c r="B1679">
        <v>1.2453221607190859E-3</v>
      </c>
      <c r="C1679">
        <v>1.482314546826982E-4</v>
      </c>
      <c r="D1679">
        <v>-9.4898317045410095E-4</v>
      </c>
      <c r="E1679">
        <v>1.077143457588862E-3</v>
      </c>
      <c r="F1679">
        <v>5.8201476127777829E-4</v>
      </c>
    </row>
    <row r="1680" spans="1:6" x14ac:dyDescent="0.3">
      <c r="A1680">
        <v>45191.25</v>
      </c>
      <c r="B1680">
        <v>1.626727135064157E-3</v>
      </c>
      <c r="C1680">
        <v>2.5730266010501541E-3</v>
      </c>
      <c r="D1680">
        <v>1.7434720809357399E-3</v>
      </c>
      <c r="E1680">
        <v>2.8263794980498982E-3</v>
      </c>
      <c r="F1680">
        <v>4.7994711453740414E-3</v>
      </c>
    </row>
    <row r="1681" spans="1:6" x14ac:dyDescent="0.3">
      <c r="A1681">
        <v>45191.291666666657</v>
      </c>
      <c r="B1681">
        <v>-1.8936296508579021E-3</v>
      </c>
      <c r="C1681">
        <v>-1.6257440322541979E-3</v>
      </c>
      <c r="D1681">
        <v>-8.1988033079722165E-3</v>
      </c>
      <c r="E1681">
        <v>-3.472110122076619E-4</v>
      </c>
      <c r="F1681">
        <v>-4.4094376354436174E-3</v>
      </c>
    </row>
    <row r="1682" spans="1:6" x14ac:dyDescent="0.3">
      <c r="A1682">
        <v>45191.333333333343</v>
      </c>
      <c r="B1682">
        <v>2.0224776190206359E-3</v>
      </c>
      <c r="C1682">
        <v>2.2361012891516509E-3</v>
      </c>
      <c r="D1682">
        <v>4.0594808734379251E-3</v>
      </c>
      <c r="E1682">
        <v>3.3487070154823279E-3</v>
      </c>
      <c r="F1682">
        <v>5.256173038314378E-3</v>
      </c>
    </row>
    <row r="1683" spans="1:6" x14ac:dyDescent="0.3">
      <c r="A1683">
        <v>45191.375</v>
      </c>
      <c r="B1683">
        <v>-9.9491714916095627E-4</v>
      </c>
      <c r="C1683">
        <v>-8.1636805833749319E-4</v>
      </c>
      <c r="D1683">
        <v>2.6496207825019661E-3</v>
      </c>
      <c r="E1683">
        <v>1.1734194558818941E-3</v>
      </c>
      <c r="F1683">
        <v>1.5111813258093789E-3</v>
      </c>
    </row>
    <row r="1684" spans="1:6" x14ac:dyDescent="0.3">
      <c r="A1684">
        <v>45191.416666666657</v>
      </c>
      <c r="B1684">
        <v>-2.5285617209573879E-3</v>
      </c>
      <c r="C1684">
        <v>-1.166325710827056E-3</v>
      </c>
      <c r="D1684">
        <v>-6.1061338956302016E-3</v>
      </c>
      <c r="E1684">
        <v>-2.6529576176616719E-3</v>
      </c>
      <c r="F1684">
        <v>-2.530199170336804E-3</v>
      </c>
    </row>
    <row r="1685" spans="1:6" x14ac:dyDescent="0.3">
      <c r="A1685">
        <v>45191.458333333343</v>
      </c>
      <c r="B1685">
        <v>1.7382323733258979E-3</v>
      </c>
      <c r="C1685">
        <v>2.4031898982052199E-3</v>
      </c>
      <c r="D1685">
        <v>1.563653892410858E-3</v>
      </c>
      <c r="E1685">
        <v>4.8833333830978704E-3</v>
      </c>
      <c r="F1685">
        <v>6.709918035837919E-3</v>
      </c>
    </row>
    <row r="1686" spans="1:6" x14ac:dyDescent="0.3">
      <c r="A1686">
        <v>45191.5</v>
      </c>
      <c r="B1686">
        <v>1.308162805674123E-3</v>
      </c>
      <c r="C1686">
        <v>2.4387197726311472E-3</v>
      </c>
      <c r="D1686">
        <v>3.2251277350743008E-3</v>
      </c>
      <c r="E1686">
        <v>-1.13181237583146E-3</v>
      </c>
      <c r="F1686">
        <v>4.1929808785588843E-3</v>
      </c>
    </row>
    <row r="1687" spans="1:6" x14ac:dyDescent="0.3">
      <c r="A1687">
        <v>45191.541666666657</v>
      </c>
      <c r="B1687">
        <v>8.6223790257157929E-4</v>
      </c>
      <c r="C1687">
        <v>-2.1223767743950551E-3</v>
      </c>
      <c r="D1687">
        <v>-1.143273598293469E-2</v>
      </c>
      <c r="E1687">
        <v>-3.6583610319991869E-4</v>
      </c>
      <c r="F1687">
        <v>-1.250987602425087E-4</v>
      </c>
    </row>
    <row r="1688" spans="1:6" x14ac:dyDescent="0.3">
      <c r="A1688">
        <v>45191.583333333343</v>
      </c>
      <c r="B1688">
        <v>-7.8916190126480511E-4</v>
      </c>
      <c r="C1688">
        <v>-1.341919596438277E-3</v>
      </c>
      <c r="D1688">
        <v>-1.312625454723941E-2</v>
      </c>
      <c r="E1688">
        <v>5.4725910872263314E-4</v>
      </c>
      <c r="F1688">
        <v>1.3684222896819399E-3</v>
      </c>
    </row>
    <row r="1689" spans="1:6" x14ac:dyDescent="0.3">
      <c r="A1689">
        <v>45191.625</v>
      </c>
      <c r="B1689">
        <v>2.282431353095245E-3</v>
      </c>
      <c r="C1689">
        <v>2.7303924425295602E-3</v>
      </c>
      <c r="D1689">
        <v>4.8317724753135531E-3</v>
      </c>
      <c r="E1689">
        <v>5.6635917718802099E-4</v>
      </c>
      <c r="F1689">
        <v>-2.820931644388218E-4</v>
      </c>
    </row>
    <row r="1690" spans="1:6" x14ac:dyDescent="0.3">
      <c r="A1690">
        <v>45191.666666666657</v>
      </c>
      <c r="B1690">
        <v>-2.5823888931996738E-4</v>
      </c>
      <c r="C1690">
        <v>7.3663566117488895E-7</v>
      </c>
      <c r="D1690">
        <v>-1.1733191652788871E-3</v>
      </c>
      <c r="E1690">
        <v>2.90758573225618E-3</v>
      </c>
      <c r="F1690">
        <v>1.7316704411007031E-3</v>
      </c>
    </row>
    <row r="1691" spans="1:6" x14ac:dyDescent="0.3">
      <c r="A1691">
        <v>45191.708333333343</v>
      </c>
      <c r="B1691">
        <v>-1.148827733247192E-3</v>
      </c>
      <c r="C1691">
        <v>-2.7932569563984639E-3</v>
      </c>
      <c r="D1691">
        <v>-9.330700496535952E-3</v>
      </c>
      <c r="E1691">
        <v>-1.661342753506725E-3</v>
      </c>
      <c r="F1691">
        <v>-4.1638656274652812E-3</v>
      </c>
    </row>
    <row r="1692" spans="1:6" x14ac:dyDescent="0.3">
      <c r="A1692">
        <v>45191.75</v>
      </c>
      <c r="B1692">
        <v>-6.9637817437716353E-4</v>
      </c>
      <c r="C1692">
        <v>-6.9536041180429163E-4</v>
      </c>
      <c r="D1692">
        <v>-6.4663368863211029E-4</v>
      </c>
      <c r="E1692">
        <v>6.5711059137765315E-4</v>
      </c>
      <c r="F1692">
        <v>-3.4807270995146E-3</v>
      </c>
    </row>
    <row r="1693" spans="1:6" x14ac:dyDescent="0.3">
      <c r="A1693">
        <v>45191.791666666657</v>
      </c>
      <c r="B1693">
        <v>2.408851522581404E-4</v>
      </c>
      <c r="C1693">
        <v>4.5986634165110971E-4</v>
      </c>
      <c r="D1693">
        <v>-3.2089870796458107E-4</v>
      </c>
      <c r="E1693">
        <v>-6.0219184582441807E-4</v>
      </c>
      <c r="F1693">
        <v>1.873869107648467E-3</v>
      </c>
    </row>
    <row r="1694" spans="1:6" x14ac:dyDescent="0.3">
      <c r="A1694">
        <v>45191.833333333343</v>
      </c>
      <c r="B1694">
        <v>-1.015073627605965E-3</v>
      </c>
      <c r="C1694">
        <v>-1.8057681992339929E-3</v>
      </c>
      <c r="D1694">
        <v>-1.8289647655631219E-2</v>
      </c>
      <c r="E1694">
        <v>-1.3187351097735289E-3</v>
      </c>
      <c r="F1694">
        <v>-1.515949119440312E-3</v>
      </c>
    </row>
    <row r="1695" spans="1:6" x14ac:dyDescent="0.3">
      <c r="A1695">
        <v>45191.875</v>
      </c>
      <c r="B1695">
        <v>7.9304618381735711E-4</v>
      </c>
      <c r="C1695">
        <v>-1.172475378492211E-3</v>
      </c>
      <c r="D1695">
        <v>-1.238017870438438E-3</v>
      </c>
      <c r="E1695">
        <v>-1.6756843371015619E-3</v>
      </c>
      <c r="F1695">
        <v>-3.160636104987766E-3</v>
      </c>
    </row>
    <row r="1696" spans="1:6" x14ac:dyDescent="0.3">
      <c r="A1696">
        <v>45191.916666666657</v>
      </c>
      <c r="B1696">
        <v>1.1520514176166601E-3</v>
      </c>
      <c r="C1696">
        <v>2.56142817944714E-3</v>
      </c>
      <c r="D1696">
        <v>5.6065374462845874E-3</v>
      </c>
      <c r="E1696">
        <v>3.062529954604409E-3</v>
      </c>
      <c r="F1696">
        <v>7.402882529451745E-3</v>
      </c>
    </row>
    <row r="1697" spans="1:6" x14ac:dyDescent="0.3">
      <c r="A1697">
        <v>45192</v>
      </c>
      <c r="B1697">
        <v>6.3387469931213975E-4</v>
      </c>
      <c r="C1697">
        <v>1.1368210216509561E-3</v>
      </c>
      <c r="D1697">
        <v>8.2202062902942408E-3</v>
      </c>
      <c r="E1697">
        <v>2.620317696501766E-3</v>
      </c>
      <c r="F1697">
        <v>-3.8106491906779021E-4</v>
      </c>
    </row>
    <row r="1698" spans="1:6" x14ac:dyDescent="0.3">
      <c r="A1698">
        <v>45192.041666666657</v>
      </c>
      <c r="B1698">
        <v>-7.4151200351393843E-4</v>
      </c>
      <c r="C1698">
        <v>-3.1030936645071298E-3</v>
      </c>
      <c r="D1698">
        <v>-5.6719140865566376E-4</v>
      </c>
      <c r="E1698">
        <v>-2.0851126541345491E-3</v>
      </c>
      <c r="F1698">
        <v>-3.2244866716093249E-3</v>
      </c>
    </row>
    <row r="1699" spans="1:6" x14ac:dyDescent="0.3">
      <c r="A1699">
        <v>45192.083333333343</v>
      </c>
      <c r="B1699">
        <v>3.3527278252127858E-4</v>
      </c>
      <c r="C1699">
        <v>1.411719869717784E-3</v>
      </c>
      <c r="D1699">
        <v>3.2542847927275291E-3</v>
      </c>
      <c r="E1699">
        <v>-1.558478809394278E-3</v>
      </c>
      <c r="F1699">
        <v>1.413833472489454E-3</v>
      </c>
    </row>
    <row r="1700" spans="1:6" x14ac:dyDescent="0.3">
      <c r="A1700">
        <v>45192.125</v>
      </c>
      <c r="B1700">
        <v>-1.344153879926755E-3</v>
      </c>
      <c r="C1700">
        <v>-4.9703436213991185E-4</v>
      </c>
      <c r="D1700">
        <v>-4.0314119287336251E-3</v>
      </c>
      <c r="E1700">
        <v>3.854702769331368E-4</v>
      </c>
      <c r="F1700">
        <v>-4.1969202160578442E-3</v>
      </c>
    </row>
    <row r="1701" spans="1:6" x14ac:dyDescent="0.3">
      <c r="A1701">
        <v>45192.166666666657</v>
      </c>
      <c r="B1701">
        <v>-2.5225999810723831E-4</v>
      </c>
      <c r="C1701">
        <v>4.6088946119648711E-4</v>
      </c>
      <c r="D1701">
        <v>-5.0461564412179992E-3</v>
      </c>
      <c r="E1701">
        <v>2.286550235892422E-3</v>
      </c>
      <c r="F1701">
        <v>-1.9257686596732379E-3</v>
      </c>
    </row>
    <row r="1702" spans="1:6" x14ac:dyDescent="0.3">
      <c r="A1702">
        <v>45192.208333333343</v>
      </c>
      <c r="B1702">
        <v>4.6309118967534092E-4</v>
      </c>
      <c r="C1702">
        <v>1.4443040141579511E-4</v>
      </c>
      <c r="D1702">
        <v>1.511740272161958E-3</v>
      </c>
      <c r="E1702">
        <v>3.9719938275764062E-4</v>
      </c>
      <c r="F1702">
        <v>2.8936130595025381E-3</v>
      </c>
    </row>
    <row r="1703" spans="1:6" x14ac:dyDescent="0.3">
      <c r="A1703">
        <v>45192.25</v>
      </c>
      <c r="B1703">
        <v>-1.2335161330582201E-4</v>
      </c>
      <c r="C1703">
        <v>-3.4550587233152008E-4</v>
      </c>
      <c r="D1703">
        <v>5.2427419201726564E-3</v>
      </c>
      <c r="E1703">
        <v>2.567237091594387E-3</v>
      </c>
      <c r="F1703">
        <v>-2.1800650804374442E-3</v>
      </c>
    </row>
    <row r="1704" spans="1:6" x14ac:dyDescent="0.3">
      <c r="A1704">
        <v>45192.291666666657</v>
      </c>
      <c r="B1704">
        <v>3.278755642948393E-4</v>
      </c>
      <c r="C1704">
        <v>7.8711131556561406E-4</v>
      </c>
      <c r="D1704">
        <v>-1.009467676216156E-3</v>
      </c>
      <c r="E1704">
        <v>3.2434889923739852E-3</v>
      </c>
      <c r="F1704">
        <v>1.8707549827078169E-3</v>
      </c>
    </row>
    <row r="1705" spans="1:6" x14ac:dyDescent="0.3">
      <c r="A1705">
        <v>45192.333333333343</v>
      </c>
      <c r="B1705">
        <v>-4.0954747827177902E-4</v>
      </c>
      <c r="C1705">
        <v>-8.277704666112373E-4</v>
      </c>
      <c r="D1705">
        <v>-7.4936825655171708E-4</v>
      </c>
      <c r="E1705">
        <v>-6.2407524321093357E-4</v>
      </c>
      <c r="F1705">
        <v>-2.7453615541101462E-3</v>
      </c>
    </row>
    <row r="1706" spans="1:6" x14ac:dyDescent="0.3">
      <c r="A1706">
        <v>45192.375</v>
      </c>
      <c r="B1706">
        <v>7.8717859208493618E-6</v>
      </c>
      <c r="C1706">
        <v>-3.5349648032489359E-4</v>
      </c>
      <c r="D1706">
        <v>-2.4616215166329909E-3</v>
      </c>
      <c r="E1706">
        <v>1.7248063801969229E-3</v>
      </c>
      <c r="F1706">
        <v>4.2765681636073799E-3</v>
      </c>
    </row>
    <row r="1707" spans="1:6" x14ac:dyDescent="0.3">
      <c r="A1707">
        <v>45192.416666666657</v>
      </c>
      <c r="B1707">
        <v>6.8318255490913167E-5</v>
      </c>
      <c r="C1707">
        <v>2.4099865442943321E-3</v>
      </c>
      <c r="D1707">
        <v>1.2418350704968379E-3</v>
      </c>
      <c r="E1707">
        <v>4.5609138056126814E-3</v>
      </c>
      <c r="F1707">
        <v>3.7855689652583689E-3</v>
      </c>
    </row>
    <row r="1708" spans="1:6" x14ac:dyDescent="0.3">
      <c r="A1708">
        <v>45192.458333333343</v>
      </c>
      <c r="B1708">
        <v>1.8125699564458791E-4</v>
      </c>
      <c r="C1708">
        <v>-1.140801310092619E-3</v>
      </c>
      <c r="D1708">
        <v>-1.3088242497588071E-3</v>
      </c>
      <c r="E1708">
        <v>1.9848282444340139E-3</v>
      </c>
      <c r="F1708">
        <v>-1.8813127580135059E-3</v>
      </c>
    </row>
    <row r="1709" spans="1:6" x14ac:dyDescent="0.3">
      <c r="A1709">
        <v>45192.5</v>
      </c>
      <c r="B1709">
        <v>-4.5477786649731413E-4</v>
      </c>
      <c r="C1709">
        <v>3.868988395373715E-3</v>
      </c>
      <c r="D1709">
        <v>1.164856089699691E-2</v>
      </c>
      <c r="E1709">
        <v>2.492797642193238E-3</v>
      </c>
      <c r="F1709">
        <v>3.8408220451324748E-3</v>
      </c>
    </row>
    <row r="1710" spans="1:6" x14ac:dyDescent="0.3">
      <c r="A1710">
        <v>45192.541666666657</v>
      </c>
      <c r="B1710">
        <v>-1.0418810135195619E-3</v>
      </c>
      <c r="C1710">
        <v>-5.7003505661516601E-3</v>
      </c>
      <c r="D1710">
        <v>-1.6705041848210731E-2</v>
      </c>
      <c r="E1710">
        <v>2.6504581187989572E-4</v>
      </c>
      <c r="F1710">
        <v>-3.903739472662478E-3</v>
      </c>
    </row>
    <row r="1711" spans="1:6" x14ac:dyDescent="0.3">
      <c r="A1711">
        <v>45192.583333333343</v>
      </c>
      <c r="B1711">
        <v>2.6689859843144741E-4</v>
      </c>
      <c r="C1711">
        <v>9.2622448191008038E-5</v>
      </c>
      <c r="D1711">
        <v>-1.6411230988296211E-2</v>
      </c>
      <c r="E1711">
        <v>-5.5406733730281198E-4</v>
      </c>
      <c r="F1711">
        <v>-1.522364932836749E-3</v>
      </c>
    </row>
    <row r="1712" spans="1:6" x14ac:dyDescent="0.3">
      <c r="A1712">
        <v>45192.625</v>
      </c>
      <c r="B1712">
        <v>-7.3991196032177804E-4</v>
      </c>
      <c r="C1712">
        <v>4.6618109095922721E-4</v>
      </c>
      <c r="D1712">
        <v>9.1108203288188597E-3</v>
      </c>
      <c r="E1712">
        <v>-6.4010023081797097E-4</v>
      </c>
      <c r="F1712">
        <v>-1.570051301960347E-3</v>
      </c>
    </row>
    <row r="1713" spans="1:6" x14ac:dyDescent="0.3">
      <c r="A1713">
        <v>45192.666666666657</v>
      </c>
      <c r="B1713">
        <v>1.7304861902663399E-4</v>
      </c>
      <c r="C1713">
        <v>-8.2960347652294571E-4</v>
      </c>
      <c r="D1713">
        <v>-1.1255443305419451E-2</v>
      </c>
      <c r="E1713">
        <v>-2.9062181016684731E-4</v>
      </c>
      <c r="F1713">
        <v>-1.002263583452139E-3</v>
      </c>
    </row>
    <row r="1714" spans="1:6" x14ac:dyDescent="0.3">
      <c r="A1714">
        <v>45192.708333333343</v>
      </c>
      <c r="B1714">
        <v>8.1244383293026896E-4</v>
      </c>
      <c r="C1714">
        <v>1.917770241633534E-3</v>
      </c>
      <c r="D1714">
        <v>5.7704350441364479E-3</v>
      </c>
      <c r="E1714">
        <v>2.7751152250739291E-4</v>
      </c>
      <c r="F1714">
        <v>1.669814368677723E-3</v>
      </c>
    </row>
    <row r="1715" spans="1:6" x14ac:dyDescent="0.3">
      <c r="A1715">
        <v>45192.75</v>
      </c>
      <c r="B1715">
        <v>5.9908578095335511E-4</v>
      </c>
      <c r="C1715">
        <v>9.6933710113240683E-4</v>
      </c>
      <c r="D1715">
        <v>-5.6060629433703629E-3</v>
      </c>
      <c r="E1715">
        <v>2.2522122085527419E-3</v>
      </c>
      <c r="F1715">
        <v>-1.206685554305167E-3</v>
      </c>
    </row>
    <row r="1716" spans="1:6" x14ac:dyDescent="0.3">
      <c r="A1716">
        <v>45192.791666666657</v>
      </c>
      <c r="B1716">
        <v>2.8695544352128511E-4</v>
      </c>
      <c r="C1716">
        <v>2.1008843666077272E-3</v>
      </c>
      <c r="D1716">
        <v>-4.0933000065190139E-3</v>
      </c>
      <c r="E1716">
        <v>5.0385079004877367E-3</v>
      </c>
      <c r="F1716">
        <v>2.544397693007587E-3</v>
      </c>
    </row>
    <row r="1717" spans="1:6" x14ac:dyDescent="0.3">
      <c r="A1717">
        <v>45192.833333333343</v>
      </c>
      <c r="B1717">
        <v>-5.6394500691885974E-4</v>
      </c>
      <c r="C1717">
        <v>-2.7760275123540732E-3</v>
      </c>
      <c r="D1717">
        <v>3.0057292757585969E-3</v>
      </c>
      <c r="E1717">
        <v>-1.043695933487797E-4</v>
      </c>
      <c r="F1717">
        <v>-3.88731149166842E-3</v>
      </c>
    </row>
    <row r="1718" spans="1:6" x14ac:dyDescent="0.3">
      <c r="A1718">
        <v>45192.875</v>
      </c>
      <c r="B1718">
        <v>3.3139217104075769E-4</v>
      </c>
      <c r="C1718">
        <v>1.0928200551106101E-3</v>
      </c>
      <c r="D1718">
        <v>5.5513664544252876E-3</v>
      </c>
      <c r="E1718">
        <v>-2.1903357059615178E-3</v>
      </c>
      <c r="F1718">
        <v>-1.1050204532536999E-3</v>
      </c>
    </row>
    <row r="1719" spans="1:6" x14ac:dyDescent="0.3">
      <c r="A1719">
        <v>45192.916666666657</v>
      </c>
      <c r="B1719">
        <v>-6.2779935295657592E-4</v>
      </c>
      <c r="C1719">
        <v>-1.802995195465007E-3</v>
      </c>
      <c r="D1719">
        <v>-7.8407554633798341E-3</v>
      </c>
      <c r="E1719">
        <v>-3.494932671828664E-3</v>
      </c>
      <c r="F1719">
        <v>-6.3324999798499678E-3</v>
      </c>
    </row>
    <row r="1720" spans="1:6" x14ac:dyDescent="0.3">
      <c r="A1720">
        <v>45192.958333333343</v>
      </c>
      <c r="B1720">
        <v>-1.57734911081146E-4</v>
      </c>
      <c r="C1720">
        <v>-3.6191423985867558E-4</v>
      </c>
      <c r="D1720">
        <v>1.0472144747379641E-3</v>
      </c>
      <c r="E1720">
        <v>-3.088167507180938E-3</v>
      </c>
      <c r="F1720">
        <v>1.0925497581910199E-3</v>
      </c>
    </row>
    <row r="1721" spans="1:6" x14ac:dyDescent="0.3">
      <c r="A1721">
        <v>45193</v>
      </c>
      <c r="B1721">
        <v>5.8728497023362997E-4</v>
      </c>
      <c r="C1721">
        <v>3.0012138044530052E-4</v>
      </c>
      <c r="D1721">
        <v>4.2855738227964794E-3</v>
      </c>
      <c r="E1721">
        <v>-1.3900262963754809E-3</v>
      </c>
      <c r="F1721">
        <v>1.4560252376226749E-3</v>
      </c>
    </row>
    <row r="1722" spans="1:6" x14ac:dyDescent="0.3">
      <c r="A1722">
        <v>45193</v>
      </c>
      <c r="B1722">
        <v>8.3737050335791594E-5</v>
      </c>
      <c r="C1722">
        <v>-1.9304030006534729E-5</v>
      </c>
      <c r="D1722">
        <v>-5.6793850528349076E-4</v>
      </c>
      <c r="E1722">
        <v>-1.9817583415771161E-3</v>
      </c>
      <c r="F1722">
        <v>8.453388234264742E-4</v>
      </c>
    </row>
    <row r="1723" spans="1:6" x14ac:dyDescent="0.3">
      <c r="A1723">
        <v>45193.041666666657</v>
      </c>
      <c r="B1723">
        <v>2.3025212874106451E-4</v>
      </c>
      <c r="C1723">
        <v>-6.7189405082644432E-4</v>
      </c>
      <c r="D1723">
        <v>3.7359749488323842E-3</v>
      </c>
      <c r="E1723">
        <v>-1.363145121873891E-3</v>
      </c>
      <c r="F1723">
        <v>3.3426085354762051E-4</v>
      </c>
    </row>
    <row r="1724" spans="1:6" x14ac:dyDescent="0.3">
      <c r="A1724">
        <v>45193.083333333343</v>
      </c>
      <c r="B1724">
        <v>2.341538400474343E-4</v>
      </c>
      <c r="C1724">
        <v>1.596238730025151E-3</v>
      </c>
      <c r="D1724">
        <v>1.5284858717466729E-3</v>
      </c>
      <c r="E1724">
        <v>9.5097254624753713E-4</v>
      </c>
      <c r="F1724">
        <v>-2.019602435318082E-3</v>
      </c>
    </row>
    <row r="1725" spans="1:6" x14ac:dyDescent="0.3">
      <c r="A1725">
        <v>45193.125</v>
      </c>
      <c r="B1725">
        <v>-3.909375686095299E-4</v>
      </c>
      <c r="C1725">
        <v>6.4200011810712206E-4</v>
      </c>
      <c r="D1725">
        <v>-5.0720138674627217E-3</v>
      </c>
      <c r="E1725">
        <v>2.952750848540023E-3</v>
      </c>
      <c r="F1725">
        <v>-2.2726341752185189E-3</v>
      </c>
    </row>
    <row r="1726" spans="1:6" x14ac:dyDescent="0.3">
      <c r="A1726">
        <v>45193.166666666657</v>
      </c>
      <c r="B1726">
        <v>-1.144057585315888E-3</v>
      </c>
      <c r="C1726">
        <v>-2.294956438127342E-3</v>
      </c>
      <c r="D1726">
        <v>-5.1451710935660967E-5</v>
      </c>
      <c r="E1726">
        <v>2.7452282106485459E-4</v>
      </c>
      <c r="F1726">
        <v>1.7801403843988601E-4</v>
      </c>
    </row>
    <row r="1727" spans="1:6" x14ac:dyDescent="0.3">
      <c r="A1727">
        <v>45193.208333333343</v>
      </c>
      <c r="B1727">
        <v>8.2717110212422563E-5</v>
      </c>
      <c r="C1727">
        <v>2.8372739128658912E-4</v>
      </c>
      <c r="D1727">
        <v>2.4834148237653322E-3</v>
      </c>
      <c r="E1727">
        <v>-8.3185104114914051E-4</v>
      </c>
      <c r="F1727">
        <v>2.2694292279539568E-3</v>
      </c>
    </row>
    <row r="1728" spans="1:6" x14ac:dyDescent="0.3">
      <c r="A1728">
        <v>45193.25</v>
      </c>
      <c r="B1728">
        <v>3.0907385343365528E-4</v>
      </c>
      <c r="C1728">
        <v>1.7673090985649859E-3</v>
      </c>
      <c r="D1728">
        <v>3.2004479518170162E-3</v>
      </c>
      <c r="E1728">
        <v>1.453441403688468E-3</v>
      </c>
      <c r="F1728">
        <v>1.509886297592973E-3</v>
      </c>
    </row>
    <row r="1729" spans="1:6" x14ac:dyDescent="0.3">
      <c r="A1729">
        <v>45193.291666666657</v>
      </c>
      <c r="B1729">
        <v>-6.6508620941337147E-4</v>
      </c>
      <c r="C1729">
        <v>-6.5800546442178209E-4</v>
      </c>
      <c r="D1729">
        <v>4.0560096615232921E-3</v>
      </c>
      <c r="E1729">
        <v>1.5739440266435421E-3</v>
      </c>
      <c r="F1729">
        <v>-2.735258209214133E-3</v>
      </c>
    </row>
    <row r="1730" spans="1:6" x14ac:dyDescent="0.3">
      <c r="A1730">
        <v>45193.333333333343</v>
      </c>
      <c r="B1730">
        <v>-3.0050430309711782E-4</v>
      </c>
      <c r="C1730">
        <v>-6.7790126096899377E-4</v>
      </c>
      <c r="D1730">
        <v>-4.0985916257525994E-3</v>
      </c>
      <c r="E1730">
        <v>-2.9791950522329649E-3</v>
      </c>
      <c r="F1730">
        <v>-9.4472348057469046E-4</v>
      </c>
    </row>
    <row r="1731" spans="1:6" x14ac:dyDescent="0.3">
      <c r="A1731">
        <v>45193.375</v>
      </c>
      <c r="B1731">
        <v>4.1394780308239151E-4</v>
      </c>
      <c r="C1731">
        <v>2.9754356332468577E-4</v>
      </c>
      <c r="D1731">
        <v>1.777342165791139E-3</v>
      </c>
      <c r="E1731">
        <v>1.40776614753869E-3</v>
      </c>
      <c r="F1731">
        <v>4.3601779061218154E-3</v>
      </c>
    </row>
    <row r="1732" spans="1:6" x14ac:dyDescent="0.3">
      <c r="A1732">
        <v>45193.416666666657</v>
      </c>
      <c r="B1732">
        <v>7.9853875849925405E-5</v>
      </c>
      <c r="C1732">
        <v>-5.0696526225050686E-4</v>
      </c>
      <c r="D1732">
        <v>-8.0368267384101078E-3</v>
      </c>
      <c r="E1732">
        <v>4.5397525015873619E-4</v>
      </c>
      <c r="F1732">
        <v>3.3716399582968881E-4</v>
      </c>
    </row>
    <row r="1733" spans="1:6" x14ac:dyDescent="0.3">
      <c r="A1733">
        <v>45193.458333333343</v>
      </c>
      <c r="B1733">
        <v>4.1813921279529201E-4</v>
      </c>
      <c r="C1733">
        <v>7.8627209683018512E-4</v>
      </c>
      <c r="D1733">
        <v>9.840331852173579E-3</v>
      </c>
      <c r="E1733">
        <v>-1.038469842894796E-3</v>
      </c>
      <c r="F1733">
        <v>7.8397472463995839E-5</v>
      </c>
    </row>
    <row r="1734" spans="1:6" x14ac:dyDescent="0.3">
      <c r="A1734">
        <v>45193.5</v>
      </c>
      <c r="B1734">
        <v>6.1073182908188327E-5</v>
      </c>
      <c r="C1734">
        <v>-1.526509733511098E-5</v>
      </c>
      <c r="D1734">
        <v>-3.0842424901701411E-3</v>
      </c>
      <c r="E1734">
        <v>-2.2872625211999291E-4</v>
      </c>
      <c r="F1734">
        <v>7.9567660864780418E-4</v>
      </c>
    </row>
    <row r="1735" spans="1:6" x14ac:dyDescent="0.3">
      <c r="A1735">
        <v>45193.541666666657</v>
      </c>
      <c r="B1735">
        <v>-3.6793430028101521E-3</v>
      </c>
      <c r="C1735">
        <v>-2.7862781381497322E-3</v>
      </c>
      <c r="D1735">
        <v>-4.8192940187584774E-3</v>
      </c>
      <c r="E1735">
        <v>-2.658910900808509E-3</v>
      </c>
      <c r="F1735">
        <v>-5.5630814356849448E-3</v>
      </c>
    </row>
    <row r="1736" spans="1:6" x14ac:dyDescent="0.3">
      <c r="A1736">
        <v>45193.583333333343</v>
      </c>
      <c r="B1736">
        <v>2.9979445678667009E-3</v>
      </c>
      <c r="C1736">
        <v>2.8737939263671079E-3</v>
      </c>
      <c r="D1736">
        <v>1.4768310978810021E-2</v>
      </c>
      <c r="E1736">
        <v>-1.796293482478942E-3</v>
      </c>
      <c r="F1736">
        <v>8.3916131123400748E-4</v>
      </c>
    </row>
    <row r="1737" spans="1:6" x14ac:dyDescent="0.3">
      <c r="A1737">
        <v>45193.625</v>
      </c>
      <c r="B1737">
        <v>5.3761843993052833E-3</v>
      </c>
      <c r="C1737">
        <v>5.5316950176798703E-3</v>
      </c>
      <c r="D1737">
        <v>-4.9282678943081727E-3</v>
      </c>
      <c r="E1737">
        <v>4.7715586320633066E-3</v>
      </c>
      <c r="F1737">
        <v>6.1031571116660632E-3</v>
      </c>
    </row>
    <row r="1738" spans="1:6" x14ac:dyDescent="0.3">
      <c r="A1738">
        <v>45193.666666666657</v>
      </c>
      <c r="B1738">
        <v>-1.9361150185729049E-3</v>
      </c>
      <c r="C1738">
        <v>5.1435901582838205E-4</v>
      </c>
      <c r="D1738">
        <v>2.9126704021811868E-3</v>
      </c>
      <c r="E1738">
        <v>-5.2562175880132352E-4</v>
      </c>
      <c r="F1738">
        <v>-5.8528768661070642E-4</v>
      </c>
    </row>
    <row r="1739" spans="1:6" x14ac:dyDescent="0.3">
      <c r="A1739">
        <v>45193.708333333343</v>
      </c>
      <c r="B1739">
        <v>-6.4588366798234444E-4</v>
      </c>
      <c r="C1739">
        <v>-6.7279170187294849E-4</v>
      </c>
      <c r="D1739">
        <v>1.5419758067887969E-3</v>
      </c>
      <c r="E1739">
        <v>-4.5551402007800472E-3</v>
      </c>
      <c r="F1739">
        <v>-6.4087292821065722E-4</v>
      </c>
    </row>
    <row r="1740" spans="1:6" x14ac:dyDescent="0.3">
      <c r="A1740">
        <v>45193.75</v>
      </c>
      <c r="B1740">
        <v>8.4499301608919339E-4</v>
      </c>
      <c r="C1740">
        <v>9.531756391521352E-4</v>
      </c>
      <c r="D1740">
        <v>2.5306571144086938E-3</v>
      </c>
      <c r="E1740">
        <v>-3.8508224452851771E-3</v>
      </c>
      <c r="F1740">
        <v>-9.9978058630830055E-4</v>
      </c>
    </row>
    <row r="1741" spans="1:6" x14ac:dyDescent="0.3">
      <c r="A1741">
        <v>45193.791666666657</v>
      </c>
      <c r="B1741">
        <v>9.4302586524882374E-3</v>
      </c>
      <c r="C1741">
        <v>6.5323803035031948E-3</v>
      </c>
      <c r="D1741">
        <v>8.3721494803459164E-3</v>
      </c>
      <c r="E1741">
        <v>3.3229282586652248E-3</v>
      </c>
      <c r="F1741">
        <v>7.153065255181168E-3</v>
      </c>
    </row>
    <row r="1742" spans="1:6" x14ac:dyDescent="0.3">
      <c r="A1742">
        <v>45193.833333333343</v>
      </c>
      <c r="B1742">
        <v>-3.0691767132036369E-4</v>
      </c>
      <c r="C1742">
        <v>-2.7688952920799708E-3</v>
      </c>
      <c r="D1742">
        <v>-1.519304096555129E-2</v>
      </c>
      <c r="E1742">
        <v>-3.3347495219358831E-3</v>
      </c>
      <c r="F1742">
        <v>-3.5313220540024509E-3</v>
      </c>
    </row>
    <row r="1743" spans="1:6" x14ac:dyDescent="0.3">
      <c r="A1743">
        <v>45193.875</v>
      </c>
      <c r="B1743">
        <v>3.2421115334957968E-3</v>
      </c>
      <c r="C1743">
        <v>1.268184872641222E-3</v>
      </c>
      <c r="D1743">
        <v>-1.337998266717624E-2</v>
      </c>
      <c r="E1743">
        <v>4.786492619567981E-3</v>
      </c>
      <c r="F1743">
        <v>4.7596615370571957E-3</v>
      </c>
    </row>
    <row r="1744" spans="1:6" x14ac:dyDescent="0.3">
      <c r="A1744">
        <v>45193.916666666657</v>
      </c>
      <c r="B1744">
        <v>-1.702699359749784E-3</v>
      </c>
      <c r="C1744">
        <v>-3.4663035849762541E-3</v>
      </c>
      <c r="D1744">
        <v>-4.4113848819313942E-3</v>
      </c>
      <c r="E1744">
        <v>-3.5181851948516449E-3</v>
      </c>
      <c r="F1744">
        <v>-8.2440282386942159E-3</v>
      </c>
    </row>
    <row r="1745" spans="1:6" x14ac:dyDescent="0.3">
      <c r="A1745">
        <v>45193.958333333343</v>
      </c>
      <c r="B1745">
        <v>1.7163218956303781E-3</v>
      </c>
      <c r="C1745">
        <v>2.407584194092878E-3</v>
      </c>
      <c r="D1745">
        <v>5.7820260689091466E-3</v>
      </c>
      <c r="E1745">
        <v>-2.114357592019158E-4</v>
      </c>
      <c r="F1745">
        <v>9.4450991117323707E-4</v>
      </c>
    </row>
    <row r="1746" spans="1:6" x14ac:dyDescent="0.3">
      <c r="A1746">
        <v>45194</v>
      </c>
      <c r="B1746">
        <v>4.1015877004137798E-4</v>
      </c>
      <c r="C1746">
        <v>-4.9515215447902029E-4</v>
      </c>
      <c r="D1746">
        <v>-2.7946370137863072E-3</v>
      </c>
      <c r="E1746">
        <v>-7.629107722018978E-4</v>
      </c>
      <c r="F1746">
        <v>-4.3438187309647512E-4</v>
      </c>
    </row>
    <row r="1747" spans="1:6" x14ac:dyDescent="0.3">
      <c r="A1747">
        <v>45194</v>
      </c>
      <c r="B1747">
        <v>1.2585235430087279E-3</v>
      </c>
      <c r="C1747">
        <v>1.780034963109207E-3</v>
      </c>
      <c r="D1747">
        <v>-6.0285588729514349E-3</v>
      </c>
      <c r="E1747">
        <v>-1.0529137696027549E-3</v>
      </c>
      <c r="F1747">
        <v>2.4393755421130169E-3</v>
      </c>
    </row>
    <row r="1748" spans="1:6" x14ac:dyDescent="0.3">
      <c r="A1748">
        <v>45194.041666666657</v>
      </c>
      <c r="B1748">
        <v>-7.9562354530192717E-4</v>
      </c>
      <c r="C1748">
        <v>3.2143927360985382E-4</v>
      </c>
      <c r="D1748">
        <v>-1.578043864287405E-3</v>
      </c>
      <c r="E1748">
        <v>-5.031901724361226E-4</v>
      </c>
      <c r="F1748">
        <v>8.5232348025365498E-4</v>
      </c>
    </row>
    <row r="1749" spans="1:6" x14ac:dyDescent="0.3">
      <c r="A1749">
        <v>45194.083333333343</v>
      </c>
      <c r="B1749">
        <v>-1.974649124195935E-3</v>
      </c>
      <c r="C1749">
        <v>-2.3245798804623192E-3</v>
      </c>
      <c r="D1749">
        <v>-5.7011618196203106E-3</v>
      </c>
      <c r="E1749">
        <v>-6.9903628441822941E-4</v>
      </c>
      <c r="F1749">
        <v>-3.680825329714245E-3</v>
      </c>
    </row>
    <row r="1750" spans="1:6" x14ac:dyDescent="0.3">
      <c r="A1750">
        <v>45194.125</v>
      </c>
      <c r="B1750">
        <v>1.8243956293791551E-3</v>
      </c>
      <c r="C1750">
        <v>1.600366517314775E-3</v>
      </c>
      <c r="D1750">
        <v>2.557405173102799E-3</v>
      </c>
      <c r="E1750">
        <v>1.650550565760165E-3</v>
      </c>
      <c r="F1750">
        <v>1.5641673571955459E-3</v>
      </c>
    </row>
    <row r="1751" spans="1:6" x14ac:dyDescent="0.3">
      <c r="A1751">
        <v>45194.166666666657</v>
      </c>
      <c r="B1751">
        <v>2.7634654242362049E-3</v>
      </c>
      <c r="C1751">
        <v>2.9519954124097962E-3</v>
      </c>
      <c r="D1751">
        <v>6.872967159557342E-3</v>
      </c>
      <c r="E1751">
        <v>1.7027321084323839E-3</v>
      </c>
      <c r="F1751">
        <v>1.2620964649433871E-3</v>
      </c>
    </row>
    <row r="1752" spans="1:6" x14ac:dyDescent="0.3">
      <c r="A1752">
        <v>45194.208333333343</v>
      </c>
      <c r="B1752">
        <v>-9.9586277179570257E-4</v>
      </c>
      <c r="C1752">
        <v>-1.648069652627615E-3</v>
      </c>
      <c r="D1752">
        <v>-2.7716555169546341E-3</v>
      </c>
      <c r="E1752">
        <v>2.1221477900504001E-3</v>
      </c>
      <c r="F1752">
        <v>-3.3179043364322861E-3</v>
      </c>
    </row>
    <row r="1753" spans="1:6" x14ac:dyDescent="0.3">
      <c r="A1753">
        <v>45194.25</v>
      </c>
      <c r="B1753">
        <v>6.4724150608876389E-4</v>
      </c>
      <c r="C1753">
        <v>2.1046784234469221E-3</v>
      </c>
      <c r="D1753">
        <v>-3.9146574878125701E-3</v>
      </c>
      <c r="E1753">
        <v>1.5088325768780921E-3</v>
      </c>
      <c r="F1753">
        <v>-2.7460967169399249E-3</v>
      </c>
    </row>
    <row r="1754" spans="1:6" x14ac:dyDescent="0.3">
      <c r="A1754">
        <v>45194.291666666657</v>
      </c>
      <c r="B1754">
        <v>-1.0389767081191859E-3</v>
      </c>
      <c r="C1754">
        <v>-2.8112589597011242E-3</v>
      </c>
      <c r="D1754">
        <v>-1.1481149251655099E-3</v>
      </c>
      <c r="E1754">
        <v>1.428094232211003E-3</v>
      </c>
      <c r="F1754">
        <v>1.8161280793769991E-3</v>
      </c>
    </row>
    <row r="1755" spans="1:6" x14ac:dyDescent="0.3">
      <c r="A1755">
        <v>45194.333333333343</v>
      </c>
      <c r="B1755">
        <v>-2.4374172959147869E-3</v>
      </c>
      <c r="C1755">
        <v>-1.1985596467436769E-3</v>
      </c>
      <c r="D1755">
        <v>6.5545847934975871E-4</v>
      </c>
      <c r="E1755">
        <v>-3.666392370768874E-3</v>
      </c>
      <c r="F1755">
        <v>-4.5347828179412219E-3</v>
      </c>
    </row>
    <row r="1756" spans="1:6" x14ac:dyDescent="0.3">
      <c r="A1756">
        <v>45194.375</v>
      </c>
      <c r="B1756">
        <v>1.019325338258524E-3</v>
      </c>
      <c r="C1756">
        <v>-3.612084393593175E-4</v>
      </c>
      <c r="D1756">
        <v>-9.8057094392449643E-3</v>
      </c>
      <c r="E1756">
        <v>-9.7819032893127532E-4</v>
      </c>
      <c r="F1756">
        <v>5.689486718074328E-3</v>
      </c>
    </row>
    <row r="1757" spans="1:6" x14ac:dyDescent="0.3">
      <c r="A1757">
        <v>45194.416666666657</v>
      </c>
      <c r="B1757">
        <v>-4.2274576092644171E-3</v>
      </c>
      <c r="C1757">
        <v>-2.490936322596355E-3</v>
      </c>
      <c r="D1757">
        <v>-8.25742143515747E-3</v>
      </c>
      <c r="E1757">
        <v>-4.0448256358096351E-3</v>
      </c>
      <c r="F1757">
        <v>-4.743299085140598E-3</v>
      </c>
    </row>
    <row r="1758" spans="1:6" x14ac:dyDescent="0.3">
      <c r="A1758">
        <v>45194.458333333343</v>
      </c>
      <c r="B1758">
        <v>-3.1610842537936851E-3</v>
      </c>
      <c r="C1758">
        <v>-6.9902679982392904E-4</v>
      </c>
      <c r="D1758">
        <v>-1.102441925021291E-2</v>
      </c>
      <c r="E1758">
        <v>-2.295051893541004E-3</v>
      </c>
      <c r="F1758">
        <v>-9.9860413328465561E-4</v>
      </c>
    </row>
    <row r="1759" spans="1:6" x14ac:dyDescent="0.3">
      <c r="A1759">
        <v>45194.5</v>
      </c>
      <c r="B1759">
        <v>-1.2511497057832201E-3</v>
      </c>
      <c r="C1759">
        <v>-1.9184263759472049E-4</v>
      </c>
      <c r="D1759">
        <v>-3.2872704278740562E-3</v>
      </c>
      <c r="E1759">
        <v>-4.1849983322537563E-3</v>
      </c>
      <c r="F1759">
        <v>3.8356777529197002E-4</v>
      </c>
    </row>
    <row r="1760" spans="1:6" x14ac:dyDescent="0.3">
      <c r="A1760">
        <v>45194.541666666657</v>
      </c>
      <c r="B1760">
        <v>1.0354509436230439E-3</v>
      </c>
      <c r="C1760">
        <v>3.0379515520648703E-4</v>
      </c>
      <c r="D1760">
        <v>1.6944177946409021E-3</v>
      </c>
      <c r="E1760">
        <v>1.9112264586856899E-3</v>
      </c>
      <c r="F1760">
        <v>1.610646087803041E-3</v>
      </c>
    </row>
    <row r="1761" spans="1:6" x14ac:dyDescent="0.3">
      <c r="A1761">
        <v>45194.583333333343</v>
      </c>
      <c r="B1761">
        <v>-2.9410349787282168E-5</v>
      </c>
      <c r="C1761">
        <v>7.996393124421314E-4</v>
      </c>
      <c r="D1761">
        <v>3.456744058873743E-3</v>
      </c>
      <c r="E1761">
        <v>3.1463270531590609E-3</v>
      </c>
      <c r="F1761">
        <v>1.614301942566269E-3</v>
      </c>
    </row>
    <row r="1762" spans="1:6" x14ac:dyDescent="0.3">
      <c r="A1762">
        <v>45194.625</v>
      </c>
      <c r="B1762">
        <v>1.5613333695907851E-3</v>
      </c>
      <c r="C1762">
        <v>3.2646030288179671E-3</v>
      </c>
      <c r="D1762">
        <v>1.330423471648093E-3</v>
      </c>
      <c r="E1762">
        <v>-8.9840018002717561E-4</v>
      </c>
      <c r="F1762">
        <v>3.564575829871428E-3</v>
      </c>
    </row>
    <row r="1763" spans="1:6" x14ac:dyDescent="0.3">
      <c r="A1763">
        <v>45194.666666666657</v>
      </c>
      <c r="B1763">
        <v>5.0335388025876042E-4</v>
      </c>
      <c r="C1763">
        <v>-1.1471964023991889E-3</v>
      </c>
      <c r="D1763">
        <v>-3.2435229316713581E-3</v>
      </c>
      <c r="E1763">
        <v>2.3311291621612271E-3</v>
      </c>
      <c r="F1763">
        <v>5.9569447674765797E-4</v>
      </c>
    </row>
    <row r="1764" spans="1:6" x14ac:dyDescent="0.3">
      <c r="A1764">
        <v>45194.708333333343</v>
      </c>
      <c r="B1764">
        <v>-3.1529499765004892E-4</v>
      </c>
      <c r="C1764">
        <v>-3.2331653336204093E-5</v>
      </c>
      <c r="D1764">
        <v>1.5661038628940901E-3</v>
      </c>
      <c r="E1764">
        <v>3.3003997301163011E-4</v>
      </c>
      <c r="F1764">
        <v>2.8072066545759221E-3</v>
      </c>
    </row>
    <row r="1765" spans="1:6" x14ac:dyDescent="0.3">
      <c r="A1765">
        <v>45194.75</v>
      </c>
      <c r="B1765">
        <v>-7.4561713189072768E-4</v>
      </c>
      <c r="C1765">
        <v>-1.6663435289786439E-3</v>
      </c>
      <c r="D1765">
        <v>-4.1756374134662337E-3</v>
      </c>
      <c r="E1765">
        <v>1.4813702500032761E-4</v>
      </c>
      <c r="F1765">
        <v>-1.002949535271289E-3</v>
      </c>
    </row>
    <row r="1766" spans="1:6" x14ac:dyDescent="0.3">
      <c r="A1766">
        <v>45194.791666666657</v>
      </c>
      <c r="B1766">
        <v>1.5740630968979811E-3</v>
      </c>
      <c r="C1766">
        <v>7.8413816246569333E-4</v>
      </c>
      <c r="D1766">
        <v>1.691556808712201E-3</v>
      </c>
      <c r="E1766">
        <v>-1.2394187495528731E-3</v>
      </c>
      <c r="F1766">
        <v>2.9662796006592069E-3</v>
      </c>
    </row>
    <row r="1767" spans="1:6" x14ac:dyDescent="0.3">
      <c r="A1767">
        <v>45194.833333333343</v>
      </c>
      <c r="B1767">
        <v>-1.571645309853682E-3</v>
      </c>
      <c r="C1767">
        <v>-2.9719147861844812E-3</v>
      </c>
      <c r="D1767">
        <v>-2.6935095942738521E-3</v>
      </c>
      <c r="E1767">
        <v>5.9935206399704798E-3</v>
      </c>
      <c r="F1767">
        <v>-1.780874086330517E-3</v>
      </c>
    </row>
    <row r="1768" spans="1:6" x14ac:dyDescent="0.3">
      <c r="A1768">
        <v>45194.875</v>
      </c>
      <c r="B1768">
        <v>-2.099510697851777E-3</v>
      </c>
      <c r="C1768">
        <v>-5.3843516863471869E-4</v>
      </c>
      <c r="D1768">
        <v>-5.6406964674740653E-3</v>
      </c>
      <c r="E1768">
        <v>-3.209110438829627E-3</v>
      </c>
      <c r="F1768">
        <v>-6.9455974188994988E-3</v>
      </c>
    </row>
    <row r="1769" spans="1:6" x14ac:dyDescent="0.3">
      <c r="A1769">
        <v>45195</v>
      </c>
      <c r="B1769">
        <v>3.7186779888979947E-5</v>
      </c>
      <c r="C1769">
        <v>7.9180641853513378E-4</v>
      </c>
      <c r="D1769">
        <v>2.204932012273164E-3</v>
      </c>
      <c r="E1769">
        <v>-2.5624969446034918E-3</v>
      </c>
      <c r="F1769">
        <v>2.5352425543339551E-3</v>
      </c>
    </row>
    <row r="1770" spans="1:6" x14ac:dyDescent="0.3">
      <c r="A1770">
        <v>45195.041666666657</v>
      </c>
      <c r="B1770">
        <v>8.7733456403816618E-5</v>
      </c>
      <c r="C1770">
        <v>1.4818933711418351E-4</v>
      </c>
      <c r="D1770">
        <v>3.9732432804913728E-3</v>
      </c>
      <c r="E1770">
        <v>-2.0542357336372418E-3</v>
      </c>
      <c r="F1770">
        <v>-1.2511212071691989E-4</v>
      </c>
    </row>
    <row r="1771" spans="1:6" x14ac:dyDescent="0.3">
      <c r="A1771">
        <v>45195.083333333343</v>
      </c>
      <c r="B1771">
        <v>9.5690262070239869E-4</v>
      </c>
      <c r="C1771">
        <v>9.6186233463522411E-4</v>
      </c>
      <c r="D1771">
        <v>2.2612296922119462E-3</v>
      </c>
      <c r="E1771">
        <v>-5.9029467714481027E-4</v>
      </c>
      <c r="F1771">
        <v>2.4954237747698759E-3</v>
      </c>
    </row>
    <row r="1772" spans="1:6" x14ac:dyDescent="0.3">
      <c r="A1772">
        <v>45195.125</v>
      </c>
      <c r="B1772">
        <v>1.117871333921534E-3</v>
      </c>
      <c r="C1772">
        <v>1.625579405152177E-3</v>
      </c>
      <c r="D1772">
        <v>2.516516966890633E-4</v>
      </c>
      <c r="E1772">
        <v>-7.6499527404351502E-5</v>
      </c>
      <c r="F1772">
        <v>3.534936135497851E-3</v>
      </c>
    </row>
    <row r="1773" spans="1:6" x14ac:dyDescent="0.3">
      <c r="A1773">
        <v>45195.166666666657</v>
      </c>
      <c r="B1773">
        <v>7.8450396780110486E-4</v>
      </c>
      <c r="C1773">
        <v>8.1238101180310899E-4</v>
      </c>
      <c r="D1773">
        <v>4.2578282265889143E-3</v>
      </c>
      <c r="E1773">
        <v>-1.17000749626529E-3</v>
      </c>
      <c r="F1773">
        <v>-1.2507192736169911E-4</v>
      </c>
    </row>
    <row r="1774" spans="1:6" x14ac:dyDescent="0.3">
      <c r="A1774">
        <v>45195.208333333343</v>
      </c>
      <c r="B1774">
        <v>-7.9158867918399696E-5</v>
      </c>
      <c r="C1774">
        <v>8.0615227259125673E-4</v>
      </c>
      <c r="D1774">
        <v>-2.8298917953050451E-3</v>
      </c>
      <c r="E1774">
        <v>2.322083976398135E-3</v>
      </c>
      <c r="F1774">
        <v>-9.5559095420560492E-4</v>
      </c>
    </row>
    <row r="1775" spans="1:6" x14ac:dyDescent="0.3">
      <c r="A1775">
        <v>45195.25</v>
      </c>
      <c r="B1775">
        <v>-3.396139203243418E-5</v>
      </c>
      <c r="C1775">
        <v>-6.7396711796549027E-4</v>
      </c>
      <c r="D1775">
        <v>3.5801918715365828E-3</v>
      </c>
      <c r="E1775">
        <v>1.020135251363422E-3</v>
      </c>
      <c r="F1775">
        <v>-2.402774457249692E-3</v>
      </c>
    </row>
    <row r="1776" spans="1:6" x14ac:dyDescent="0.3">
      <c r="A1776">
        <v>45195.291666666657</v>
      </c>
      <c r="B1776">
        <v>7.9585040281121696E-4</v>
      </c>
      <c r="C1776">
        <v>1.944833990607465E-3</v>
      </c>
      <c r="D1776">
        <v>2.949128183308438E-3</v>
      </c>
      <c r="E1776">
        <v>5.416244274485984E-3</v>
      </c>
      <c r="F1776">
        <v>3.2231586001759981E-3</v>
      </c>
    </row>
    <row r="1777" spans="1:6" x14ac:dyDescent="0.3">
      <c r="A1777">
        <v>45195.333333333343</v>
      </c>
      <c r="B1777">
        <v>-8.4494159980485508E-4</v>
      </c>
      <c r="C1777">
        <v>-1.9832355512248139E-3</v>
      </c>
      <c r="D1777">
        <v>-2.1720446426636828E-3</v>
      </c>
      <c r="E1777">
        <v>-2.20435175846747E-5</v>
      </c>
      <c r="F1777">
        <v>-2.919442543535585E-3</v>
      </c>
    </row>
    <row r="1778" spans="1:6" x14ac:dyDescent="0.3">
      <c r="A1778">
        <v>45195.375</v>
      </c>
      <c r="B1778">
        <v>2.241833648140467E-3</v>
      </c>
      <c r="C1778">
        <v>2.2626313239769262E-3</v>
      </c>
      <c r="D1778">
        <v>7.0992018080603759E-3</v>
      </c>
      <c r="E1778">
        <v>9.735996415157997E-4</v>
      </c>
      <c r="F1778">
        <v>5.4945315883531591E-3</v>
      </c>
    </row>
    <row r="1779" spans="1:6" x14ac:dyDescent="0.3">
      <c r="A1779">
        <v>45195.416666666657</v>
      </c>
      <c r="B1779">
        <v>1.031614308226814E-3</v>
      </c>
      <c r="C1779">
        <v>1.4796367487147409E-3</v>
      </c>
      <c r="D1779">
        <v>3.6659500649876748E-3</v>
      </c>
      <c r="E1779">
        <v>1.6239017569299389E-3</v>
      </c>
      <c r="F1779">
        <v>6.0256837441455908E-4</v>
      </c>
    </row>
    <row r="1780" spans="1:6" x14ac:dyDescent="0.3">
      <c r="A1780">
        <v>45195.458333333343</v>
      </c>
      <c r="B1780">
        <v>-4.4219375672454258E-4</v>
      </c>
      <c r="C1780">
        <v>-8.35725062654935E-4</v>
      </c>
      <c r="D1780">
        <v>-8.2736846616078986E-4</v>
      </c>
      <c r="E1780">
        <v>-7.9897402405121126E-4</v>
      </c>
      <c r="F1780">
        <v>7.5505357827883692E-4</v>
      </c>
    </row>
    <row r="1781" spans="1:6" x14ac:dyDescent="0.3">
      <c r="A1781">
        <v>45195.5</v>
      </c>
      <c r="B1781">
        <v>2.5844800659462711E-3</v>
      </c>
      <c r="C1781">
        <v>2.1140156673843638E-3</v>
      </c>
      <c r="D1781">
        <v>3.0969266832286441E-3</v>
      </c>
      <c r="E1781">
        <v>-3.6213154989956958E-4</v>
      </c>
      <c r="F1781">
        <v>4.0295619845275533E-3</v>
      </c>
    </row>
    <row r="1782" spans="1:6" x14ac:dyDescent="0.3">
      <c r="A1782">
        <v>45195.541666666657</v>
      </c>
      <c r="B1782">
        <v>-3.557978256005687E-3</v>
      </c>
      <c r="C1782">
        <v>3.254724430586058E-4</v>
      </c>
      <c r="D1782">
        <v>-1.497236805674765E-4</v>
      </c>
      <c r="E1782">
        <v>-3.4832539866205292E-3</v>
      </c>
      <c r="F1782">
        <v>-3.465006068899241E-3</v>
      </c>
    </row>
    <row r="1783" spans="1:6" x14ac:dyDescent="0.3">
      <c r="A1783">
        <v>45195.583333333343</v>
      </c>
      <c r="B1783">
        <v>1.6687876134025301E-3</v>
      </c>
      <c r="C1783">
        <v>3.6167062604217318E-3</v>
      </c>
      <c r="D1783">
        <v>6.7916303179425576E-3</v>
      </c>
      <c r="E1783">
        <v>1.3869294983877541E-3</v>
      </c>
      <c r="F1783">
        <v>2.5732630311710121E-3</v>
      </c>
    </row>
    <row r="1784" spans="1:6" x14ac:dyDescent="0.3">
      <c r="A1784">
        <v>45195.625</v>
      </c>
      <c r="B1784">
        <v>-3.0059772223606891E-4</v>
      </c>
      <c r="C1784">
        <v>1.0027228280899941E-3</v>
      </c>
      <c r="D1784">
        <v>3.985078331738146E-3</v>
      </c>
      <c r="E1784">
        <v>-1.0461727694619251E-4</v>
      </c>
      <c r="F1784">
        <v>1.646212947684538E-3</v>
      </c>
    </row>
    <row r="1785" spans="1:6" x14ac:dyDescent="0.3">
      <c r="A1785">
        <v>45195.666666666657</v>
      </c>
      <c r="B1785">
        <v>-2.562847751212701E-3</v>
      </c>
      <c r="C1785">
        <v>-3.668860289915424E-3</v>
      </c>
      <c r="D1785">
        <v>-1.9174738619180679E-2</v>
      </c>
      <c r="E1785">
        <v>-5.1377804207067956E-3</v>
      </c>
      <c r="F1785">
        <v>-4.6714942452341706E-3</v>
      </c>
    </row>
    <row r="1786" spans="1:6" x14ac:dyDescent="0.3">
      <c r="A1786">
        <v>45195.708333333343</v>
      </c>
      <c r="B1786">
        <v>3.1038842677182342E-3</v>
      </c>
      <c r="C1786">
        <v>1.9320843463264429E-3</v>
      </c>
      <c r="D1786">
        <v>5.6408840040895461E-4</v>
      </c>
      <c r="E1786">
        <v>4.3864702387278022E-3</v>
      </c>
      <c r="F1786">
        <v>3.0917169329606441E-3</v>
      </c>
    </row>
    <row r="1787" spans="1:6" x14ac:dyDescent="0.3">
      <c r="A1787">
        <v>45195.75</v>
      </c>
      <c r="B1787">
        <v>-2.1573211555303261E-4</v>
      </c>
      <c r="C1787">
        <v>-2.4937203234055012E-3</v>
      </c>
      <c r="D1787">
        <v>3.7667755951915709E-3</v>
      </c>
      <c r="E1787">
        <v>-2.0530683367821099E-3</v>
      </c>
      <c r="F1787">
        <v>8.9490997995369699E-3</v>
      </c>
    </row>
    <row r="1788" spans="1:6" x14ac:dyDescent="0.3">
      <c r="A1788">
        <v>45195.791666666657</v>
      </c>
      <c r="B1788">
        <v>4.0897432400398802E-4</v>
      </c>
      <c r="C1788">
        <v>2.6024816804347548E-3</v>
      </c>
      <c r="D1788">
        <v>4.0666715328024333E-3</v>
      </c>
      <c r="E1788">
        <v>-1.6341289002942351E-3</v>
      </c>
      <c r="F1788">
        <v>2.6666685902718649E-3</v>
      </c>
    </row>
    <row r="1789" spans="1:6" x14ac:dyDescent="0.3">
      <c r="A1789">
        <v>45195.833333333343</v>
      </c>
      <c r="B1789">
        <v>-2.5837684909987609E-3</v>
      </c>
      <c r="C1789">
        <v>-5.3078247522832652E-3</v>
      </c>
      <c r="D1789">
        <v>-3.5565343089580832E-3</v>
      </c>
      <c r="E1789">
        <v>-9.97494192590773E-4</v>
      </c>
      <c r="F1789">
        <v>-4.3499820170196241E-3</v>
      </c>
    </row>
    <row r="1790" spans="1:6" x14ac:dyDescent="0.3">
      <c r="A1790">
        <v>45195.875</v>
      </c>
      <c r="B1790">
        <v>-1.438803732774913E-3</v>
      </c>
      <c r="C1790">
        <v>-2.5418515003092618E-3</v>
      </c>
      <c r="D1790">
        <v>2.1325539275328848E-3</v>
      </c>
      <c r="E1790">
        <v>-1.5359059454446199E-3</v>
      </c>
      <c r="F1790">
        <v>-4.0214635686285308E-3</v>
      </c>
    </row>
    <row r="1791" spans="1:6" x14ac:dyDescent="0.3">
      <c r="A1791">
        <v>45195.916666666657</v>
      </c>
      <c r="B1791">
        <v>4.8995409876123318E-5</v>
      </c>
      <c r="C1791">
        <v>1.1084142249663709E-3</v>
      </c>
      <c r="D1791">
        <v>7.4768555431776202E-3</v>
      </c>
      <c r="E1791">
        <v>2.3169567270047049E-3</v>
      </c>
      <c r="F1791">
        <v>1.543117676795691E-3</v>
      </c>
    </row>
    <row r="1792" spans="1:6" x14ac:dyDescent="0.3">
      <c r="A1792">
        <v>45195.958333333343</v>
      </c>
      <c r="B1792">
        <v>1.2227770429847379E-3</v>
      </c>
      <c r="C1792">
        <v>1.4695707833411789E-3</v>
      </c>
      <c r="D1792">
        <v>-3.1516805457091979E-3</v>
      </c>
      <c r="E1792">
        <v>6.7546995307547514E-4</v>
      </c>
      <c r="F1792">
        <v>5.6393569044633166E-3</v>
      </c>
    </row>
    <row r="1793" spans="1:6" x14ac:dyDescent="0.3">
      <c r="A1793">
        <v>45196</v>
      </c>
      <c r="B1793">
        <v>-1.8862949759147669E-3</v>
      </c>
      <c r="C1793">
        <v>-3.4752250520204268E-3</v>
      </c>
      <c r="D1793">
        <v>-7.8422673568290316E-3</v>
      </c>
      <c r="E1793">
        <v>-2.8881502993555641E-3</v>
      </c>
      <c r="F1793">
        <v>-3.3421962973012231E-3</v>
      </c>
    </row>
    <row r="1794" spans="1:6" x14ac:dyDescent="0.3">
      <c r="A1794">
        <v>45196</v>
      </c>
      <c r="B1794">
        <v>1.0610481245232151E-3</v>
      </c>
      <c r="C1794">
        <v>2.9078226952135989E-3</v>
      </c>
      <c r="D1794">
        <v>-3.4566255249924801E-3</v>
      </c>
      <c r="E1794">
        <v>-1.2601976776391481E-4</v>
      </c>
      <c r="F1794">
        <v>4.9663850130334097E-3</v>
      </c>
    </row>
    <row r="1795" spans="1:6" x14ac:dyDescent="0.3">
      <c r="A1795">
        <v>45196.041666666657</v>
      </c>
      <c r="B1795">
        <v>-2.9236632887820322E-4</v>
      </c>
      <c r="C1795">
        <v>6.6162609855487358E-4</v>
      </c>
      <c r="D1795">
        <v>2.8002930337270799E-3</v>
      </c>
      <c r="E1795">
        <v>6.9231446649112977E-4</v>
      </c>
      <c r="F1795">
        <v>-1.6581582611341109E-3</v>
      </c>
    </row>
    <row r="1796" spans="1:6" x14ac:dyDescent="0.3">
      <c r="A1796">
        <v>45196.083333333343</v>
      </c>
      <c r="B1796">
        <v>-1.140862786238545E-4</v>
      </c>
      <c r="C1796">
        <v>-5.1240278134886193E-4</v>
      </c>
      <c r="D1796">
        <v>2.0216626054895799E-3</v>
      </c>
      <c r="E1796">
        <v>1.8584375672825659E-5</v>
      </c>
      <c r="F1796">
        <v>-4.4749881216913371E-4</v>
      </c>
    </row>
    <row r="1797" spans="1:6" x14ac:dyDescent="0.3">
      <c r="A1797">
        <v>45196.125</v>
      </c>
      <c r="B1797">
        <v>4.1162543000597862E-4</v>
      </c>
      <c r="C1797">
        <v>4.6779176488612818E-4</v>
      </c>
      <c r="D1797">
        <v>-2.0578792704522061E-3</v>
      </c>
      <c r="E1797">
        <v>-2.2043531604559749E-3</v>
      </c>
      <c r="F1797">
        <v>1.0825626789596021E-3</v>
      </c>
    </row>
    <row r="1798" spans="1:6" x14ac:dyDescent="0.3">
      <c r="A1798">
        <v>45196.166666666657</v>
      </c>
      <c r="B1798">
        <v>-5.8618093595835894E-4</v>
      </c>
      <c r="C1798">
        <v>1.466414760546513E-3</v>
      </c>
      <c r="D1798">
        <v>-5.6005267076178053E-3</v>
      </c>
      <c r="E1798">
        <v>4.0893813983658303E-3</v>
      </c>
      <c r="F1798">
        <v>2.774105829317123E-3</v>
      </c>
    </row>
    <row r="1799" spans="1:6" x14ac:dyDescent="0.3">
      <c r="A1799">
        <v>45196.208333333343</v>
      </c>
      <c r="B1799">
        <v>-5.1905278037109627E-3</v>
      </c>
      <c r="C1799">
        <v>-7.4473011069567151E-3</v>
      </c>
      <c r="D1799">
        <v>-1.8947173385693499E-2</v>
      </c>
      <c r="E1799">
        <v>-3.2280913337968289E-3</v>
      </c>
      <c r="F1799">
        <v>-1.505581953727122E-2</v>
      </c>
    </row>
    <row r="1800" spans="1:6" x14ac:dyDescent="0.3">
      <c r="A1800">
        <v>45196.25</v>
      </c>
      <c r="B1800">
        <v>-1.8931266611260111E-3</v>
      </c>
      <c r="C1800">
        <v>-2.4901908121511271E-4</v>
      </c>
      <c r="D1800">
        <v>2.1438779742571608E-3</v>
      </c>
      <c r="E1800">
        <v>-2.202239839549786E-3</v>
      </c>
      <c r="F1800">
        <v>-1.4440075809277731E-3</v>
      </c>
    </row>
    <row r="1801" spans="1:6" x14ac:dyDescent="0.3">
      <c r="A1801">
        <v>45196.291666666657</v>
      </c>
      <c r="B1801">
        <v>-1.220370115124896E-2</v>
      </c>
      <c r="C1801">
        <v>-5.2723566281742762E-3</v>
      </c>
      <c r="D1801">
        <v>-1.329218714587364E-2</v>
      </c>
      <c r="E1801">
        <v>-2.9978677124605558E-3</v>
      </c>
      <c r="F1801">
        <v>-1.049398108897575E-2</v>
      </c>
    </row>
    <row r="1802" spans="1:6" x14ac:dyDescent="0.3">
      <c r="A1802">
        <v>45196.333333333343</v>
      </c>
      <c r="B1802">
        <v>1.3878758223554691E-3</v>
      </c>
      <c r="C1802">
        <v>2.0548225151636999E-3</v>
      </c>
      <c r="D1802">
        <v>-1.331710471534348E-2</v>
      </c>
      <c r="E1802">
        <v>-1.223453989416566E-3</v>
      </c>
      <c r="F1802">
        <v>2.751498630630041E-3</v>
      </c>
    </row>
    <row r="1803" spans="1:6" x14ac:dyDescent="0.3">
      <c r="A1803">
        <v>45196.375</v>
      </c>
      <c r="B1803">
        <v>3.74320464434898E-3</v>
      </c>
      <c r="C1803">
        <v>1.6305869841381989E-3</v>
      </c>
      <c r="D1803">
        <v>2.2468559838819051E-3</v>
      </c>
      <c r="E1803">
        <v>1.4867580942504401E-3</v>
      </c>
      <c r="F1803">
        <v>3.5449127732407469E-3</v>
      </c>
    </row>
    <row r="1804" spans="1:6" x14ac:dyDescent="0.3">
      <c r="A1804">
        <v>45196.416666666657</v>
      </c>
      <c r="B1804">
        <v>1.639616673203555E-2</v>
      </c>
      <c r="C1804">
        <v>1.129170172815781E-2</v>
      </c>
      <c r="D1804">
        <v>2.7853978858108058E-2</v>
      </c>
      <c r="E1804">
        <v>6.7581835192574904E-3</v>
      </c>
      <c r="F1804">
        <v>2.19241824867559E-2</v>
      </c>
    </row>
    <row r="1805" spans="1:6" x14ac:dyDescent="0.3">
      <c r="A1805">
        <v>45196.458333333343</v>
      </c>
      <c r="B1805">
        <v>-4.4366043432970334E-3</v>
      </c>
      <c r="C1805">
        <v>-4.4006962608273553E-3</v>
      </c>
      <c r="D1805">
        <v>-1.163939078735105E-2</v>
      </c>
      <c r="E1805">
        <v>-4.2740759099337104E-3</v>
      </c>
      <c r="F1805">
        <v>-4.9945634776102131E-3</v>
      </c>
    </row>
    <row r="1806" spans="1:6" x14ac:dyDescent="0.3">
      <c r="A1806">
        <v>45196.5</v>
      </c>
      <c r="B1806">
        <v>2.4080101662834622E-3</v>
      </c>
      <c r="C1806">
        <v>1.093865323496512E-3</v>
      </c>
      <c r="D1806">
        <v>-2.977000574629417E-3</v>
      </c>
      <c r="E1806">
        <v>-5.7009421133966045E-4</v>
      </c>
      <c r="F1806">
        <v>-3.4487008034056742E-4</v>
      </c>
    </row>
    <row r="1807" spans="1:6" x14ac:dyDescent="0.3">
      <c r="A1807">
        <v>45196.541666666657</v>
      </c>
      <c r="B1807">
        <v>4.5152279782724491E-4</v>
      </c>
      <c r="C1807">
        <v>6.4721811704205744E-4</v>
      </c>
      <c r="D1807">
        <v>6.9268165349076561E-3</v>
      </c>
      <c r="E1807">
        <v>6.8139072498858168E-4</v>
      </c>
      <c r="F1807">
        <v>1.1365270353640271E-3</v>
      </c>
    </row>
    <row r="1808" spans="1:6" x14ac:dyDescent="0.3">
      <c r="A1808">
        <v>45196.583333333343</v>
      </c>
      <c r="B1808">
        <v>-9.2964973085732806E-4</v>
      </c>
      <c r="C1808">
        <v>1.1390749879453209E-3</v>
      </c>
      <c r="D1808">
        <v>-5.6839957064711817E-3</v>
      </c>
      <c r="E1808">
        <v>-5.3135309990555164E-4</v>
      </c>
      <c r="F1808">
        <v>8.7489980644652788E-4</v>
      </c>
    </row>
    <row r="1809" spans="1:6" x14ac:dyDescent="0.3">
      <c r="A1809">
        <v>45196.625</v>
      </c>
      <c r="B1809">
        <v>-8.0391404865784574E-4</v>
      </c>
      <c r="C1809">
        <v>-1.1710604267902861E-3</v>
      </c>
      <c r="D1809">
        <v>-7.8136459160284884E-3</v>
      </c>
      <c r="E1809">
        <v>-4.8182574140831031E-3</v>
      </c>
      <c r="F1809">
        <v>-3.6727948487444472E-3</v>
      </c>
    </row>
    <row r="1810" spans="1:6" x14ac:dyDescent="0.3">
      <c r="A1810">
        <v>45196.666666666657</v>
      </c>
      <c r="B1810">
        <v>3.5773013386065369E-4</v>
      </c>
      <c r="C1810">
        <v>2.4454213205151172E-3</v>
      </c>
      <c r="D1810">
        <v>5.8163080698418693E-3</v>
      </c>
      <c r="E1810">
        <v>6.556651745978834E-4</v>
      </c>
      <c r="F1810">
        <v>1.817370073445414E-3</v>
      </c>
    </row>
    <row r="1811" spans="1:6" x14ac:dyDescent="0.3">
      <c r="A1811">
        <v>45196.708333333343</v>
      </c>
      <c r="B1811">
        <v>-8.485013491015814E-4</v>
      </c>
      <c r="C1811">
        <v>4.9464048249352134E-4</v>
      </c>
      <c r="D1811">
        <v>-6.1710032482027114E-3</v>
      </c>
      <c r="E1811">
        <v>-1.2801216359590319E-3</v>
      </c>
      <c r="F1811">
        <v>-1.8707127716948481E-3</v>
      </c>
    </row>
    <row r="1812" spans="1:6" x14ac:dyDescent="0.3">
      <c r="A1812">
        <v>45196.75</v>
      </c>
      <c r="B1812">
        <v>-2.0736081435307799E-3</v>
      </c>
      <c r="C1812">
        <v>-2.0073365661609881E-3</v>
      </c>
      <c r="D1812">
        <v>4.5162948546718061E-3</v>
      </c>
      <c r="E1812">
        <v>-2.6204917012909359E-3</v>
      </c>
      <c r="F1812">
        <v>-4.5054676769327867E-3</v>
      </c>
    </row>
    <row r="1813" spans="1:6" x14ac:dyDescent="0.3">
      <c r="A1813">
        <v>45196.791666666657</v>
      </c>
      <c r="B1813">
        <v>-1.397997334819497E-3</v>
      </c>
      <c r="C1813">
        <v>-8.6660279607165722E-4</v>
      </c>
      <c r="D1813">
        <v>-1.9707282289940782E-3</v>
      </c>
      <c r="E1813">
        <v>1.5465806415425161E-4</v>
      </c>
      <c r="F1813">
        <v>-3.9630146587676003E-3</v>
      </c>
    </row>
    <row r="1814" spans="1:6" x14ac:dyDescent="0.3">
      <c r="A1814">
        <v>45196.833333333343</v>
      </c>
      <c r="B1814">
        <v>-2.5824355142945979E-3</v>
      </c>
      <c r="C1814">
        <v>-3.334598514100891E-3</v>
      </c>
      <c r="D1814">
        <v>-6.9696906712250952E-3</v>
      </c>
      <c r="E1814">
        <v>-3.8781983939650878E-3</v>
      </c>
      <c r="F1814">
        <v>-9.4877483190090785E-3</v>
      </c>
    </row>
    <row r="1815" spans="1:6" x14ac:dyDescent="0.3">
      <c r="A1815">
        <v>45196.875</v>
      </c>
      <c r="B1815">
        <v>-1.9755348255164119E-4</v>
      </c>
      <c r="C1815">
        <v>-5.446345650303308E-4</v>
      </c>
      <c r="D1815">
        <v>-4.4550160845712301E-4</v>
      </c>
      <c r="E1815">
        <v>-1.843142753568351E-3</v>
      </c>
      <c r="F1815">
        <v>-3.1197672945536067E-5</v>
      </c>
    </row>
    <row r="1816" spans="1:6" x14ac:dyDescent="0.3">
      <c r="A1816">
        <v>45197</v>
      </c>
      <c r="B1816">
        <v>2.3488026701688602E-3</v>
      </c>
      <c r="C1816">
        <v>2.2776687433356591E-3</v>
      </c>
      <c r="D1816">
        <v>2.0529669505488461E-3</v>
      </c>
      <c r="E1816">
        <v>3.019655502758577E-3</v>
      </c>
      <c r="F1816">
        <v>1.943799885129605E-3</v>
      </c>
    </row>
    <row r="1817" spans="1:6" x14ac:dyDescent="0.3">
      <c r="A1817">
        <v>45197.041666666657</v>
      </c>
      <c r="B1817">
        <v>9.2933711173049351E-5</v>
      </c>
      <c r="C1817">
        <v>1.9764385902386692E-3</v>
      </c>
      <c r="D1817">
        <v>2.8495481453157069E-3</v>
      </c>
      <c r="E1817">
        <v>1.2695148342413101E-6</v>
      </c>
      <c r="F1817">
        <v>3.142704212163022E-3</v>
      </c>
    </row>
    <row r="1818" spans="1:6" x14ac:dyDescent="0.3">
      <c r="A1818">
        <v>45197.083333333343</v>
      </c>
      <c r="B1818">
        <v>-2.3497379528771832E-3</v>
      </c>
      <c r="C1818">
        <v>-9.9819529137400382E-4</v>
      </c>
      <c r="D1818">
        <v>8.3449045275355259E-3</v>
      </c>
      <c r="E1818">
        <v>1.4319403949657329E-3</v>
      </c>
      <c r="F1818">
        <v>-1.479209434827951E-3</v>
      </c>
    </row>
    <row r="1819" spans="1:6" x14ac:dyDescent="0.3">
      <c r="A1819">
        <v>45197.125</v>
      </c>
      <c r="B1819">
        <v>-3.6760870026183231E-4</v>
      </c>
      <c r="C1819">
        <v>-1.5176283600665231E-3</v>
      </c>
      <c r="D1819">
        <v>-8.4135563502186379E-3</v>
      </c>
      <c r="E1819">
        <v>1.031164560245843E-4</v>
      </c>
      <c r="F1819">
        <v>2.8677298323657671E-4</v>
      </c>
    </row>
    <row r="1820" spans="1:6" x14ac:dyDescent="0.3">
      <c r="A1820">
        <v>45197.166666666657</v>
      </c>
      <c r="B1820">
        <v>-9.1452336697808994E-4</v>
      </c>
      <c r="C1820">
        <v>-2.1791199692934881E-3</v>
      </c>
      <c r="D1820">
        <v>-1.7602007695479019E-3</v>
      </c>
      <c r="E1820">
        <v>-1.492302252965171E-3</v>
      </c>
      <c r="F1820">
        <v>-1.8438518438982879E-3</v>
      </c>
    </row>
    <row r="1821" spans="1:6" x14ac:dyDescent="0.3">
      <c r="A1821">
        <v>45197.208333333343</v>
      </c>
      <c r="B1821">
        <v>5.7433566517109251E-4</v>
      </c>
      <c r="C1821">
        <v>-2.05269642215361E-4</v>
      </c>
      <c r="D1821">
        <v>-9.9380868879882667E-3</v>
      </c>
      <c r="E1821">
        <v>-1.4549580854218941E-3</v>
      </c>
      <c r="F1821">
        <v>1.583841551183284E-3</v>
      </c>
    </row>
    <row r="1822" spans="1:6" x14ac:dyDescent="0.3">
      <c r="A1822">
        <v>45197.25</v>
      </c>
      <c r="B1822">
        <v>2.034547818703103E-3</v>
      </c>
      <c r="C1822">
        <v>3.050135776302368E-4</v>
      </c>
      <c r="D1822">
        <v>-1.2975242239088559E-2</v>
      </c>
      <c r="E1822">
        <v>5.8628186909611877E-4</v>
      </c>
      <c r="F1822">
        <v>3.253011413868123E-3</v>
      </c>
    </row>
    <row r="1823" spans="1:6" x14ac:dyDescent="0.3">
      <c r="A1823">
        <v>45197.291666666657</v>
      </c>
      <c r="B1823">
        <v>-9.6403727999081542E-4</v>
      </c>
      <c r="C1823">
        <v>-1.171980149861146E-3</v>
      </c>
      <c r="D1823">
        <v>3.8695710090865419E-3</v>
      </c>
      <c r="E1823">
        <v>7.6551400862867331E-4</v>
      </c>
      <c r="F1823">
        <v>-1.534483826236419E-3</v>
      </c>
    </row>
    <row r="1824" spans="1:6" x14ac:dyDescent="0.3">
      <c r="A1824">
        <v>45197.333333333343</v>
      </c>
      <c r="B1824">
        <v>-5.3052107002337298E-3</v>
      </c>
      <c r="C1824">
        <v>-4.7996844487516108E-3</v>
      </c>
      <c r="D1824">
        <v>2.6812583911241341E-3</v>
      </c>
      <c r="E1824">
        <v>-2.2236900316706409E-3</v>
      </c>
      <c r="F1824">
        <v>-2.9945372663974421E-3</v>
      </c>
    </row>
    <row r="1825" spans="1:6" x14ac:dyDescent="0.3">
      <c r="A1825">
        <v>45197.375</v>
      </c>
      <c r="B1825">
        <v>3.3064754192807591E-3</v>
      </c>
      <c r="C1825">
        <v>2.882611622850233E-3</v>
      </c>
      <c r="D1825">
        <v>2.426074612343251E-3</v>
      </c>
      <c r="E1825">
        <v>3.7580689723480409E-3</v>
      </c>
      <c r="F1825">
        <v>4.2850033329713327E-3</v>
      </c>
    </row>
    <row r="1826" spans="1:6" x14ac:dyDescent="0.3">
      <c r="A1826">
        <v>45197.416666666657</v>
      </c>
      <c r="B1826">
        <v>-1.7099660028054649E-4</v>
      </c>
      <c r="C1826">
        <v>1.4791827493738021E-3</v>
      </c>
      <c r="D1826">
        <v>1.02743869128449E-2</v>
      </c>
      <c r="E1826">
        <v>5.1258722377455533E-3</v>
      </c>
      <c r="F1826">
        <v>-4.3808258313449502E-4</v>
      </c>
    </row>
    <row r="1827" spans="1:6" x14ac:dyDescent="0.3">
      <c r="A1827">
        <v>45197.458333333343</v>
      </c>
      <c r="B1827">
        <v>-3.9720511553420221E-3</v>
      </c>
      <c r="C1827">
        <v>-2.8038959834907188E-3</v>
      </c>
      <c r="D1827">
        <v>-9.8518606841192184E-3</v>
      </c>
      <c r="E1827">
        <v>-7.1084420196578912E-4</v>
      </c>
      <c r="F1827">
        <v>-3.9356746804243897E-3</v>
      </c>
    </row>
    <row r="1828" spans="1:6" x14ac:dyDescent="0.3">
      <c r="A1828">
        <v>45197.5</v>
      </c>
      <c r="B1828">
        <v>-7.983414506855779E-3</v>
      </c>
      <c r="C1828">
        <v>-2.9957805994796829E-3</v>
      </c>
      <c r="D1828">
        <v>-1.164673323492227E-2</v>
      </c>
      <c r="E1828">
        <v>-4.3908404471996272E-3</v>
      </c>
      <c r="F1828">
        <v>-1.0728814859738809E-2</v>
      </c>
    </row>
    <row r="1829" spans="1:6" x14ac:dyDescent="0.3">
      <c r="A1829">
        <v>45197.541666666657</v>
      </c>
      <c r="B1829">
        <v>-8.6722934162496226E-3</v>
      </c>
      <c r="C1829">
        <v>-4.1320079023324692E-3</v>
      </c>
      <c r="D1829">
        <v>-2.7450915802748731E-3</v>
      </c>
      <c r="E1829">
        <v>1.274917280589964E-3</v>
      </c>
      <c r="F1829">
        <v>-7.6909442339695268E-3</v>
      </c>
    </row>
    <row r="1830" spans="1:6" x14ac:dyDescent="0.3">
      <c r="A1830">
        <v>45197.583333333343</v>
      </c>
      <c r="B1830">
        <v>-1.389842811320508E-3</v>
      </c>
      <c r="C1830">
        <v>9.2009671099264456E-4</v>
      </c>
      <c r="D1830">
        <v>4.1513768516568119E-3</v>
      </c>
      <c r="E1830">
        <v>2.625249622488827E-3</v>
      </c>
      <c r="F1830">
        <v>4.6131594712444171E-3</v>
      </c>
    </row>
    <row r="1831" spans="1:6" x14ac:dyDescent="0.3">
      <c r="A1831">
        <v>45197.625</v>
      </c>
      <c r="B1831">
        <v>-3.3946669760565088E-3</v>
      </c>
      <c r="C1831">
        <v>-1.6427267406247379E-3</v>
      </c>
      <c r="D1831">
        <v>-7.6827438852137121E-4</v>
      </c>
      <c r="E1831">
        <v>2.247424790122379E-3</v>
      </c>
      <c r="F1831">
        <v>-7.0937052551476431E-3</v>
      </c>
    </row>
    <row r="1832" spans="1:6" x14ac:dyDescent="0.3">
      <c r="A1832">
        <v>45197.666666666657</v>
      </c>
      <c r="B1832">
        <v>7.1182700939275171E-3</v>
      </c>
      <c r="C1832">
        <v>5.1684864909770627E-3</v>
      </c>
      <c r="D1832">
        <v>6.8467998284110869E-3</v>
      </c>
      <c r="E1832">
        <v>1.8765074180291749E-4</v>
      </c>
      <c r="F1832">
        <v>4.5009912759051409E-3</v>
      </c>
    </row>
    <row r="1833" spans="1:6" x14ac:dyDescent="0.3">
      <c r="A1833">
        <v>45197.708333333343</v>
      </c>
      <c r="B1833">
        <v>-5.3585675758330642E-3</v>
      </c>
      <c r="C1833">
        <v>-4.22887359631608E-3</v>
      </c>
      <c r="D1833">
        <v>-1.9600252165216259E-2</v>
      </c>
      <c r="E1833">
        <v>1.309653230497768E-3</v>
      </c>
      <c r="F1833">
        <v>-7.894752815308036E-3</v>
      </c>
    </row>
    <row r="1834" spans="1:6" x14ac:dyDescent="0.3">
      <c r="A1834">
        <v>45197.75</v>
      </c>
      <c r="B1834">
        <v>7.8084582945256529E-4</v>
      </c>
      <c r="C1834">
        <v>9.1892117729906557E-4</v>
      </c>
      <c r="D1834">
        <v>1.258381298040024E-2</v>
      </c>
      <c r="E1834">
        <v>-1.7404655175088651E-4</v>
      </c>
      <c r="F1834">
        <v>8.8351870037221489E-4</v>
      </c>
    </row>
    <row r="1835" spans="1:6" x14ac:dyDescent="0.3">
      <c r="A1835">
        <v>45197.791666666657</v>
      </c>
      <c r="B1835">
        <v>3.033217956543907E-3</v>
      </c>
      <c r="C1835">
        <v>6.3799624340807662E-4</v>
      </c>
      <c r="D1835">
        <v>4.3655325868606791E-3</v>
      </c>
      <c r="E1835">
        <v>1.1665604643766531E-3</v>
      </c>
      <c r="F1835">
        <v>-1.2925765222157721E-3</v>
      </c>
    </row>
    <row r="1836" spans="1:6" x14ac:dyDescent="0.3">
      <c r="A1836">
        <v>45197.833333333343</v>
      </c>
      <c r="B1836">
        <v>-5.5258315253127531E-4</v>
      </c>
      <c r="C1836">
        <v>-8.3183000671731289E-4</v>
      </c>
      <c r="D1836">
        <v>-1.025589893890192E-3</v>
      </c>
      <c r="E1836">
        <v>-2.1693341206596808E-3</v>
      </c>
      <c r="F1836">
        <v>-6.4664249571195738E-3</v>
      </c>
    </row>
    <row r="1837" spans="1:6" x14ac:dyDescent="0.3">
      <c r="A1837">
        <v>45197.875</v>
      </c>
      <c r="B1837">
        <v>-2.7281657287210912E-4</v>
      </c>
      <c r="C1837">
        <v>-2.1468409394734952E-3</v>
      </c>
      <c r="D1837">
        <v>2.5269774418034629E-3</v>
      </c>
      <c r="E1837">
        <v>-1.0699635172149689E-3</v>
      </c>
      <c r="F1837">
        <v>-5.7742024887743977E-3</v>
      </c>
    </row>
    <row r="1838" spans="1:6" x14ac:dyDescent="0.3">
      <c r="A1838">
        <v>45197.916666666657</v>
      </c>
      <c r="B1838">
        <v>-1.7565848488011401E-3</v>
      </c>
      <c r="C1838">
        <v>1.2283939121014649E-4</v>
      </c>
      <c r="D1838">
        <v>3.3184239727878369E-3</v>
      </c>
      <c r="E1838">
        <v>5.6662906411803363E-3</v>
      </c>
      <c r="F1838">
        <v>9.744798726957092E-4</v>
      </c>
    </row>
    <row r="1839" spans="1:6" x14ac:dyDescent="0.3">
      <c r="A1839">
        <v>45197.958333333343</v>
      </c>
      <c r="B1839">
        <v>8.9457706797341652E-4</v>
      </c>
      <c r="C1839">
        <v>-9.9612454059469458E-4</v>
      </c>
      <c r="D1839">
        <v>2.305061283531713E-3</v>
      </c>
      <c r="E1839">
        <v>-2.561861991472303E-3</v>
      </c>
      <c r="F1839">
        <v>-1.437080420705277E-2</v>
      </c>
    </row>
    <row r="1840" spans="1:6" x14ac:dyDescent="0.3">
      <c r="A1840">
        <v>45198</v>
      </c>
      <c r="B1840">
        <v>5.4228205256731969E-3</v>
      </c>
      <c r="C1840">
        <v>2.5690408351846761E-3</v>
      </c>
      <c r="D1840">
        <v>6.426576594285042E-3</v>
      </c>
      <c r="E1840">
        <v>3.0384295669275601E-3</v>
      </c>
      <c r="F1840">
        <v>3.3290906877175802E-3</v>
      </c>
    </row>
    <row r="1841" spans="1:6" x14ac:dyDescent="0.3">
      <c r="A1841">
        <v>45198</v>
      </c>
      <c r="B1841">
        <v>-2.4833001799594448E-3</v>
      </c>
      <c r="C1841">
        <v>-1.9544623484674022E-3</v>
      </c>
      <c r="D1841">
        <v>-4.2711745268540612E-3</v>
      </c>
      <c r="E1841">
        <v>-1.515231764070493E-3</v>
      </c>
      <c r="F1841">
        <v>-3.048159619924844E-3</v>
      </c>
    </row>
    <row r="1842" spans="1:6" x14ac:dyDescent="0.3">
      <c r="A1842">
        <v>45198.041666666657</v>
      </c>
      <c r="B1842">
        <v>-6.2309939106749935E-4</v>
      </c>
      <c r="C1842">
        <v>-1.1761910210297229E-3</v>
      </c>
      <c r="D1842">
        <v>-2.3666553345569569E-3</v>
      </c>
      <c r="E1842">
        <v>1.415352818671558E-3</v>
      </c>
      <c r="F1842">
        <v>-5.6999334980381003E-4</v>
      </c>
    </row>
    <row r="1843" spans="1:6" x14ac:dyDescent="0.3">
      <c r="A1843">
        <v>45198.083333333343</v>
      </c>
      <c r="B1843">
        <v>-1.009311405299775E-5</v>
      </c>
      <c r="C1843">
        <v>-3.7657582528064061E-3</v>
      </c>
      <c r="D1843">
        <v>-1.7081463573013461E-3</v>
      </c>
      <c r="E1843">
        <v>-1.6185864640922371E-3</v>
      </c>
      <c r="F1843">
        <v>5.4661681563958654E-3</v>
      </c>
    </row>
    <row r="1844" spans="1:6" x14ac:dyDescent="0.3">
      <c r="A1844">
        <v>45198.125</v>
      </c>
      <c r="B1844">
        <v>-3.5386169461783042E-3</v>
      </c>
      <c r="C1844">
        <v>2.7047764618370662E-4</v>
      </c>
      <c r="D1844">
        <v>3.546105607830496E-4</v>
      </c>
      <c r="E1844">
        <v>1.2760704248276969E-3</v>
      </c>
      <c r="F1844">
        <v>-1.908926427663594E-3</v>
      </c>
    </row>
    <row r="1845" spans="1:6" x14ac:dyDescent="0.3">
      <c r="A1845">
        <v>45198.166666666657</v>
      </c>
      <c r="B1845">
        <v>-4.0045135841097531E-3</v>
      </c>
      <c r="C1845">
        <v>-4.3877731315102326E-3</v>
      </c>
      <c r="D1845">
        <v>-1.3074706352512999E-3</v>
      </c>
      <c r="E1845">
        <v>-4.7196438605311272E-3</v>
      </c>
      <c r="F1845">
        <v>-6.6272856472797898E-3</v>
      </c>
    </row>
    <row r="1846" spans="1:6" x14ac:dyDescent="0.3">
      <c r="A1846">
        <v>45198.208333333343</v>
      </c>
      <c r="B1846">
        <v>6.3240879097922189E-3</v>
      </c>
      <c r="C1846">
        <v>5.902870372457421E-3</v>
      </c>
      <c r="D1846">
        <v>8.0622706034003677E-3</v>
      </c>
      <c r="E1846">
        <v>3.3995628057686888E-3</v>
      </c>
      <c r="F1846">
        <v>7.2708444884071804E-3</v>
      </c>
    </row>
    <row r="1847" spans="1:6" x14ac:dyDescent="0.3">
      <c r="A1847">
        <v>45198.25</v>
      </c>
      <c r="B1847">
        <v>-1.057754047517224E-3</v>
      </c>
      <c r="C1847">
        <v>6.7699665476799885E-4</v>
      </c>
      <c r="D1847">
        <v>5.3203540069604767E-4</v>
      </c>
      <c r="E1847">
        <v>-4.0334333417581443E-4</v>
      </c>
      <c r="F1847">
        <v>-2.601043087092963E-3</v>
      </c>
    </row>
    <row r="1848" spans="1:6" x14ac:dyDescent="0.3">
      <c r="A1848">
        <v>45198.291666666657</v>
      </c>
      <c r="B1848">
        <v>3.7812618660314201E-4</v>
      </c>
      <c r="C1848">
        <v>3.0812839504802789E-4</v>
      </c>
      <c r="D1848">
        <v>1.921957416826957E-3</v>
      </c>
      <c r="E1848">
        <v>1.30026163718974E-3</v>
      </c>
      <c r="F1848">
        <v>3.5428520112987922E-3</v>
      </c>
    </row>
    <row r="1849" spans="1:6" x14ac:dyDescent="0.3">
      <c r="A1849">
        <v>45198.333333333343</v>
      </c>
      <c r="B1849">
        <v>1.9369549071774959E-3</v>
      </c>
      <c r="C1849">
        <v>-1.8986425643002619E-5</v>
      </c>
      <c r="D1849">
        <v>5.0444198824029006E-4</v>
      </c>
      <c r="E1849">
        <v>-1.482504377619133E-3</v>
      </c>
      <c r="F1849">
        <v>1.1733151836893811E-3</v>
      </c>
    </row>
    <row r="1850" spans="1:6" x14ac:dyDescent="0.3">
      <c r="A1850">
        <v>45198.375</v>
      </c>
      <c r="B1850">
        <v>-1.1432090930646841E-3</v>
      </c>
      <c r="C1850">
        <v>-7.8088760715304831E-3</v>
      </c>
      <c r="D1850">
        <v>-6.6448225665881357E-3</v>
      </c>
      <c r="E1850">
        <v>-3.120434166679432E-3</v>
      </c>
      <c r="F1850">
        <v>-4.6538444959897647E-3</v>
      </c>
    </row>
    <row r="1851" spans="1:6" x14ac:dyDescent="0.3">
      <c r="A1851">
        <v>45198.416666666657</v>
      </c>
      <c r="B1851">
        <v>4.1487311437390208E-3</v>
      </c>
      <c r="C1851">
        <v>3.6155031408924921E-3</v>
      </c>
      <c r="D1851">
        <v>-4.414172289765113E-4</v>
      </c>
      <c r="E1851">
        <v>3.5020899100980702E-3</v>
      </c>
      <c r="F1851">
        <v>1.9063085148489881E-3</v>
      </c>
    </row>
    <row r="1852" spans="1:6" x14ac:dyDescent="0.3">
      <c r="A1852">
        <v>45198.458333333343</v>
      </c>
      <c r="B1852">
        <v>-9.0750263710757376E-4</v>
      </c>
      <c r="C1852">
        <v>-2.7369393339440849E-3</v>
      </c>
      <c r="D1852">
        <v>-1.227697220724714E-2</v>
      </c>
      <c r="E1852">
        <v>-1.9832881135879378E-3</v>
      </c>
      <c r="F1852">
        <v>-1.10986058565824E-2</v>
      </c>
    </row>
    <row r="1853" spans="1:6" x14ac:dyDescent="0.3">
      <c r="A1853">
        <v>45198.5</v>
      </c>
      <c r="B1853">
        <v>8.2939456756211949E-4</v>
      </c>
      <c r="C1853">
        <v>2.6947320788193859E-3</v>
      </c>
      <c r="D1853">
        <v>4.1245717650494956E-3</v>
      </c>
      <c r="E1853">
        <v>2.08806248214894E-3</v>
      </c>
      <c r="F1853">
        <v>9.0114201904049386E-4</v>
      </c>
    </row>
    <row r="1854" spans="1:6" x14ac:dyDescent="0.3">
      <c r="A1854">
        <v>45198.541666666657</v>
      </c>
      <c r="B1854">
        <v>5.521749508086999E-4</v>
      </c>
      <c r="C1854">
        <v>1.455941287334342E-3</v>
      </c>
      <c r="D1854">
        <v>1.0203653089917539E-3</v>
      </c>
      <c r="E1854">
        <v>-9.1347698151178264E-4</v>
      </c>
      <c r="F1854">
        <v>7.2560713429980208E-3</v>
      </c>
    </row>
    <row r="1855" spans="1:6" x14ac:dyDescent="0.3">
      <c r="A1855">
        <v>45198.583333333343</v>
      </c>
      <c r="B1855">
        <v>1.2444502254390171E-3</v>
      </c>
      <c r="C1855">
        <v>9.6163979112959817E-4</v>
      </c>
      <c r="D1855">
        <v>2.4152248463160269E-3</v>
      </c>
      <c r="E1855">
        <v>-1.5339391212529661E-4</v>
      </c>
      <c r="F1855">
        <v>2.459886580256043E-3</v>
      </c>
    </row>
    <row r="1856" spans="1:6" x14ac:dyDescent="0.3">
      <c r="A1856">
        <v>45198.625</v>
      </c>
      <c r="B1856">
        <v>-3.1129129534512049E-3</v>
      </c>
      <c r="C1856">
        <v>-3.9006579388887481E-3</v>
      </c>
      <c r="D1856">
        <v>-2.401993271568004E-2</v>
      </c>
      <c r="E1856">
        <v>-4.2573673337413364E-3</v>
      </c>
      <c r="F1856">
        <v>-6.3786404753696539E-3</v>
      </c>
    </row>
    <row r="1857" spans="1:6" x14ac:dyDescent="0.3">
      <c r="A1857">
        <v>45198.666666666657</v>
      </c>
      <c r="B1857">
        <v>-3.2739375160404461E-4</v>
      </c>
      <c r="C1857">
        <v>-2.1564152679082299E-4</v>
      </c>
      <c r="D1857">
        <v>-9.2875881612856301E-3</v>
      </c>
      <c r="E1857">
        <v>1.1458121477605279E-3</v>
      </c>
      <c r="F1857">
        <v>4.1573943977245021E-4</v>
      </c>
    </row>
    <row r="1858" spans="1:6" x14ac:dyDescent="0.3">
      <c r="A1858">
        <v>45198.708333333343</v>
      </c>
      <c r="B1858">
        <v>5.5442834995182916E-4</v>
      </c>
      <c r="C1858">
        <v>-1.7972006712496139E-3</v>
      </c>
      <c r="D1858">
        <v>9.5033890094072676E-3</v>
      </c>
      <c r="E1858">
        <v>-1.818477738917566E-3</v>
      </c>
      <c r="F1858">
        <v>-6.153837444724269E-4</v>
      </c>
    </row>
    <row r="1859" spans="1:6" x14ac:dyDescent="0.3">
      <c r="A1859">
        <v>45198.75</v>
      </c>
      <c r="B1859">
        <v>1.350372635219354E-3</v>
      </c>
      <c r="C1859">
        <v>2.3791856241741258E-3</v>
      </c>
      <c r="D1859">
        <v>-6.0443651377040759E-4</v>
      </c>
      <c r="E1859">
        <v>1.947944431324831E-3</v>
      </c>
      <c r="F1859">
        <v>2.3946496866410379E-3</v>
      </c>
    </row>
    <row r="1860" spans="1:6" x14ac:dyDescent="0.3">
      <c r="A1860">
        <v>45198.791666666657</v>
      </c>
      <c r="B1860">
        <v>-5.8579430052556163E-4</v>
      </c>
      <c r="C1860">
        <v>-6.2963229213473318E-3</v>
      </c>
      <c r="D1860">
        <v>1.8558898020565829E-3</v>
      </c>
      <c r="E1860">
        <v>-4.3370958324102319E-3</v>
      </c>
      <c r="F1860">
        <v>-2.9897277930471672E-3</v>
      </c>
    </row>
    <row r="1861" spans="1:6" x14ac:dyDescent="0.3">
      <c r="A1861">
        <v>45198.833333333343</v>
      </c>
      <c r="B1861">
        <v>-6.8327074680366105E-4</v>
      </c>
      <c r="C1861">
        <v>3.294228341782461E-3</v>
      </c>
      <c r="D1861">
        <v>1.745368641210974E-3</v>
      </c>
      <c r="E1861">
        <v>-1.383592095178738E-3</v>
      </c>
      <c r="F1861">
        <v>1.223546304427918E-4</v>
      </c>
    </row>
    <row r="1862" spans="1:6" x14ac:dyDescent="0.3">
      <c r="A1862">
        <v>45198.875</v>
      </c>
      <c r="B1862">
        <v>-1.0581857589714351E-3</v>
      </c>
      <c r="C1862">
        <v>-1.280212637077852E-3</v>
      </c>
      <c r="D1862">
        <v>-7.1852787481530359E-3</v>
      </c>
      <c r="E1862">
        <v>-1.112187644625651E-3</v>
      </c>
      <c r="F1862">
        <v>-5.6972858461734792E-3</v>
      </c>
    </row>
    <row r="1863" spans="1:6" x14ac:dyDescent="0.3">
      <c r="A1863">
        <v>45198.916666666657</v>
      </c>
      <c r="B1863">
        <v>1.4373919366635411E-3</v>
      </c>
      <c r="C1863">
        <v>4.3080745434219041E-3</v>
      </c>
      <c r="D1863">
        <v>5.8165924924729294E-3</v>
      </c>
      <c r="E1863">
        <v>5.9687368543414401E-3</v>
      </c>
      <c r="F1863">
        <v>7.1847814696191642E-3</v>
      </c>
    </row>
    <row r="1864" spans="1:6" x14ac:dyDescent="0.3">
      <c r="A1864">
        <v>45198.958333333343</v>
      </c>
      <c r="B1864">
        <v>-4.7371947784176469E-4</v>
      </c>
      <c r="C1864">
        <v>-1.114628278440176E-3</v>
      </c>
      <c r="D1864">
        <v>-1.004705400682868E-2</v>
      </c>
      <c r="E1864">
        <v>-5.6492602102387588E-6</v>
      </c>
      <c r="F1864">
        <v>-1.499755513533856E-3</v>
      </c>
    </row>
    <row r="1865" spans="1:6" x14ac:dyDescent="0.3">
      <c r="A1865">
        <v>45199</v>
      </c>
      <c r="B1865">
        <v>-2.182109175678967E-4</v>
      </c>
      <c r="C1865">
        <v>1.904239664580811E-3</v>
      </c>
      <c r="D1865">
        <v>1.922025770702912E-3</v>
      </c>
      <c r="E1865">
        <v>3.9023455309122211E-3</v>
      </c>
      <c r="F1865">
        <v>2.0484285731785482E-3</v>
      </c>
    </row>
    <row r="1866" spans="1:6" x14ac:dyDescent="0.3">
      <c r="A1866">
        <v>45199</v>
      </c>
      <c r="B1866">
        <v>-1.3998591414277509E-4</v>
      </c>
      <c r="C1866">
        <v>3.1816825022961157E-4</v>
      </c>
      <c r="D1866">
        <v>1.733374810113462E-3</v>
      </c>
      <c r="E1866">
        <v>-1.5619377947032099E-3</v>
      </c>
      <c r="F1866">
        <v>3.8363631229931042E-3</v>
      </c>
    </row>
    <row r="1867" spans="1:6" x14ac:dyDescent="0.3">
      <c r="A1867">
        <v>45199.041666666657</v>
      </c>
      <c r="B1867">
        <v>-8.3090595295109764E-4</v>
      </c>
      <c r="C1867">
        <v>-5.0360174610957463E-4</v>
      </c>
      <c r="D1867">
        <v>-9.7533576182127647E-3</v>
      </c>
      <c r="E1867">
        <v>1.9585992477839909E-3</v>
      </c>
      <c r="F1867">
        <v>-1.857062349731012E-3</v>
      </c>
    </row>
    <row r="1868" spans="1:6" x14ac:dyDescent="0.3">
      <c r="A1868">
        <v>45199.083333333343</v>
      </c>
      <c r="B1868">
        <v>3.2752675385551688E-4</v>
      </c>
      <c r="C1868">
        <v>6.2064972452108226E-4</v>
      </c>
      <c r="D1868">
        <v>-4.8900187057408324E-3</v>
      </c>
      <c r="E1868">
        <v>-9.1570818168996092E-4</v>
      </c>
      <c r="F1868">
        <v>-3.246412929231759E-3</v>
      </c>
    </row>
    <row r="1869" spans="1:6" x14ac:dyDescent="0.3">
      <c r="A1869">
        <v>45199.125</v>
      </c>
      <c r="B1869">
        <v>-3.558702636615495E-5</v>
      </c>
      <c r="C1869">
        <v>1.6005793359071721E-3</v>
      </c>
      <c r="D1869">
        <v>5.372257995746762E-3</v>
      </c>
      <c r="E1869">
        <v>2.5243683124410721E-3</v>
      </c>
      <c r="F1869">
        <v>-3.929057846036998E-3</v>
      </c>
    </row>
    <row r="1870" spans="1:6" x14ac:dyDescent="0.3">
      <c r="A1870">
        <v>45199.166666666657</v>
      </c>
      <c r="B1870">
        <v>-1.174929240139677E-4</v>
      </c>
      <c r="C1870">
        <v>-1.788911562990555E-3</v>
      </c>
      <c r="D1870">
        <v>7.4296320290698596E-3</v>
      </c>
      <c r="E1870">
        <v>-2.2823076489894411E-3</v>
      </c>
      <c r="F1870">
        <v>5.1498972489746181E-4</v>
      </c>
    </row>
    <row r="1871" spans="1:6" x14ac:dyDescent="0.3">
      <c r="A1871">
        <v>45199.208333333343</v>
      </c>
      <c r="B1871">
        <v>-6.9303675601790861E-4</v>
      </c>
      <c r="C1871">
        <v>-1.9823467792985761E-4</v>
      </c>
      <c r="D1871">
        <v>-4.3499006290992001E-3</v>
      </c>
      <c r="E1871">
        <v>-5.2586997561834652E-4</v>
      </c>
      <c r="F1871">
        <v>1.2577794006441169E-3</v>
      </c>
    </row>
    <row r="1872" spans="1:6" x14ac:dyDescent="0.3">
      <c r="A1872">
        <v>45199.25</v>
      </c>
      <c r="B1872">
        <v>-1.008285899870225E-3</v>
      </c>
      <c r="C1872">
        <v>4.6198950501835119E-4</v>
      </c>
      <c r="D1872">
        <v>-1.133747095501907E-2</v>
      </c>
      <c r="E1872">
        <v>-2.5454042298236712E-3</v>
      </c>
      <c r="F1872">
        <v>-1.156193636771426E-3</v>
      </c>
    </row>
    <row r="1873" spans="1:6" x14ac:dyDescent="0.3">
      <c r="A1873">
        <v>45199.291666666657</v>
      </c>
      <c r="B1873">
        <v>1.413139865431116E-3</v>
      </c>
      <c r="C1873">
        <v>1.599463949657851E-3</v>
      </c>
      <c r="D1873">
        <v>-6.2104082356394721E-3</v>
      </c>
      <c r="E1873">
        <v>-4.5997904669728938E-4</v>
      </c>
      <c r="F1873">
        <v>1.010382565788237E-3</v>
      </c>
    </row>
    <row r="1874" spans="1:6" x14ac:dyDescent="0.3">
      <c r="A1874">
        <v>45199.333333333343</v>
      </c>
      <c r="B1874">
        <v>4.6623826171968412E-4</v>
      </c>
      <c r="C1874">
        <v>-8.1754078728312688E-4</v>
      </c>
      <c r="D1874">
        <v>3.1235480690452451E-3</v>
      </c>
      <c r="E1874">
        <v>-1.851892944577151E-3</v>
      </c>
      <c r="F1874">
        <v>-1.2005053655807471E-2</v>
      </c>
    </row>
    <row r="1875" spans="1:6" x14ac:dyDescent="0.3">
      <c r="A1875">
        <v>45199.375</v>
      </c>
      <c r="B1875">
        <v>-1.888825503785793E-3</v>
      </c>
      <c r="C1875">
        <v>-2.131969441559107E-3</v>
      </c>
      <c r="D1875">
        <v>-2.8201280156926732E-3</v>
      </c>
      <c r="E1875">
        <v>1.7053562445331E-4</v>
      </c>
      <c r="F1875">
        <v>-1.4067584763927891E-2</v>
      </c>
    </row>
    <row r="1876" spans="1:6" x14ac:dyDescent="0.3">
      <c r="A1876">
        <v>45199.416666666657</v>
      </c>
      <c r="B1876">
        <v>-5.928490654598565E-4</v>
      </c>
      <c r="C1876">
        <v>1.2219426357924369E-4</v>
      </c>
      <c r="D1876">
        <v>4.8486269745512114E-3</v>
      </c>
      <c r="E1876">
        <v>-6.0588092936584594E-4</v>
      </c>
      <c r="F1876">
        <v>-2.3438230690783431E-2</v>
      </c>
    </row>
    <row r="1877" spans="1:6" x14ac:dyDescent="0.3">
      <c r="A1877">
        <v>45199.458333333343</v>
      </c>
      <c r="B1877">
        <v>-1.8416474844922239E-4</v>
      </c>
      <c r="C1877">
        <v>-1.9580086829682191E-3</v>
      </c>
      <c r="D1877">
        <v>-8.459500263444851E-3</v>
      </c>
      <c r="E1877">
        <v>-2.3981685353661468E-3</v>
      </c>
      <c r="F1877">
        <v>-6.1426695762413627E-3</v>
      </c>
    </row>
    <row r="1878" spans="1:6" x14ac:dyDescent="0.3">
      <c r="A1878">
        <v>45199.5</v>
      </c>
      <c r="B1878">
        <v>-9.6924143943558755E-4</v>
      </c>
      <c r="C1878">
        <v>-4.2286008775565794E-3</v>
      </c>
      <c r="D1878">
        <v>5.7779107956894551E-3</v>
      </c>
      <c r="E1878">
        <v>-2.4980073067178022E-3</v>
      </c>
      <c r="F1878">
        <v>-4.3203370344703064E-3</v>
      </c>
    </row>
    <row r="1879" spans="1:6" x14ac:dyDescent="0.3">
      <c r="A1879">
        <v>45199.541666666657</v>
      </c>
      <c r="B1879">
        <v>3.4214804370655499E-5</v>
      </c>
      <c r="C1879">
        <v>5.8542353774385754E-4</v>
      </c>
      <c r="D1879">
        <v>8.6383469471316011E-4</v>
      </c>
      <c r="E1879">
        <v>4.2342118843612048E-3</v>
      </c>
      <c r="F1879">
        <v>1.602158315730599E-3</v>
      </c>
    </row>
    <row r="1880" spans="1:6" x14ac:dyDescent="0.3">
      <c r="A1880">
        <v>45199.583333333343</v>
      </c>
      <c r="B1880">
        <v>5.2337537643361678E-4</v>
      </c>
      <c r="C1880">
        <v>-3.388541553530266E-3</v>
      </c>
      <c r="D1880">
        <v>3.411985190578812E-3</v>
      </c>
      <c r="E1880">
        <v>-1.093268680815399E-4</v>
      </c>
      <c r="F1880">
        <v>8.0800727678889545E-3</v>
      </c>
    </row>
    <row r="1881" spans="1:6" x14ac:dyDescent="0.3">
      <c r="A1881">
        <v>45199.625</v>
      </c>
      <c r="B1881">
        <v>-6.8333727834091738E-4</v>
      </c>
      <c r="C1881">
        <v>2.3516393065633428E-3</v>
      </c>
      <c r="D1881">
        <v>-4.7952571973400946E-3</v>
      </c>
      <c r="E1881">
        <v>-2.7247038881628849E-4</v>
      </c>
      <c r="F1881">
        <v>-4.1954110478506371E-3</v>
      </c>
    </row>
    <row r="1882" spans="1:6" x14ac:dyDescent="0.3">
      <c r="A1882">
        <v>45199.666666666657</v>
      </c>
      <c r="B1882">
        <v>-1.656907436533823E-3</v>
      </c>
      <c r="C1882">
        <v>-9.6332963228924556E-4</v>
      </c>
      <c r="D1882">
        <v>3.1362249960132172E-3</v>
      </c>
      <c r="E1882">
        <v>-2.8659097556175332E-3</v>
      </c>
      <c r="F1882">
        <v>2.4061853821883252E-3</v>
      </c>
    </row>
    <row r="1883" spans="1:6" x14ac:dyDescent="0.3">
      <c r="A1883">
        <v>45199.708333333343</v>
      </c>
      <c r="B1883">
        <v>2.5056713162144029E-3</v>
      </c>
      <c r="C1883">
        <v>3.9785807151778672E-3</v>
      </c>
      <c r="D1883">
        <v>3.1838984777610318E-3</v>
      </c>
      <c r="E1883">
        <v>6.9253545764270399E-4</v>
      </c>
      <c r="F1883">
        <v>2.5098722465183572E-3</v>
      </c>
    </row>
    <row r="1884" spans="1:6" x14ac:dyDescent="0.3">
      <c r="A1884">
        <v>45199.75</v>
      </c>
      <c r="B1884">
        <v>-6.2676389483684266E-4</v>
      </c>
      <c r="C1884">
        <v>-2.2404041624852931E-3</v>
      </c>
      <c r="D1884">
        <v>-6.6498009436493479E-3</v>
      </c>
      <c r="E1884">
        <v>-8.0113463166446523E-3</v>
      </c>
      <c r="F1884">
        <v>-6.4578683144489394E-3</v>
      </c>
    </row>
    <row r="1885" spans="1:6" x14ac:dyDescent="0.3">
      <c r="A1885">
        <v>45199.791666666657</v>
      </c>
      <c r="B1885">
        <v>1.7928802131305789E-3</v>
      </c>
      <c r="C1885">
        <v>3.3321908180755371E-3</v>
      </c>
      <c r="D1885">
        <v>-1.151614853971988E-3</v>
      </c>
      <c r="E1885">
        <v>9.8968000595400073E-3</v>
      </c>
      <c r="F1885">
        <v>2.6350792118771671E-3</v>
      </c>
    </row>
    <row r="1886" spans="1:6" x14ac:dyDescent="0.3">
      <c r="A1886">
        <v>45199.833333333343</v>
      </c>
      <c r="B1886">
        <v>-9.9144853425790118E-4</v>
      </c>
      <c r="C1886">
        <v>1.6862725699243289E-4</v>
      </c>
      <c r="D1886">
        <v>-6.9848151722334342E-3</v>
      </c>
      <c r="E1886">
        <v>3.5610663177991749E-3</v>
      </c>
      <c r="F1886">
        <v>8.6884609535266559E-4</v>
      </c>
    </row>
    <row r="1887" spans="1:6" x14ac:dyDescent="0.3">
      <c r="A1887">
        <v>45199.875</v>
      </c>
      <c r="B1887">
        <v>-9.995480738470789E-4</v>
      </c>
      <c r="C1887">
        <v>-3.4219795498806918E-4</v>
      </c>
      <c r="D1887">
        <v>1.013309755027806E-2</v>
      </c>
      <c r="E1887">
        <v>-2.4568191496078771E-3</v>
      </c>
      <c r="F1887">
        <v>-1.1543673788325721E-4</v>
      </c>
    </row>
    <row r="1888" spans="1:6" x14ac:dyDescent="0.3">
      <c r="A1888">
        <v>45200</v>
      </c>
      <c r="B1888">
        <v>-4.9512799594352128E-4</v>
      </c>
      <c r="C1888">
        <v>-1.8508312262640339E-4</v>
      </c>
      <c r="D1888">
        <v>3.4587306512278231E-3</v>
      </c>
      <c r="E1888">
        <v>3.3644427396645089E-3</v>
      </c>
      <c r="F1888">
        <v>5.6003997715138127E-3</v>
      </c>
    </row>
    <row r="1889" spans="1:6" x14ac:dyDescent="0.3">
      <c r="A1889">
        <v>45200.041666666657</v>
      </c>
      <c r="B1889">
        <v>-6.5736968349336769E-4</v>
      </c>
      <c r="C1889">
        <v>1.384927902000278E-4</v>
      </c>
      <c r="D1889">
        <v>-3.6917465123908382E-3</v>
      </c>
      <c r="E1889">
        <v>-1.567037923979521E-3</v>
      </c>
      <c r="F1889">
        <v>7.8218866305484395E-4</v>
      </c>
    </row>
    <row r="1890" spans="1:6" x14ac:dyDescent="0.3">
      <c r="A1890">
        <v>45200.083333333343</v>
      </c>
      <c r="B1890">
        <v>-2.0592918485692411E-4</v>
      </c>
      <c r="C1890">
        <v>9.4679713622752913E-4</v>
      </c>
      <c r="D1890">
        <v>4.8613028891526817E-3</v>
      </c>
      <c r="E1890">
        <v>-1.4664644426894669E-3</v>
      </c>
      <c r="F1890">
        <v>-2.8044866390569191E-3</v>
      </c>
    </row>
    <row r="1891" spans="1:6" x14ac:dyDescent="0.3">
      <c r="A1891">
        <v>45200.125</v>
      </c>
      <c r="B1891">
        <v>-9.0062997518827563E-4</v>
      </c>
      <c r="C1891">
        <v>-3.3996000844260981E-3</v>
      </c>
      <c r="D1891">
        <v>2.8338048030461731E-3</v>
      </c>
      <c r="E1891">
        <v>-1.869647436677239E-3</v>
      </c>
      <c r="F1891">
        <v>-1.3880014270154339E-3</v>
      </c>
    </row>
    <row r="1892" spans="1:6" x14ac:dyDescent="0.3">
      <c r="A1892">
        <v>45200.166666666657</v>
      </c>
      <c r="B1892">
        <v>-2.1376125925274079E-3</v>
      </c>
      <c r="C1892">
        <v>-1.1749707091508129E-3</v>
      </c>
      <c r="D1892">
        <v>-1.2413133167907271E-3</v>
      </c>
      <c r="E1892">
        <v>-3.4299298402603379E-5</v>
      </c>
      <c r="F1892">
        <v>-3.029356329584767E-3</v>
      </c>
    </row>
    <row r="1893" spans="1:6" x14ac:dyDescent="0.3">
      <c r="A1893">
        <v>45200.208333333343</v>
      </c>
      <c r="B1893">
        <v>8.296884596691533E-4</v>
      </c>
      <c r="C1893">
        <v>2.3775076066558558E-3</v>
      </c>
      <c r="D1893">
        <v>6.0140666159063539E-3</v>
      </c>
      <c r="E1893">
        <v>-8.1314172770500257E-4</v>
      </c>
      <c r="F1893">
        <v>-3.0505723990047488E-4</v>
      </c>
    </row>
    <row r="1894" spans="1:6" x14ac:dyDescent="0.3">
      <c r="A1894">
        <v>45200.25</v>
      </c>
      <c r="B1894">
        <v>-1.05665166508897E-3</v>
      </c>
      <c r="C1894">
        <v>-4.3456568418795112E-3</v>
      </c>
      <c r="D1894">
        <v>-2.472460742017638E-3</v>
      </c>
      <c r="E1894">
        <v>-1.0978272080055831E-2</v>
      </c>
      <c r="F1894">
        <v>-6.5776185087435182E-3</v>
      </c>
    </row>
    <row r="1895" spans="1:6" x14ac:dyDescent="0.3">
      <c r="A1895">
        <v>45200.291666666657</v>
      </c>
      <c r="B1895">
        <v>-3.1646426270095711E-3</v>
      </c>
      <c r="C1895">
        <v>-1.019309159588246E-3</v>
      </c>
      <c r="D1895">
        <v>-4.6100799081734561E-3</v>
      </c>
      <c r="E1895">
        <v>1.0529087706599961E-3</v>
      </c>
      <c r="F1895">
        <v>-1.3749567552157969E-2</v>
      </c>
    </row>
    <row r="1896" spans="1:6" x14ac:dyDescent="0.3">
      <c r="A1896">
        <v>45200.333333333343</v>
      </c>
      <c r="B1896">
        <v>4.2602011681752401E-4</v>
      </c>
      <c r="C1896">
        <v>-5.1514666975504891E-3</v>
      </c>
      <c r="D1896">
        <v>-8.7861308795621623E-3</v>
      </c>
      <c r="E1896">
        <v>3.2706965498930793E-5</v>
      </c>
      <c r="F1896">
        <v>-5.9690089454194177E-2</v>
      </c>
    </row>
    <row r="1897" spans="1:6" x14ac:dyDescent="0.3">
      <c r="A1897">
        <v>45200.375</v>
      </c>
      <c r="B1897">
        <v>6.5622252321511699E-4</v>
      </c>
      <c r="C1897">
        <v>8.9142574781911246E-4</v>
      </c>
      <c r="D1897">
        <v>7.6299398330776369E-3</v>
      </c>
      <c r="E1897">
        <v>2.7535485674072969E-4</v>
      </c>
      <c r="F1897">
        <v>5.0757377495076828E-3</v>
      </c>
    </row>
    <row r="1898" spans="1:6" x14ac:dyDescent="0.3">
      <c r="A1898">
        <v>45200.416666666657</v>
      </c>
      <c r="B1898">
        <v>-2.3634124329629872E-5</v>
      </c>
      <c r="C1898">
        <v>-9.6888254282644515E-4</v>
      </c>
      <c r="D1898">
        <v>5.0867801650157564E-4</v>
      </c>
      <c r="E1898">
        <v>7.5011135317301549E-3</v>
      </c>
      <c r="F1898">
        <v>-7.8117618829456866E-3</v>
      </c>
    </row>
    <row r="1899" spans="1:6" x14ac:dyDescent="0.3">
      <c r="A1899">
        <v>45200.458333333343</v>
      </c>
      <c r="B1899">
        <v>-1.6683800738837551E-5</v>
      </c>
      <c r="C1899">
        <v>6.0840395158573348E-4</v>
      </c>
      <c r="D1899">
        <v>6.5058690283951439E-3</v>
      </c>
      <c r="E1899">
        <v>-1.1276527828509189E-3</v>
      </c>
      <c r="F1899">
        <v>9.6999929734364085E-4</v>
      </c>
    </row>
    <row r="1900" spans="1:6" x14ac:dyDescent="0.3">
      <c r="A1900">
        <v>45200.5</v>
      </c>
      <c r="B1900">
        <v>2.5873447605662698E-3</v>
      </c>
      <c r="C1900">
        <v>5.881319988659677E-3</v>
      </c>
      <c r="D1900">
        <v>9.0552141140158079E-3</v>
      </c>
      <c r="E1900">
        <v>4.3231338090681214E-3</v>
      </c>
      <c r="F1900">
        <v>8.0134156469643242E-4</v>
      </c>
    </row>
    <row r="1901" spans="1:6" x14ac:dyDescent="0.3">
      <c r="A1901">
        <v>45200.541666666657</v>
      </c>
      <c r="B1901">
        <v>-1.010914741207899E-3</v>
      </c>
      <c r="C1901">
        <v>-2.0546409090612672E-3</v>
      </c>
      <c r="D1901">
        <v>-1.853805213899282E-3</v>
      </c>
      <c r="E1901">
        <v>-3.3807408755038649E-3</v>
      </c>
      <c r="F1901">
        <v>1.5273663782135549E-4</v>
      </c>
    </row>
    <row r="1902" spans="1:6" x14ac:dyDescent="0.3">
      <c r="A1902">
        <v>45200.583333333343</v>
      </c>
      <c r="B1902">
        <v>1.176261505126473E-3</v>
      </c>
      <c r="C1902">
        <v>3.8008467224075961E-3</v>
      </c>
      <c r="D1902">
        <v>9.0800347072629434E-3</v>
      </c>
      <c r="E1902">
        <v>3.1930848526238822E-3</v>
      </c>
      <c r="F1902">
        <v>1.8897928527539649E-2</v>
      </c>
    </row>
    <row r="1903" spans="1:6" x14ac:dyDescent="0.3">
      <c r="A1903">
        <v>45200.625</v>
      </c>
      <c r="B1903">
        <v>1.4924832899198489E-3</v>
      </c>
      <c r="C1903">
        <v>5.6324488060890132E-3</v>
      </c>
      <c r="D1903">
        <v>1.513507030394207E-2</v>
      </c>
      <c r="E1903">
        <v>3.4150674795649979E-3</v>
      </c>
      <c r="F1903">
        <v>6.0317260863931594E-3</v>
      </c>
    </row>
    <row r="1904" spans="1:6" x14ac:dyDescent="0.3">
      <c r="A1904">
        <v>45200.666666666657</v>
      </c>
      <c r="B1904">
        <v>-9.8383293532709531E-4</v>
      </c>
      <c r="C1904">
        <v>-1.588441341112102E-3</v>
      </c>
      <c r="D1904">
        <v>-5.8342227011321818E-3</v>
      </c>
      <c r="E1904">
        <v>-7.4493054420204192E-3</v>
      </c>
      <c r="F1904">
        <v>-7.5669862168799857E-3</v>
      </c>
    </row>
    <row r="1905" spans="1:6" x14ac:dyDescent="0.3">
      <c r="A1905">
        <v>45200.708333333343</v>
      </c>
      <c r="B1905">
        <v>-2.9791058853851688E-4</v>
      </c>
      <c r="C1905">
        <v>7.711681516969815E-4</v>
      </c>
      <c r="D1905">
        <v>3.38221447582643E-3</v>
      </c>
      <c r="E1905">
        <v>-6.5374579675695514E-3</v>
      </c>
      <c r="F1905">
        <v>-1.5660458402087199E-3</v>
      </c>
    </row>
    <row r="1906" spans="1:6" x14ac:dyDescent="0.3">
      <c r="A1906">
        <v>45200.75</v>
      </c>
      <c r="B1906">
        <v>-2.42060346637291E-4</v>
      </c>
      <c r="C1906">
        <v>1.4694231855602911E-4</v>
      </c>
      <c r="D1906">
        <v>5.7342762654393597E-3</v>
      </c>
      <c r="E1906">
        <v>8.8197076980402005E-4</v>
      </c>
      <c r="F1906">
        <v>-3.761720465167151E-3</v>
      </c>
    </row>
    <row r="1907" spans="1:6" x14ac:dyDescent="0.3">
      <c r="A1907">
        <v>45200.791666666657</v>
      </c>
      <c r="B1907">
        <v>-2.691300868309713E-3</v>
      </c>
      <c r="C1907">
        <v>-3.4092173893941632E-3</v>
      </c>
      <c r="D1907">
        <v>-5.5127646857995411E-3</v>
      </c>
      <c r="E1907">
        <v>2.660841059100734E-3</v>
      </c>
      <c r="F1907">
        <v>-8.1326662446752004E-3</v>
      </c>
    </row>
    <row r="1908" spans="1:6" x14ac:dyDescent="0.3">
      <c r="A1908">
        <v>45200.833333333343</v>
      </c>
      <c r="B1908">
        <v>-3.0112177314731949E-2</v>
      </c>
      <c r="C1908">
        <v>-2.224720153392605E-2</v>
      </c>
      <c r="D1908">
        <v>-3.1183246270168101E-2</v>
      </c>
      <c r="E1908">
        <v>-1.442955836185879E-2</v>
      </c>
      <c r="F1908">
        <v>-6.0908878686878158E-2</v>
      </c>
    </row>
    <row r="1909" spans="1:6" x14ac:dyDescent="0.3">
      <c r="A1909">
        <v>45200.875</v>
      </c>
      <c r="B1909">
        <v>-2.4692454128229978E-4</v>
      </c>
      <c r="C1909">
        <v>5.1420873757314824E-3</v>
      </c>
      <c r="D1909">
        <v>3.175582429894241E-3</v>
      </c>
      <c r="E1909">
        <v>4.7706359048725116E-3</v>
      </c>
      <c r="F1909">
        <v>2.079824301292655E-2</v>
      </c>
    </row>
    <row r="1910" spans="1:6" x14ac:dyDescent="0.3">
      <c r="A1910">
        <v>45200.916666666657</v>
      </c>
      <c r="B1910">
        <v>2.6271706827208641E-3</v>
      </c>
      <c r="C1910">
        <v>3.6643755724842888E-3</v>
      </c>
      <c r="D1910">
        <v>1.5142668171264889E-2</v>
      </c>
      <c r="E1910">
        <v>1.388800440369395E-3</v>
      </c>
      <c r="F1910">
        <v>5.0596248816633582E-3</v>
      </c>
    </row>
    <row r="1911" spans="1:6" x14ac:dyDescent="0.3">
      <c r="A1911">
        <v>45200.958333333343</v>
      </c>
      <c r="B1911">
        <v>4.7286845646755423E-4</v>
      </c>
      <c r="C1911">
        <v>-7.1343163090576032E-3</v>
      </c>
      <c r="D1911">
        <v>9.3169436887178376E-4</v>
      </c>
      <c r="E1911">
        <v>-3.9301919998292736E-3</v>
      </c>
      <c r="F1911">
        <v>-7.7183146308671454E-3</v>
      </c>
    </row>
    <row r="1912" spans="1:6" x14ac:dyDescent="0.3">
      <c r="A1912">
        <v>45201</v>
      </c>
      <c r="B1912">
        <v>-2.4615942807330441E-3</v>
      </c>
      <c r="C1912">
        <v>7.6723490232761561E-5</v>
      </c>
      <c r="D1912">
        <v>6.0390607047588578E-3</v>
      </c>
      <c r="E1912">
        <v>-8.814107042771648E-4</v>
      </c>
      <c r="F1912">
        <v>-8.5026599823488473E-3</v>
      </c>
    </row>
    <row r="1913" spans="1:6" x14ac:dyDescent="0.3">
      <c r="A1913">
        <v>45201</v>
      </c>
      <c r="B1913">
        <v>-5.0296613814715023E-3</v>
      </c>
      <c r="C1913">
        <v>-1.5952613325010061E-3</v>
      </c>
      <c r="D1913">
        <v>-3.7477236674562958E-4</v>
      </c>
      <c r="E1913">
        <v>1.259197103628923E-3</v>
      </c>
      <c r="F1913">
        <v>2.2531934704698711E-3</v>
      </c>
    </row>
    <row r="1914" spans="1:6" x14ac:dyDescent="0.3">
      <c r="A1914">
        <v>45201.041666666657</v>
      </c>
      <c r="B1914">
        <v>1.9456389134641641E-3</v>
      </c>
      <c r="C1914">
        <v>4.5322827567323516E-3</v>
      </c>
      <c r="D1914">
        <v>2.260281096128689E-3</v>
      </c>
      <c r="E1914">
        <v>2.8445604353290301E-3</v>
      </c>
      <c r="F1914">
        <v>-4.6675532936963499E-3</v>
      </c>
    </row>
    <row r="1915" spans="1:6" x14ac:dyDescent="0.3">
      <c r="A1915">
        <v>45201.083333333343</v>
      </c>
      <c r="B1915">
        <v>3.206486943931137E-3</v>
      </c>
      <c r="C1915">
        <v>1.916901581568288E-3</v>
      </c>
      <c r="D1915">
        <v>-7.5161138485369894E-3</v>
      </c>
      <c r="E1915">
        <v>2.952311461558524E-3</v>
      </c>
      <c r="F1915">
        <v>2.6221532328791031E-3</v>
      </c>
    </row>
    <row r="1916" spans="1:6" x14ac:dyDescent="0.3">
      <c r="A1916">
        <v>45201.125</v>
      </c>
      <c r="B1916">
        <v>-4.3241613330743528E-3</v>
      </c>
      <c r="C1916">
        <v>-3.172960343537709E-3</v>
      </c>
      <c r="D1916">
        <v>-1.6974102054332051E-2</v>
      </c>
      <c r="E1916">
        <v>-3.7701312819093929E-3</v>
      </c>
      <c r="F1916">
        <v>-8.0972482645198483E-3</v>
      </c>
    </row>
    <row r="1917" spans="1:6" x14ac:dyDescent="0.3">
      <c r="A1917">
        <v>45201.166666666657</v>
      </c>
      <c r="B1917">
        <v>-7.6079213145566846E-3</v>
      </c>
      <c r="C1917">
        <v>-2.73224076767292E-3</v>
      </c>
      <c r="D1917">
        <v>2.3841994188453868E-3</v>
      </c>
      <c r="E1917">
        <v>-4.502234761697501E-3</v>
      </c>
      <c r="F1917">
        <v>-6.5511467174401124E-5</v>
      </c>
    </row>
    <row r="1918" spans="1:6" x14ac:dyDescent="0.3">
      <c r="A1918">
        <v>45201.208333333343</v>
      </c>
      <c r="B1918">
        <v>1.003180411833265E-3</v>
      </c>
      <c r="C1918">
        <v>-6.8165039780054004E-3</v>
      </c>
      <c r="D1918">
        <v>2.4796445924647362E-3</v>
      </c>
      <c r="E1918">
        <v>-2.8849230562999571E-4</v>
      </c>
      <c r="F1918">
        <v>8.8584516426916723E-3</v>
      </c>
    </row>
    <row r="1919" spans="1:6" x14ac:dyDescent="0.3">
      <c r="A1919">
        <v>45201.25</v>
      </c>
      <c r="B1919">
        <v>-1.4497467788242779E-4</v>
      </c>
      <c r="C1919">
        <v>4.303977623071613E-3</v>
      </c>
      <c r="D1919">
        <v>4.3572112708313484E-3</v>
      </c>
      <c r="E1919">
        <v>2.2048644798561621E-3</v>
      </c>
      <c r="F1919">
        <v>7.7376731113908072E-4</v>
      </c>
    </row>
    <row r="1920" spans="1:6" x14ac:dyDescent="0.3">
      <c r="A1920">
        <v>45201.291666666657</v>
      </c>
      <c r="B1920">
        <v>-7.1107768967949359E-4</v>
      </c>
      <c r="C1920">
        <v>3.3221126115506568E-4</v>
      </c>
      <c r="D1920">
        <v>5.3872580944948293E-3</v>
      </c>
      <c r="E1920">
        <v>1.123472184858341E-3</v>
      </c>
      <c r="F1920">
        <v>-9.7380021805734544E-4</v>
      </c>
    </row>
    <row r="1921" spans="1:6" x14ac:dyDescent="0.3">
      <c r="A1921">
        <v>45201.333333333343</v>
      </c>
      <c r="B1921">
        <v>3.740617054163111E-3</v>
      </c>
      <c r="C1921">
        <v>1.402785900160881E-4</v>
      </c>
      <c r="D1921">
        <v>6.3027018012040796E-3</v>
      </c>
      <c r="E1921">
        <v>-1.511611378937945E-3</v>
      </c>
      <c r="F1921">
        <v>1.1549355137190249E-2</v>
      </c>
    </row>
    <row r="1922" spans="1:6" x14ac:dyDescent="0.3">
      <c r="A1922">
        <v>45201.375</v>
      </c>
      <c r="B1922">
        <v>-4.414010203850089E-3</v>
      </c>
      <c r="C1922">
        <v>-1.7478422372207241E-3</v>
      </c>
      <c r="D1922">
        <v>-3.923756897784134E-3</v>
      </c>
      <c r="E1922">
        <v>2.7818591578263499E-3</v>
      </c>
      <c r="F1922">
        <v>-9.8721882336971229E-3</v>
      </c>
    </row>
    <row r="1923" spans="1:6" x14ac:dyDescent="0.3">
      <c r="A1923">
        <v>45201.416666666657</v>
      </c>
      <c r="B1923">
        <v>-8.6879359667861953E-3</v>
      </c>
      <c r="C1923">
        <v>3.889712239100852E-3</v>
      </c>
      <c r="D1923">
        <v>4.6329433207371647E-3</v>
      </c>
      <c r="E1923">
        <v>-1.0742262275440389E-3</v>
      </c>
      <c r="F1923">
        <v>3.0483247094744469E-3</v>
      </c>
    </row>
    <row r="1924" spans="1:6" x14ac:dyDescent="0.3">
      <c r="A1924">
        <v>45201.458333333343</v>
      </c>
      <c r="B1924">
        <v>9.0556841709366741E-3</v>
      </c>
      <c r="C1924">
        <v>3.9533212750735621E-3</v>
      </c>
      <c r="D1924">
        <v>1.2941906746503929E-2</v>
      </c>
      <c r="E1924">
        <v>1.0900014376310239E-2</v>
      </c>
      <c r="F1924">
        <v>-7.9779640157459381E-3</v>
      </c>
    </row>
    <row r="1925" spans="1:6" x14ac:dyDescent="0.3">
      <c r="A1925">
        <v>45201.5</v>
      </c>
      <c r="B1925">
        <v>9.9306335098150282E-3</v>
      </c>
      <c r="C1925">
        <v>8.7148380163710251E-3</v>
      </c>
      <c r="D1925">
        <v>1.3919756162263359E-2</v>
      </c>
      <c r="E1925">
        <v>3.3535181024917358E-3</v>
      </c>
      <c r="F1925">
        <v>4.8542794661917644E-3</v>
      </c>
    </row>
    <row r="1926" spans="1:6" x14ac:dyDescent="0.3">
      <c r="A1926">
        <v>45201.541666666657</v>
      </c>
      <c r="B1926">
        <v>9.6979256673190341E-4</v>
      </c>
      <c r="C1926">
        <v>1.9687885279418742E-3</v>
      </c>
      <c r="D1926">
        <v>-3.3513081862435461E-3</v>
      </c>
      <c r="E1926">
        <v>-1.355179566092579E-3</v>
      </c>
      <c r="F1926">
        <v>-8.8886708570862943E-4</v>
      </c>
    </row>
    <row r="1927" spans="1:6" x14ac:dyDescent="0.3">
      <c r="A1927">
        <v>45201.583333333343</v>
      </c>
      <c r="B1927">
        <v>-2.1790903448428382E-3</v>
      </c>
      <c r="C1927">
        <v>-2.2429178702613301E-3</v>
      </c>
      <c r="D1927">
        <v>3.9887049645296957E-3</v>
      </c>
      <c r="E1927">
        <v>-9.305885626601045E-5</v>
      </c>
      <c r="F1927">
        <v>7.2712299364164029E-4</v>
      </c>
    </row>
    <row r="1928" spans="1:6" x14ac:dyDescent="0.3">
      <c r="A1928">
        <v>45201.625</v>
      </c>
      <c r="B1928">
        <v>9.0757041175898671E-3</v>
      </c>
      <c r="C1928">
        <v>1.623351762634858E-2</v>
      </c>
      <c r="D1928">
        <v>1.7734914464951179E-2</v>
      </c>
      <c r="E1928">
        <v>7.3975757536302398E-3</v>
      </c>
      <c r="F1928">
        <v>3.3098153178696951E-2</v>
      </c>
    </row>
    <row r="1929" spans="1:6" x14ac:dyDescent="0.3">
      <c r="A1929">
        <v>45201.666666666657</v>
      </c>
      <c r="B1929">
        <v>-6.0973843980905787E-3</v>
      </c>
      <c r="C1929">
        <v>-8.4779970649244817E-3</v>
      </c>
      <c r="D1929">
        <v>-1.003894722929078E-2</v>
      </c>
      <c r="E1929">
        <v>-4.4164386767554529E-3</v>
      </c>
      <c r="F1929">
        <v>-2.3720950114668661E-2</v>
      </c>
    </row>
    <row r="1930" spans="1:6" x14ac:dyDescent="0.3">
      <c r="A1930">
        <v>45201.708333333343</v>
      </c>
      <c r="B1930">
        <v>4.6007146595718439E-3</v>
      </c>
      <c r="C1930">
        <v>2.1560093106488651E-3</v>
      </c>
      <c r="D1930">
        <v>1.071053316740425E-2</v>
      </c>
      <c r="E1930">
        <v>1.063763819137365E-3</v>
      </c>
      <c r="F1930">
        <v>1.55321223447237E-2</v>
      </c>
    </row>
    <row r="1931" spans="1:6" x14ac:dyDescent="0.3">
      <c r="A1931">
        <v>45201.75</v>
      </c>
      <c r="B1931">
        <v>1.313562486731723E-2</v>
      </c>
      <c r="C1931">
        <v>4.5107793728290692E-3</v>
      </c>
      <c r="D1931">
        <v>9.7272212878085611E-3</v>
      </c>
      <c r="E1931">
        <v>6.840206205360664E-3</v>
      </c>
      <c r="F1931">
        <v>1.1769129694163461E-2</v>
      </c>
    </row>
    <row r="1932" spans="1:6" x14ac:dyDescent="0.3">
      <c r="A1932">
        <v>45201.791666666657</v>
      </c>
      <c r="B1932">
        <v>-2.885575665356464E-3</v>
      </c>
      <c r="C1932">
        <v>-2.410851782896262E-3</v>
      </c>
      <c r="D1932">
        <v>-2.26288302122545E-3</v>
      </c>
      <c r="E1932">
        <v>-1.244938215083594E-4</v>
      </c>
      <c r="F1932">
        <v>-7.4309743044741984E-3</v>
      </c>
    </row>
    <row r="1933" spans="1:6" x14ac:dyDescent="0.3">
      <c r="A1933">
        <v>45201.833333333343</v>
      </c>
      <c r="B1933">
        <v>2.1129423657654492E-3</v>
      </c>
      <c r="C1933">
        <v>-1.172745852703095E-3</v>
      </c>
      <c r="D1933">
        <v>2.318714796531804E-4</v>
      </c>
      <c r="E1933">
        <v>-9.6109994613505993E-4</v>
      </c>
      <c r="F1933">
        <v>-1.827867920572071E-3</v>
      </c>
    </row>
    <row r="1934" spans="1:6" x14ac:dyDescent="0.3">
      <c r="A1934">
        <v>45201.875</v>
      </c>
      <c r="B1934">
        <v>2.323540018939823E-3</v>
      </c>
      <c r="C1934">
        <v>6.1429439694089404E-4</v>
      </c>
      <c r="D1934">
        <v>-5.2479531358940977E-3</v>
      </c>
      <c r="E1934">
        <v>4.6351392084539839E-4</v>
      </c>
      <c r="F1934">
        <v>-3.1441896732883959E-3</v>
      </c>
    </row>
    <row r="1935" spans="1:6" x14ac:dyDescent="0.3">
      <c r="A1935">
        <v>45201.916666666657</v>
      </c>
      <c r="B1935">
        <v>-4.8523552709917837E-3</v>
      </c>
      <c r="C1935">
        <v>-4.85829063186617E-3</v>
      </c>
      <c r="D1935">
        <v>-1.030893742482107E-2</v>
      </c>
      <c r="E1935">
        <v>-4.8502431698030871E-3</v>
      </c>
      <c r="F1935">
        <v>-8.8919516451202926E-3</v>
      </c>
    </row>
    <row r="1936" spans="1:6" x14ac:dyDescent="0.3">
      <c r="A1936">
        <v>45201.958333333343</v>
      </c>
      <c r="B1936">
        <v>-7.0036802180143277E-4</v>
      </c>
      <c r="C1936">
        <v>7.4044201803831824E-4</v>
      </c>
      <c r="D1936">
        <v>4.6768926677550242E-3</v>
      </c>
      <c r="E1936">
        <v>-9.8960686320124011E-5</v>
      </c>
      <c r="F1936">
        <v>1.9567699104469662E-3</v>
      </c>
    </row>
    <row r="1937" spans="1:6" x14ac:dyDescent="0.3">
      <c r="A1937">
        <v>45202</v>
      </c>
      <c r="B1937">
        <v>-5.273507665587968E-4</v>
      </c>
      <c r="C1937">
        <v>6.2903435964484699E-4</v>
      </c>
      <c r="D1937">
        <v>-1.0632463631568259E-3</v>
      </c>
      <c r="E1937">
        <v>2.8688114162237518E-3</v>
      </c>
      <c r="F1937">
        <v>-1.9658067210607758E-3</v>
      </c>
    </row>
    <row r="1938" spans="1:6" x14ac:dyDescent="0.3">
      <c r="A1938">
        <v>45202</v>
      </c>
      <c r="B1938">
        <v>-1.153865357116868E-3</v>
      </c>
      <c r="C1938">
        <v>-1.6242267184166869E-3</v>
      </c>
      <c r="D1938">
        <v>-5.8543423928422806E-3</v>
      </c>
      <c r="E1938">
        <v>-3.6270349540504349E-3</v>
      </c>
      <c r="F1938">
        <v>-6.5607026118200303E-4</v>
      </c>
    </row>
    <row r="1939" spans="1:6" x14ac:dyDescent="0.3">
      <c r="A1939">
        <v>45202.041666666657</v>
      </c>
      <c r="B1939">
        <v>2.3327668135668649E-3</v>
      </c>
      <c r="C1939">
        <v>2.3744234420613459E-3</v>
      </c>
      <c r="D1939">
        <v>-3.4730099579857949E-3</v>
      </c>
      <c r="E1939">
        <v>-5.7966187666773513E-6</v>
      </c>
      <c r="F1939">
        <v>2.1761226759014962E-3</v>
      </c>
    </row>
    <row r="1940" spans="1:6" x14ac:dyDescent="0.3">
      <c r="A1940">
        <v>45202.083333333343</v>
      </c>
      <c r="B1940">
        <v>-2.4781340750261341E-3</v>
      </c>
      <c r="C1940">
        <v>-1.2882949522686779E-3</v>
      </c>
      <c r="D1940">
        <v>-7.516187088169553E-3</v>
      </c>
      <c r="E1940">
        <v>-4.4907866171234089E-3</v>
      </c>
      <c r="F1940">
        <v>-1.724936404722361E-2</v>
      </c>
    </row>
    <row r="1941" spans="1:6" x14ac:dyDescent="0.3">
      <c r="A1941">
        <v>45202.125</v>
      </c>
      <c r="B1941">
        <v>3.171524796285536E-3</v>
      </c>
      <c r="C1941">
        <v>4.4702014259322001E-3</v>
      </c>
      <c r="D1941">
        <v>7.1028112851067304E-3</v>
      </c>
      <c r="E1941">
        <v>2.147681022369557E-3</v>
      </c>
      <c r="F1941">
        <v>8.4522818909556034E-3</v>
      </c>
    </row>
    <row r="1942" spans="1:6" x14ac:dyDescent="0.3">
      <c r="A1942">
        <v>45202.166666666657</v>
      </c>
      <c r="B1942">
        <v>-1.945795927493704E-3</v>
      </c>
      <c r="C1942">
        <v>-6.2844418556803417E-4</v>
      </c>
      <c r="D1942">
        <v>-3.7941179510266512E-3</v>
      </c>
      <c r="E1942">
        <v>1.2765877469956401E-3</v>
      </c>
      <c r="F1942">
        <v>-9.5395030191319681E-3</v>
      </c>
    </row>
    <row r="1943" spans="1:6" x14ac:dyDescent="0.3">
      <c r="A1943">
        <v>45202.208333333343</v>
      </c>
      <c r="B1943">
        <v>1.6320240211044139E-3</v>
      </c>
      <c r="C1943">
        <v>6.1885803141513711E-4</v>
      </c>
      <c r="D1943">
        <v>4.2695024748674549E-3</v>
      </c>
      <c r="E1943">
        <v>6.0211557528019686E-3</v>
      </c>
      <c r="F1943">
        <v>-9.8040099105718009E-3</v>
      </c>
    </row>
    <row r="1944" spans="1:6" x14ac:dyDescent="0.3">
      <c r="A1944">
        <v>45202.25</v>
      </c>
      <c r="B1944">
        <v>-2.6321243530293358E-3</v>
      </c>
      <c r="C1944">
        <v>-8.2331453776535049E-4</v>
      </c>
      <c r="D1944">
        <v>5.2436587742708219E-3</v>
      </c>
      <c r="E1944">
        <v>5.4332639458007435E-4</v>
      </c>
      <c r="F1944">
        <v>3.264100605501911E-3</v>
      </c>
    </row>
    <row r="1945" spans="1:6" x14ac:dyDescent="0.3">
      <c r="A1945">
        <v>45202.291666666657</v>
      </c>
      <c r="B1945">
        <v>2.2130121453650411E-3</v>
      </c>
      <c r="C1945">
        <v>2.876891446732826E-3</v>
      </c>
      <c r="D1945">
        <v>5.5390470622480748E-3</v>
      </c>
      <c r="E1945">
        <v>1.177947294560901E-3</v>
      </c>
      <c r="F1945">
        <v>1.122467277818311E-2</v>
      </c>
    </row>
    <row r="1946" spans="1:6" x14ac:dyDescent="0.3">
      <c r="A1946">
        <v>45202.333333333343</v>
      </c>
      <c r="B1946">
        <v>3.1023702192932022E-3</v>
      </c>
      <c r="C1946">
        <v>6.5118598070108011E-4</v>
      </c>
      <c r="D1946">
        <v>-3.713022365547749E-3</v>
      </c>
      <c r="E1946">
        <v>1.6754282637578681E-3</v>
      </c>
      <c r="F1946">
        <v>-7.6132032320716924E-3</v>
      </c>
    </row>
    <row r="1947" spans="1:6" x14ac:dyDescent="0.3">
      <c r="A1947">
        <v>45202.375</v>
      </c>
      <c r="B1947">
        <v>-2.8498264168910431E-3</v>
      </c>
      <c r="C1947">
        <v>-2.7693253899595881E-3</v>
      </c>
      <c r="D1947">
        <v>-1.3519466907727439E-2</v>
      </c>
      <c r="E1947">
        <v>-4.1512055753578862E-3</v>
      </c>
      <c r="F1947">
        <v>-8.9057157997392469E-3</v>
      </c>
    </row>
    <row r="1948" spans="1:6" x14ac:dyDescent="0.3">
      <c r="A1948">
        <v>45202.416666666657</v>
      </c>
      <c r="B1948">
        <v>7.2383431124733201E-3</v>
      </c>
      <c r="C1948">
        <v>7.3850516617906996E-3</v>
      </c>
      <c r="D1948">
        <v>2.0123391607618279E-2</v>
      </c>
      <c r="E1948">
        <v>2.993784284646988E-3</v>
      </c>
      <c r="F1948">
        <v>1.378606260417016E-2</v>
      </c>
    </row>
    <row r="1949" spans="1:6" x14ac:dyDescent="0.3">
      <c r="A1949">
        <v>45202.458333333343</v>
      </c>
      <c r="B1949">
        <v>1.5268335672900821E-4</v>
      </c>
      <c r="C1949">
        <v>-1.201047191241593E-4</v>
      </c>
      <c r="D1949">
        <v>1.1248204347647889E-2</v>
      </c>
      <c r="E1949">
        <v>-1.165041055946181E-3</v>
      </c>
      <c r="F1949">
        <v>-5.8629309063802117E-4</v>
      </c>
    </row>
    <row r="1950" spans="1:6" x14ac:dyDescent="0.3">
      <c r="A1950">
        <v>45202.5</v>
      </c>
      <c r="B1950">
        <v>-1.4460046124230041E-3</v>
      </c>
      <c r="C1950">
        <v>-1.324792121176665E-3</v>
      </c>
      <c r="D1950">
        <v>-1.5893187511835649E-3</v>
      </c>
      <c r="E1950">
        <v>-6.94441469826738E-3</v>
      </c>
      <c r="F1950">
        <v>-7.2714453443933572E-3</v>
      </c>
    </row>
    <row r="1951" spans="1:6" x14ac:dyDescent="0.3">
      <c r="A1951">
        <v>45202.541666666657</v>
      </c>
      <c r="B1951">
        <v>-1.9780213774484761E-3</v>
      </c>
      <c r="C1951">
        <v>1.1045557117093791E-3</v>
      </c>
      <c r="D1951">
        <v>-1.1587536227017071E-2</v>
      </c>
      <c r="E1951">
        <v>1.7630587403722421E-3</v>
      </c>
      <c r="F1951">
        <v>2.8679830341072901E-3</v>
      </c>
    </row>
    <row r="1952" spans="1:6" x14ac:dyDescent="0.3">
      <c r="A1952">
        <v>45202.583333333343</v>
      </c>
      <c r="B1952">
        <v>4.9066798144468994E-3</v>
      </c>
      <c r="C1952">
        <v>3.0790836228485169E-3</v>
      </c>
      <c r="D1952">
        <v>5.6333536556484381E-3</v>
      </c>
      <c r="E1952">
        <v>-1.454809737768384E-3</v>
      </c>
      <c r="F1952">
        <v>1.944636501220565E-2</v>
      </c>
    </row>
    <row r="1953" spans="1:6" x14ac:dyDescent="0.3">
      <c r="A1953">
        <v>45202.625</v>
      </c>
      <c r="B1953">
        <v>1.0122710393509541E-3</v>
      </c>
      <c r="C1953">
        <v>-3.2150008772522721E-4</v>
      </c>
      <c r="D1953">
        <v>1.095494543653411E-2</v>
      </c>
      <c r="E1953">
        <v>-1.729542517964111E-3</v>
      </c>
      <c r="F1953">
        <v>4.3207905947992686E-3</v>
      </c>
    </row>
    <row r="1954" spans="1:6" x14ac:dyDescent="0.3">
      <c r="A1954">
        <v>45202.666666666657</v>
      </c>
      <c r="B1954">
        <v>-4.6538977154279969E-3</v>
      </c>
      <c r="C1954">
        <v>-1.329764583977471E-3</v>
      </c>
      <c r="D1954">
        <v>-7.8092927987686994E-3</v>
      </c>
      <c r="E1954">
        <v>-9.8306422431513273E-4</v>
      </c>
      <c r="F1954">
        <v>-3.075351646017889E-3</v>
      </c>
    </row>
    <row r="1955" spans="1:6" x14ac:dyDescent="0.3">
      <c r="A1955">
        <v>45202.708333333343</v>
      </c>
      <c r="B1955">
        <v>-1.7591215246386E-4</v>
      </c>
      <c r="C1955">
        <v>-6.8477968765576235E-4</v>
      </c>
      <c r="D1955">
        <v>3.5565148624603291E-3</v>
      </c>
      <c r="E1955">
        <v>-1.5093885371329559E-3</v>
      </c>
      <c r="F1955">
        <v>3.4940868456183639E-3</v>
      </c>
    </row>
    <row r="1956" spans="1:6" x14ac:dyDescent="0.3">
      <c r="A1956">
        <v>45202.75</v>
      </c>
      <c r="B1956">
        <v>-1.5123339407442849E-4</v>
      </c>
      <c r="C1956">
        <v>-8.4146654882266876E-4</v>
      </c>
      <c r="D1956">
        <v>-1.757306580668573E-3</v>
      </c>
      <c r="E1956">
        <v>-9.4536926513600234E-5</v>
      </c>
      <c r="F1956">
        <v>-1.887077021384669E-3</v>
      </c>
    </row>
    <row r="1957" spans="1:6" x14ac:dyDescent="0.3">
      <c r="A1957">
        <v>45202.791666666657</v>
      </c>
      <c r="B1957">
        <v>-6.8389801678400491E-4</v>
      </c>
      <c r="C1957">
        <v>1.272694516003828E-3</v>
      </c>
      <c r="D1957">
        <v>5.2025816682127806E-3</v>
      </c>
      <c r="E1957">
        <v>1.766824938167739E-3</v>
      </c>
      <c r="F1957">
        <v>-2.6117683452426118E-3</v>
      </c>
    </row>
    <row r="1958" spans="1:6" x14ac:dyDescent="0.3">
      <c r="A1958">
        <v>45202.833333333343</v>
      </c>
      <c r="B1958">
        <v>4.3808974311198099E-3</v>
      </c>
      <c r="C1958">
        <v>1.3346714354032389E-2</v>
      </c>
      <c r="D1958">
        <v>1.1336118559654971E-2</v>
      </c>
      <c r="E1958">
        <v>4.7978689757721873E-3</v>
      </c>
      <c r="F1958">
        <v>2.1277137480696141E-2</v>
      </c>
    </row>
    <row r="1959" spans="1:6" x14ac:dyDescent="0.3">
      <c r="A1959">
        <v>45202.875</v>
      </c>
      <c r="B1959">
        <v>-1.09033088622391E-3</v>
      </c>
      <c r="C1959">
        <v>-4.1996064918962354E-3</v>
      </c>
      <c r="D1959">
        <v>-7.3460970170926001E-3</v>
      </c>
      <c r="E1959">
        <v>-4.7397463345089184E-3</v>
      </c>
      <c r="F1959">
        <v>4.289375380756643E-3</v>
      </c>
    </row>
    <row r="1960" spans="1:6" x14ac:dyDescent="0.3">
      <c r="A1960">
        <v>45202.916666666657</v>
      </c>
      <c r="B1960">
        <v>-2.8778665606234359E-3</v>
      </c>
      <c r="C1960">
        <v>-2.3611220798598199E-3</v>
      </c>
      <c r="D1960">
        <v>-1.4561284598053699E-2</v>
      </c>
      <c r="E1960">
        <v>-4.4457345581534807E-3</v>
      </c>
      <c r="F1960">
        <v>-1.322629189241596E-2</v>
      </c>
    </row>
    <row r="1961" spans="1:6" x14ac:dyDescent="0.3">
      <c r="A1961">
        <v>45203</v>
      </c>
      <c r="B1961">
        <v>-6.1616124503493022E-4</v>
      </c>
      <c r="C1961">
        <v>1.926004954310124E-3</v>
      </c>
      <c r="D1961">
        <v>3.0857537596822309E-4</v>
      </c>
      <c r="E1961">
        <v>-2.9036690075798862E-4</v>
      </c>
      <c r="F1961">
        <v>8.8428978719001725E-3</v>
      </c>
    </row>
    <row r="1962" spans="1:6" x14ac:dyDescent="0.3">
      <c r="A1962">
        <v>45203.041666666657</v>
      </c>
      <c r="B1962">
        <v>1.431012304435681E-3</v>
      </c>
      <c r="C1962">
        <v>1.3094688763969501E-3</v>
      </c>
      <c r="D1962">
        <v>-4.032490380406103E-3</v>
      </c>
      <c r="E1962">
        <v>-7.4274480182405132E-4</v>
      </c>
      <c r="F1962">
        <v>3.3713957798192548E-4</v>
      </c>
    </row>
    <row r="1963" spans="1:6" x14ac:dyDescent="0.3">
      <c r="A1963">
        <v>45203.083333333343</v>
      </c>
      <c r="B1963">
        <v>-6.9073085026557818E-4</v>
      </c>
      <c r="C1963">
        <v>-3.6312023924032029E-3</v>
      </c>
      <c r="D1963">
        <v>-8.5620934675211154E-3</v>
      </c>
      <c r="E1963">
        <v>5.2598170921858006E-3</v>
      </c>
      <c r="F1963">
        <v>6.7298158977071188E-4</v>
      </c>
    </row>
    <row r="1964" spans="1:6" x14ac:dyDescent="0.3">
      <c r="A1964">
        <v>45203.125</v>
      </c>
      <c r="B1964">
        <v>-4.1789685173843462E-4</v>
      </c>
      <c r="C1964">
        <v>-1.8571832870083621E-3</v>
      </c>
      <c r="D1964">
        <v>-2.967164633710313E-3</v>
      </c>
      <c r="E1964">
        <v>1.068623586119381E-3</v>
      </c>
      <c r="F1964">
        <v>-3.572186398305074E-3</v>
      </c>
    </row>
    <row r="1965" spans="1:6" x14ac:dyDescent="0.3">
      <c r="A1965">
        <v>45203.166666666657</v>
      </c>
      <c r="B1965">
        <v>-1.402356634274416E-3</v>
      </c>
      <c r="C1965">
        <v>-3.771517842649324E-5</v>
      </c>
      <c r="D1965">
        <v>7.5198680955459725E-4</v>
      </c>
      <c r="E1965">
        <v>-2.8302462697757931E-3</v>
      </c>
      <c r="F1965">
        <v>-3.2678783369146351E-4</v>
      </c>
    </row>
    <row r="1966" spans="1:6" x14ac:dyDescent="0.3">
      <c r="A1966">
        <v>45203.208333333343</v>
      </c>
      <c r="B1966">
        <v>-2.3516645952131499E-3</v>
      </c>
      <c r="C1966">
        <v>-1.0040586773796671E-3</v>
      </c>
      <c r="D1966">
        <v>4.7204947695789774E-3</v>
      </c>
      <c r="E1966">
        <v>-4.6659385552917081E-3</v>
      </c>
      <c r="F1966">
        <v>-1.4221723198176E-2</v>
      </c>
    </row>
    <row r="1967" spans="1:6" x14ac:dyDescent="0.3">
      <c r="A1967">
        <v>45203.25</v>
      </c>
      <c r="B1967">
        <v>-4.0692135774519703E-3</v>
      </c>
      <c r="C1967">
        <v>-1.175059926312405E-3</v>
      </c>
      <c r="D1967">
        <v>-3.9727352279220422E-3</v>
      </c>
      <c r="E1967">
        <v>-2.522369241324283E-3</v>
      </c>
      <c r="F1967">
        <v>-1.106114789831273E-2</v>
      </c>
    </row>
    <row r="1968" spans="1:6" x14ac:dyDescent="0.3">
      <c r="A1968">
        <v>45203.291666666657</v>
      </c>
      <c r="B1968">
        <v>3.5143969000871488E-3</v>
      </c>
      <c r="C1968">
        <v>2.581240430517356E-3</v>
      </c>
      <c r="D1968">
        <v>4.8341492353014288E-3</v>
      </c>
      <c r="E1968">
        <v>-2.4813226382913798E-4</v>
      </c>
      <c r="F1968">
        <v>1.028184208327261E-2</v>
      </c>
    </row>
    <row r="1969" spans="1:6" x14ac:dyDescent="0.3">
      <c r="A1969">
        <v>45203.333333333343</v>
      </c>
      <c r="B1969">
        <v>-1.71717935461262E-3</v>
      </c>
      <c r="C1969">
        <v>1.6433789536058951E-4</v>
      </c>
      <c r="D1969">
        <v>9.2493070923932127E-4</v>
      </c>
      <c r="E1969">
        <v>-2.8928922802085471E-3</v>
      </c>
      <c r="F1969">
        <v>-2.8573491197549251E-3</v>
      </c>
    </row>
    <row r="1970" spans="1:6" x14ac:dyDescent="0.3">
      <c r="A1970">
        <v>45203.375</v>
      </c>
      <c r="B1970">
        <v>3.7839652575056388E-4</v>
      </c>
      <c r="C1970">
        <v>-8.3954275527661629E-4</v>
      </c>
      <c r="D1970">
        <v>-6.1188400303560887E-3</v>
      </c>
      <c r="E1970">
        <v>3.031365369085901E-3</v>
      </c>
      <c r="F1970">
        <v>3.4552746140066961E-3</v>
      </c>
    </row>
    <row r="1971" spans="1:6" x14ac:dyDescent="0.3">
      <c r="A1971">
        <v>45203.416666666657</v>
      </c>
      <c r="B1971">
        <v>5.2952153777270647E-3</v>
      </c>
      <c r="C1971">
        <v>4.8800286052444099E-3</v>
      </c>
      <c r="D1971">
        <v>1.233390198487499E-2</v>
      </c>
      <c r="E1971">
        <v>-1.948112976019769E-3</v>
      </c>
      <c r="F1971">
        <v>1.7353610142947361E-2</v>
      </c>
    </row>
    <row r="1972" spans="1:6" x14ac:dyDescent="0.3">
      <c r="A1972">
        <v>45203.458333333343</v>
      </c>
      <c r="B1972">
        <v>1.1798428539354869E-3</v>
      </c>
      <c r="C1972">
        <v>1.847146248392951E-4</v>
      </c>
      <c r="D1972">
        <v>-1.5685498404467649E-3</v>
      </c>
      <c r="E1972">
        <v>-1.716978022362949E-3</v>
      </c>
      <c r="F1972">
        <v>6.8465160263954938E-3</v>
      </c>
    </row>
    <row r="1973" spans="1:6" x14ac:dyDescent="0.3">
      <c r="A1973">
        <v>45203.5</v>
      </c>
      <c r="B1973">
        <v>-6.9088556448702605E-4</v>
      </c>
      <c r="C1973">
        <v>-5.1435312025933358E-4</v>
      </c>
      <c r="D1973">
        <v>-1.7349669087269811E-2</v>
      </c>
      <c r="E1973">
        <v>-3.4507053277157348E-3</v>
      </c>
      <c r="F1973">
        <v>9.5419093559455243E-3</v>
      </c>
    </row>
    <row r="1974" spans="1:6" x14ac:dyDescent="0.3">
      <c r="A1974">
        <v>45203.541666666657</v>
      </c>
      <c r="B1974">
        <v>-4.3988838814998567E-3</v>
      </c>
      <c r="C1974">
        <v>-2.9856769416511469E-3</v>
      </c>
      <c r="D1974">
        <v>-6.6515162641121962E-3</v>
      </c>
      <c r="E1974">
        <v>-9.3586163341151667E-4</v>
      </c>
      <c r="F1974">
        <v>-7.6299477844671256E-3</v>
      </c>
    </row>
    <row r="1975" spans="1:6" x14ac:dyDescent="0.3">
      <c r="A1975">
        <v>45203.583333333343</v>
      </c>
      <c r="B1975">
        <v>-4.6542093601583399E-4</v>
      </c>
      <c r="C1975">
        <v>6.0780470932595093E-4</v>
      </c>
      <c r="D1975">
        <v>5.6704598683874619E-3</v>
      </c>
      <c r="E1975">
        <v>3.1933981296387009E-3</v>
      </c>
      <c r="F1975">
        <v>-6.193444345764674E-3</v>
      </c>
    </row>
    <row r="1976" spans="1:6" x14ac:dyDescent="0.3">
      <c r="A1976">
        <v>45203.625</v>
      </c>
      <c r="B1976">
        <v>-3.3970141804213279E-3</v>
      </c>
      <c r="C1976">
        <v>-1.9846698018050309E-3</v>
      </c>
      <c r="D1976">
        <v>1.5724989012819821E-3</v>
      </c>
      <c r="E1976">
        <v>1.4136657699295149E-4</v>
      </c>
      <c r="F1976">
        <v>3.5357556273368359E-3</v>
      </c>
    </row>
    <row r="1977" spans="1:6" x14ac:dyDescent="0.3">
      <c r="A1977">
        <v>45203.666666666657</v>
      </c>
      <c r="B1977">
        <v>4.4192959273327542E-4</v>
      </c>
      <c r="C1977">
        <v>2.8824267156187297E-4</v>
      </c>
      <c r="D1977">
        <v>2.6041142428984698E-3</v>
      </c>
      <c r="E1977">
        <v>3.491708918510764E-3</v>
      </c>
      <c r="F1977">
        <v>5.9445202788142848E-4</v>
      </c>
    </row>
    <row r="1978" spans="1:6" x14ac:dyDescent="0.3">
      <c r="A1978">
        <v>45203.708333333343</v>
      </c>
      <c r="B1978">
        <v>-1.3189566865975291E-3</v>
      </c>
      <c r="C1978">
        <v>-1.165458094550949E-3</v>
      </c>
      <c r="D1978">
        <v>-7.7640539568448264E-3</v>
      </c>
      <c r="E1978">
        <v>-2.5422974825787879E-3</v>
      </c>
      <c r="F1978">
        <v>-5.1251273396580787E-3</v>
      </c>
    </row>
    <row r="1979" spans="1:6" x14ac:dyDescent="0.3">
      <c r="A1979">
        <v>45203.75</v>
      </c>
      <c r="B1979">
        <v>-1.285738360885625E-3</v>
      </c>
      <c r="C1979">
        <v>-2.8124574591619229E-3</v>
      </c>
      <c r="D1979">
        <v>3.5912367046582378E-3</v>
      </c>
      <c r="E1979">
        <v>-4.2751389526968558E-3</v>
      </c>
      <c r="F1979">
        <v>-2.0233092296243651E-3</v>
      </c>
    </row>
    <row r="1980" spans="1:6" x14ac:dyDescent="0.3">
      <c r="A1980">
        <v>45203.791666666657</v>
      </c>
      <c r="B1980">
        <v>-2.4181460657155258E-3</v>
      </c>
      <c r="C1980">
        <v>-2.1663342563093099E-3</v>
      </c>
      <c r="D1980">
        <v>-3.6709821322715619E-3</v>
      </c>
      <c r="E1980">
        <v>-2.0206577822995892E-3</v>
      </c>
      <c r="F1980">
        <v>-5.2657316187075479E-3</v>
      </c>
    </row>
    <row r="1981" spans="1:6" x14ac:dyDescent="0.3">
      <c r="A1981">
        <v>45203.833333333343</v>
      </c>
      <c r="B1981">
        <v>-7.5912460332814246E-4</v>
      </c>
      <c r="C1981">
        <v>-4.0090549166481113E-5</v>
      </c>
      <c r="D1981">
        <v>8.9754954806724402E-5</v>
      </c>
      <c r="E1981">
        <v>-2.3012225431999038E-3</v>
      </c>
      <c r="F1981">
        <v>3.250224785102986E-3</v>
      </c>
    </row>
    <row r="1982" spans="1:6" x14ac:dyDescent="0.3">
      <c r="A1982">
        <v>45203.875</v>
      </c>
      <c r="B1982">
        <v>-1.1679967849114489E-3</v>
      </c>
      <c r="C1982">
        <v>-1.323774105986269E-3</v>
      </c>
      <c r="D1982">
        <v>1.932863131740781E-3</v>
      </c>
      <c r="E1982">
        <v>1.9531948192595232E-3</v>
      </c>
      <c r="F1982">
        <v>-2.0950494322091739E-2</v>
      </c>
    </row>
    <row r="1983" spans="1:6" x14ac:dyDescent="0.3">
      <c r="A1983">
        <v>45203.916666666657</v>
      </c>
      <c r="B1983">
        <v>2.81795550914845E-3</v>
      </c>
      <c r="C1983">
        <v>2.5678742348271689E-3</v>
      </c>
      <c r="D1983">
        <v>-2.1051422542973939E-3</v>
      </c>
      <c r="E1983">
        <v>1.714746207220647E-3</v>
      </c>
      <c r="F1983">
        <v>8.0052445196260348E-3</v>
      </c>
    </row>
    <row r="1984" spans="1:6" x14ac:dyDescent="0.3">
      <c r="A1984">
        <v>45203.958333333343</v>
      </c>
      <c r="B1984">
        <v>1.8617138201571461E-3</v>
      </c>
      <c r="C1984">
        <v>1.4675560250041401E-3</v>
      </c>
      <c r="D1984">
        <v>7.789346691550984E-3</v>
      </c>
      <c r="E1984">
        <v>-7.5923587400751451E-4</v>
      </c>
      <c r="F1984">
        <v>6.3973131115825522E-3</v>
      </c>
    </row>
    <row r="1985" spans="1:6" x14ac:dyDescent="0.3">
      <c r="A1985">
        <v>45204</v>
      </c>
      <c r="B1985">
        <v>7.8052032793301043E-4</v>
      </c>
      <c r="C1985">
        <v>2.928683000973258E-3</v>
      </c>
      <c r="D1985">
        <v>-2.5063567699807422E-4</v>
      </c>
      <c r="E1985">
        <v>1.1896543072410311E-3</v>
      </c>
      <c r="F1985">
        <v>1.3637165219767559E-3</v>
      </c>
    </row>
    <row r="1986" spans="1:6" x14ac:dyDescent="0.3">
      <c r="A1986">
        <v>45204</v>
      </c>
      <c r="B1986">
        <v>-1.4110632564926669E-3</v>
      </c>
      <c r="C1986">
        <v>-1.469795058253273E-3</v>
      </c>
      <c r="D1986">
        <v>-4.8860908929685776E-3</v>
      </c>
      <c r="E1986">
        <v>-7.0273076039180404E-4</v>
      </c>
      <c r="F1986">
        <v>-6.6481636860759741E-3</v>
      </c>
    </row>
    <row r="1987" spans="1:6" x14ac:dyDescent="0.3">
      <c r="A1987">
        <v>45204.041666666657</v>
      </c>
      <c r="B1987">
        <v>1.782113773737367E-3</v>
      </c>
      <c r="C1987">
        <v>1.599789494481086E-3</v>
      </c>
      <c r="D1987">
        <v>-4.229941913623146E-3</v>
      </c>
      <c r="E1987">
        <v>7.2452908308015887E-4</v>
      </c>
      <c r="F1987">
        <v>7.2428489069998802E-3</v>
      </c>
    </row>
    <row r="1988" spans="1:6" x14ac:dyDescent="0.3">
      <c r="A1988">
        <v>45204.083333333343</v>
      </c>
      <c r="B1988">
        <v>-5.7894353675543931E-4</v>
      </c>
      <c r="C1988">
        <v>1.4656122815539E-3</v>
      </c>
      <c r="D1988">
        <v>-2.2561805784994541E-3</v>
      </c>
      <c r="E1988">
        <v>1.0234322073555311E-3</v>
      </c>
      <c r="F1988">
        <v>7.7014001814577444E-3</v>
      </c>
    </row>
    <row r="1989" spans="1:6" x14ac:dyDescent="0.3">
      <c r="A1989">
        <v>45204.125</v>
      </c>
      <c r="B1989">
        <v>1.719720476810134E-3</v>
      </c>
      <c r="C1989">
        <v>-3.372780845778779E-4</v>
      </c>
      <c r="D1989">
        <v>-1.8523060085111681E-3</v>
      </c>
      <c r="E1989">
        <v>-6.1886892938359597E-3</v>
      </c>
      <c r="F1989">
        <v>9.0130324859110929E-4</v>
      </c>
    </row>
    <row r="1990" spans="1:6" x14ac:dyDescent="0.3">
      <c r="A1990">
        <v>45204.166666666657</v>
      </c>
      <c r="B1990">
        <v>-1.583076347967137E-3</v>
      </c>
      <c r="C1990">
        <v>-6.8059419004871621E-4</v>
      </c>
      <c r="D1990">
        <v>-7.2931183782919788E-3</v>
      </c>
      <c r="E1990">
        <v>-2.5894843534617849E-4</v>
      </c>
      <c r="F1990">
        <v>1.2849270399440181E-3</v>
      </c>
    </row>
    <row r="1991" spans="1:6" x14ac:dyDescent="0.3">
      <c r="A1991">
        <v>45204.208333333343</v>
      </c>
      <c r="B1991">
        <v>-1.3293919094118851E-3</v>
      </c>
      <c r="C1991">
        <v>-8.467658316544187E-4</v>
      </c>
      <c r="D1991">
        <v>9.0837169556086689E-3</v>
      </c>
      <c r="E1991">
        <v>-2.5866488680689969E-3</v>
      </c>
      <c r="F1991">
        <v>-6.3291641662127831E-3</v>
      </c>
    </row>
    <row r="1992" spans="1:6" x14ac:dyDescent="0.3">
      <c r="A1992">
        <v>45204.25</v>
      </c>
      <c r="B1992">
        <v>-2.0498430722739559E-3</v>
      </c>
      <c r="C1992">
        <v>-5.2012804574003699E-4</v>
      </c>
      <c r="D1992">
        <v>-2.3194468840498461E-3</v>
      </c>
      <c r="E1992">
        <v>2.8266273167165473E-4</v>
      </c>
      <c r="F1992">
        <v>-6.3856423004142763E-3</v>
      </c>
    </row>
    <row r="1993" spans="1:6" x14ac:dyDescent="0.3">
      <c r="A1993">
        <v>45204.291666666657</v>
      </c>
      <c r="B1993">
        <v>5.6730712625631483E-4</v>
      </c>
      <c r="C1993">
        <v>2.1003638654288081E-3</v>
      </c>
      <c r="D1993">
        <v>4.7616645494660582E-3</v>
      </c>
      <c r="E1993">
        <v>-9.8031379222166502E-4</v>
      </c>
      <c r="F1993">
        <v>2.1213500246916768E-3</v>
      </c>
    </row>
    <row r="1994" spans="1:6" x14ac:dyDescent="0.3">
      <c r="A1994">
        <v>45204.333333333343</v>
      </c>
      <c r="B1994">
        <v>-4.0350657971342827E-5</v>
      </c>
      <c r="C1994">
        <v>1.307804734599456E-3</v>
      </c>
      <c r="D1994">
        <v>3.6456360976642658E-3</v>
      </c>
      <c r="E1994">
        <v>1.839206593205257E-3</v>
      </c>
      <c r="F1994">
        <v>-1.72722994420669E-5</v>
      </c>
    </row>
    <row r="1995" spans="1:6" x14ac:dyDescent="0.3">
      <c r="A1995">
        <v>45204.375</v>
      </c>
      <c r="B1995">
        <v>-9.5913512193283711E-3</v>
      </c>
      <c r="C1995">
        <v>-4.6070180031114539E-3</v>
      </c>
      <c r="D1995">
        <v>3.5226271439481481E-3</v>
      </c>
      <c r="E1995">
        <v>3.114496927209978E-4</v>
      </c>
      <c r="F1995">
        <v>-4.2413091186163671E-3</v>
      </c>
    </row>
    <row r="1996" spans="1:6" x14ac:dyDescent="0.3">
      <c r="A1996">
        <v>45204.416666666657</v>
      </c>
      <c r="B1996">
        <v>9.5102257982591074E-4</v>
      </c>
      <c r="C1996">
        <v>1.015944234148483E-4</v>
      </c>
      <c r="D1996">
        <v>-4.0112457106034858E-4</v>
      </c>
      <c r="E1996">
        <v>4.7889967287172916E-3</v>
      </c>
      <c r="F1996">
        <v>3.9643760870135148E-3</v>
      </c>
    </row>
    <row r="1997" spans="1:6" x14ac:dyDescent="0.3">
      <c r="A1997">
        <v>45204.458333333343</v>
      </c>
      <c r="B1997">
        <v>1.47440622922987E-2</v>
      </c>
      <c r="C1997">
        <v>6.1896593052169439E-3</v>
      </c>
      <c r="D1997">
        <v>1.230043339443835E-2</v>
      </c>
      <c r="E1997">
        <v>7.9743144199636937E-3</v>
      </c>
      <c r="F1997">
        <v>1.785908555838182E-2</v>
      </c>
    </row>
    <row r="1998" spans="1:6" x14ac:dyDescent="0.3">
      <c r="A1998">
        <v>45204.5</v>
      </c>
      <c r="B1998">
        <v>3.844077485658127E-3</v>
      </c>
      <c r="C1998">
        <v>-1.7773287929291281E-3</v>
      </c>
      <c r="D1998">
        <v>-1.294977410335669E-3</v>
      </c>
      <c r="E1998">
        <v>7.7800846751415983E-4</v>
      </c>
      <c r="F1998">
        <v>-3.419465121657288E-3</v>
      </c>
    </row>
    <row r="1999" spans="1:6" x14ac:dyDescent="0.3">
      <c r="A1999">
        <v>45204.541666666657</v>
      </c>
      <c r="B1999">
        <v>-1.573577572671846E-3</v>
      </c>
      <c r="C1999">
        <v>-2.007703102393303E-3</v>
      </c>
      <c r="D1999">
        <v>4.9949416958151849E-4</v>
      </c>
      <c r="E1999">
        <v>-5.8646477220071632E-4</v>
      </c>
      <c r="F1999">
        <v>7.8431336683557253E-3</v>
      </c>
    </row>
    <row r="2000" spans="1:6" x14ac:dyDescent="0.3">
      <c r="A2000">
        <v>45204.583333333343</v>
      </c>
      <c r="B2000">
        <v>-2.422272344033558E-4</v>
      </c>
      <c r="C2000">
        <v>-8.583101429533469E-4</v>
      </c>
      <c r="D2000">
        <v>3.028984445653428E-3</v>
      </c>
      <c r="E2000">
        <v>-5.3823603799812653E-3</v>
      </c>
      <c r="F2000">
        <v>1.883897373834283E-3</v>
      </c>
    </row>
    <row r="2001" spans="1:6" x14ac:dyDescent="0.3">
      <c r="A2001">
        <v>45204.625</v>
      </c>
      <c r="B2001">
        <v>8.4243621341919975E-4</v>
      </c>
      <c r="C2001">
        <v>-2.9130849726899931E-5</v>
      </c>
      <c r="D2001">
        <v>7.8776329772498673E-4</v>
      </c>
      <c r="E2001">
        <v>-1.578592289170301E-3</v>
      </c>
      <c r="F2001">
        <v>-6.3303305323097027E-3</v>
      </c>
    </row>
    <row r="2002" spans="1:6" x14ac:dyDescent="0.3">
      <c r="A2002">
        <v>45204.666666666657</v>
      </c>
      <c r="B2002">
        <v>-3.2855551142016052E-4</v>
      </c>
      <c r="C2002">
        <v>1.287525341004287E-3</v>
      </c>
      <c r="D2002">
        <v>9.1100530125101545E-4</v>
      </c>
      <c r="E2002">
        <v>-5.0968097894690846E-3</v>
      </c>
      <c r="F2002">
        <v>-2.2652385715978959E-3</v>
      </c>
    </row>
    <row r="2003" spans="1:6" x14ac:dyDescent="0.3">
      <c r="A2003">
        <v>45204.708333333343</v>
      </c>
      <c r="B2003">
        <v>1.07213615013771E-3</v>
      </c>
      <c r="C2003">
        <v>-5.0245198507752856E-4</v>
      </c>
      <c r="D2003">
        <v>3.7925175741782528E-4</v>
      </c>
      <c r="E2003">
        <v>-6.3252249743198411E-4</v>
      </c>
      <c r="F2003">
        <v>4.9232547720249459E-3</v>
      </c>
    </row>
    <row r="2004" spans="1:6" x14ac:dyDescent="0.3">
      <c r="A2004">
        <v>45204.75</v>
      </c>
      <c r="B2004">
        <v>3.5623598388299471E-4</v>
      </c>
      <c r="C2004">
        <v>-3.5398955218242161E-4</v>
      </c>
      <c r="D2004">
        <v>-3.8903321187200661E-3</v>
      </c>
      <c r="E2004">
        <v>2.7824498284971019E-3</v>
      </c>
      <c r="F2004">
        <v>-1.5538062838196321E-3</v>
      </c>
    </row>
    <row r="2005" spans="1:6" x14ac:dyDescent="0.3">
      <c r="A2005">
        <v>45204.791666666657</v>
      </c>
      <c r="B2005">
        <v>8.6262546896579762E-4</v>
      </c>
      <c r="C2005">
        <v>3.4143508857301871E-3</v>
      </c>
      <c r="D2005">
        <v>8.1930909959441779E-3</v>
      </c>
      <c r="E2005">
        <v>5.0566909568002336E-3</v>
      </c>
      <c r="F2005">
        <v>3.1404966117350211E-3</v>
      </c>
    </row>
    <row r="2006" spans="1:6" x14ac:dyDescent="0.3">
      <c r="A2006">
        <v>45204.833333333343</v>
      </c>
      <c r="B2006">
        <v>-1.660831694982019E-3</v>
      </c>
      <c r="C2006">
        <v>-2.7861513138899719E-3</v>
      </c>
      <c r="D2006">
        <v>-3.73700477593047E-3</v>
      </c>
      <c r="E2006">
        <v>-3.1649852618924668E-3</v>
      </c>
      <c r="F2006">
        <v>-1.07244848357484E-2</v>
      </c>
    </row>
    <row r="2007" spans="1:6" x14ac:dyDescent="0.3">
      <c r="A2007">
        <v>45204.875</v>
      </c>
      <c r="B2007">
        <v>-2.1838027912986909E-3</v>
      </c>
      <c r="C2007">
        <v>-1.521281182417248E-3</v>
      </c>
      <c r="D2007">
        <v>-6.3143922413714413E-3</v>
      </c>
      <c r="E2007">
        <v>9.3650521583957974E-4</v>
      </c>
      <c r="F2007">
        <v>-7.4893443725317617E-3</v>
      </c>
    </row>
    <row r="2008" spans="1:6" x14ac:dyDescent="0.3">
      <c r="A2008">
        <v>45204.916666666657</v>
      </c>
      <c r="B2008">
        <v>-1.0199501111107961E-3</v>
      </c>
      <c r="C2008">
        <v>-1.9843880001067771E-4</v>
      </c>
      <c r="D2008">
        <v>-1.6453930721105931E-3</v>
      </c>
      <c r="E2008">
        <v>-2.5082083906125029E-3</v>
      </c>
      <c r="F2008">
        <v>-2.3229040226683492E-3</v>
      </c>
    </row>
    <row r="2009" spans="1:6" x14ac:dyDescent="0.3">
      <c r="A2009">
        <v>45204.958333333343</v>
      </c>
      <c r="B2009">
        <v>-5.3180776681472654E-4</v>
      </c>
      <c r="C2009">
        <v>1.121889595008642E-3</v>
      </c>
      <c r="D2009">
        <v>3.277927258199826E-3</v>
      </c>
      <c r="E2009">
        <v>7.6734067391040226E-3</v>
      </c>
      <c r="F2009">
        <v>-1.1454290101797159E-3</v>
      </c>
    </row>
    <row r="2010" spans="1:6" x14ac:dyDescent="0.3">
      <c r="A2010">
        <v>45205</v>
      </c>
      <c r="B2010">
        <v>1.0436344285717619E-3</v>
      </c>
      <c r="C2010">
        <v>6.4310098514498281E-4</v>
      </c>
      <c r="D2010">
        <v>1.58480922047689E-3</v>
      </c>
      <c r="E2010">
        <v>2.0484939264316568E-3</v>
      </c>
      <c r="F2010">
        <v>1.8336773481781529E-3</v>
      </c>
    </row>
    <row r="2011" spans="1:6" x14ac:dyDescent="0.3">
      <c r="A2011">
        <v>45205</v>
      </c>
      <c r="B2011">
        <v>9.0382399862481717E-4</v>
      </c>
      <c r="C2011">
        <v>1.4751131230059079E-4</v>
      </c>
      <c r="D2011">
        <v>-3.2105776279508311E-3</v>
      </c>
      <c r="E2011">
        <v>-6.6746914046462132E-3</v>
      </c>
      <c r="F2011">
        <v>5.038991169044508E-3</v>
      </c>
    </row>
    <row r="2012" spans="1:6" x14ac:dyDescent="0.3">
      <c r="A2012">
        <v>45205.041666666657</v>
      </c>
      <c r="B2012">
        <v>3.3733083856719181E-4</v>
      </c>
      <c r="C2012">
        <v>-2.0672131448519869E-5</v>
      </c>
      <c r="D2012">
        <v>-5.7013934552635557E-4</v>
      </c>
      <c r="E2012">
        <v>4.7362688535287183E-3</v>
      </c>
      <c r="F2012">
        <v>-6.1823947433739751E-3</v>
      </c>
    </row>
    <row r="2013" spans="1:6" x14ac:dyDescent="0.3">
      <c r="A2013">
        <v>45205.083333333343</v>
      </c>
      <c r="B2013">
        <v>-5.4645265320969194E-3</v>
      </c>
      <c r="C2013">
        <v>-1.6614385959781331E-3</v>
      </c>
      <c r="D2013">
        <v>-4.2688944622540663E-3</v>
      </c>
      <c r="E2013">
        <v>-3.0430905353930129E-3</v>
      </c>
      <c r="F2013">
        <v>-7.5400269054242113E-3</v>
      </c>
    </row>
    <row r="2014" spans="1:6" x14ac:dyDescent="0.3">
      <c r="A2014">
        <v>45205.125</v>
      </c>
      <c r="B2014">
        <v>7.9571358375233269E-4</v>
      </c>
      <c r="C2014">
        <v>-3.6228565899288089E-5</v>
      </c>
      <c r="D2014">
        <v>8.7754119282667565E-5</v>
      </c>
      <c r="E2014">
        <v>1.54373967272764E-3</v>
      </c>
      <c r="F2014">
        <v>4.4266032922641099E-4</v>
      </c>
    </row>
    <row r="2015" spans="1:6" x14ac:dyDescent="0.3">
      <c r="A2015">
        <v>45205.166666666657</v>
      </c>
      <c r="B2015">
        <v>-2.6040183610417439E-3</v>
      </c>
      <c r="C2015">
        <v>-1.167652042158784E-3</v>
      </c>
      <c r="D2015">
        <v>-2.0039461418602752E-3</v>
      </c>
      <c r="E2015">
        <v>3.2552366551729418E-3</v>
      </c>
      <c r="F2015">
        <v>4.9539460584833897E-4</v>
      </c>
    </row>
    <row r="2016" spans="1:6" x14ac:dyDescent="0.3">
      <c r="A2016">
        <v>45205.208333333343</v>
      </c>
      <c r="B2016">
        <v>7.6327768637141698E-4</v>
      </c>
      <c r="C2016">
        <v>1.1124852956485051E-3</v>
      </c>
      <c r="D2016">
        <v>3.128531138449255E-3</v>
      </c>
      <c r="E2016">
        <v>1.216692563084923E-3</v>
      </c>
      <c r="F2016">
        <v>4.6143076081875904E-3</v>
      </c>
    </row>
    <row r="2017" spans="1:6" x14ac:dyDescent="0.3">
      <c r="A2017">
        <v>45205.25</v>
      </c>
      <c r="B2017">
        <v>-3.2788080085542331E-3</v>
      </c>
      <c r="C2017">
        <v>-5.0304506206141539E-4</v>
      </c>
      <c r="D2017">
        <v>9.155887131842153E-4</v>
      </c>
      <c r="E2017">
        <v>-2.795353615147456E-3</v>
      </c>
      <c r="F2017">
        <v>6.3233498183216561E-4</v>
      </c>
    </row>
    <row r="2018" spans="1:6" x14ac:dyDescent="0.3">
      <c r="A2018">
        <v>45205.291666666657</v>
      </c>
      <c r="B2018">
        <v>1.8067846301628381E-2</v>
      </c>
      <c r="C2018">
        <v>6.1900411277975194E-3</v>
      </c>
      <c r="D2018">
        <v>1.281223058171293E-2</v>
      </c>
      <c r="E2018">
        <v>2.9643233204246812E-3</v>
      </c>
      <c r="F2018">
        <v>1.6457849430003699E-2</v>
      </c>
    </row>
    <row r="2019" spans="1:6" x14ac:dyDescent="0.3">
      <c r="A2019">
        <v>45205.333333333343</v>
      </c>
      <c r="B2019">
        <v>-9.8672259274194939E-3</v>
      </c>
      <c r="C2019">
        <v>-3.5897333558167141E-3</v>
      </c>
      <c r="D2019">
        <v>-8.9440309239858708E-3</v>
      </c>
      <c r="E2019">
        <v>-1.6120211317435271E-3</v>
      </c>
      <c r="F2019">
        <v>-4.7369695274130184E-3</v>
      </c>
    </row>
    <row r="2020" spans="1:6" x14ac:dyDescent="0.3">
      <c r="A2020">
        <v>45205.375</v>
      </c>
      <c r="B2020">
        <v>-5.3329450531317893E-3</v>
      </c>
      <c r="C2020">
        <v>-1.5297590246378849E-3</v>
      </c>
      <c r="D2020">
        <v>-3.2550976954913271E-3</v>
      </c>
      <c r="E2020">
        <v>-2.5154972220959959E-3</v>
      </c>
      <c r="F2020">
        <v>-6.8356944548938099E-3</v>
      </c>
    </row>
    <row r="2021" spans="1:6" x14ac:dyDescent="0.3">
      <c r="A2021">
        <v>45205.416666666657</v>
      </c>
      <c r="B2021">
        <v>-9.7922379435765733E-3</v>
      </c>
      <c r="C2021">
        <v>-3.8016460581692438E-3</v>
      </c>
      <c r="D2021">
        <v>-1.4206185173972281E-2</v>
      </c>
      <c r="E2021">
        <v>-1.217520329766302E-2</v>
      </c>
      <c r="F2021">
        <v>-1.9193076139793291E-2</v>
      </c>
    </row>
    <row r="2022" spans="1:6" x14ac:dyDescent="0.3">
      <c r="A2022">
        <v>45205.458333333343</v>
      </c>
      <c r="B2022">
        <v>2.118022612825374E-3</v>
      </c>
      <c r="C2022">
        <v>1.413895238819559E-3</v>
      </c>
      <c r="D2022">
        <v>-1.9180111720242411E-3</v>
      </c>
      <c r="E2022">
        <v>-2.105473710283589E-3</v>
      </c>
      <c r="F2022">
        <v>4.042565962337632E-3</v>
      </c>
    </row>
    <row r="2023" spans="1:6" x14ac:dyDescent="0.3">
      <c r="A2023">
        <v>45205.5</v>
      </c>
      <c r="B2023">
        <v>-2.836237402648508E-3</v>
      </c>
      <c r="C2023">
        <v>-2.133285634337252E-3</v>
      </c>
      <c r="D2023">
        <v>-5.5334524335977386E-4</v>
      </c>
      <c r="E2023">
        <v>-8.916757853875925E-4</v>
      </c>
      <c r="F2023">
        <v>-1.107976456342023E-2</v>
      </c>
    </row>
    <row r="2024" spans="1:6" x14ac:dyDescent="0.3">
      <c r="A2024">
        <v>45205.541666666657</v>
      </c>
      <c r="B2024">
        <v>1.9214099643236251E-3</v>
      </c>
      <c r="C2024">
        <v>-4.0218964684430977E-5</v>
      </c>
      <c r="D2024">
        <v>4.2720511615310973E-3</v>
      </c>
      <c r="E2024">
        <v>-3.4446437865725539E-3</v>
      </c>
      <c r="F2024">
        <v>6.5592079574989274E-3</v>
      </c>
    </row>
    <row r="2025" spans="1:6" x14ac:dyDescent="0.3">
      <c r="A2025">
        <v>45205.583333333343</v>
      </c>
      <c r="B2025">
        <v>-1.694266166486544E-3</v>
      </c>
      <c r="C2025">
        <v>4.674181102165988E-4</v>
      </c>
      <c r="D2025">
        <v>-2.8813007055969501E-3</v>
      </c>
      <c r="E2025">
        <v>-3.1584832432017648E-3</v>
      </c>
      <c r="F2025">
        <v>3.47688257699061E-3</v>
      </c>
    </row>
    <row r="2026" spans="1:6" x14ac:dyDescent="0.3">
      <c r="A2026">
        <v>45205.625</v>
      </c>
      <c r="B2026">
        <v>-1.0645991815659589E-3</v>
      </c>
      <c r="C2026">
        <v>-6.7004138996905717E-4</v>
      </c>
      <c r="D2026">
        <v>-5.2542704064018966E-3</v>
      </c>
      <c r="E2026">
        <v>-5.849175334934091E-5</v>
      </c>
      <c r="F2026">
        <v>-6.9827901790974216E-4</v>
      </c>
    </row>
    <row r="2027" spans="1:6" x14ac:dyDescent="0.3">
      <c r="A2027">
        <v>45205.666666666657</v>
      </c>
      <c r="B2027">
        <v>-2.2173614086168458E-3</v>
      </c>
      <c r="C2027">
        <v>-2.635814724566342E-3</v>
      </c>
      <c r="D2027">
        <v>8.6054303285427872E-4</v>
      </c>
      <c r="E2027">
        <v>1.64718746632934E-3</v>
      </c>
      <c r="F2027">
        <v>-4.2865941041633701E-3</v>
      </c>
    </row>
    <row r="2028" spans="1:6" x14ac:dyDescent="0.3">
      <c r="A2028">
        <v>45205.708333333343</v>
      </c>
      <c r="B2028">
        <v>2.4263160521958448E-3</v>
      </c>
      <c r="C2028">
        <v>1.2565623481013519E-3</v>
      </c>
      <c r="D2028">
        <v>4.5264026684136106E-3</v>
      </c>
      <c r="E2028">
        <v>3.706071713829668E-4</v>
      </c>
      <c r="F2028">
        <v>1.4196925359496861E-3</v>
      </c>
    </row>
    <row r="2029" spans="1:6" x14ac:dyDescent="0.3">
      <c r="A2029">
        <v>45205.75</v>
      </c>
      <c r="B2029">
        <v>1.585082995273213E-3</v>
      </c>
      <c r="C2029">
        <v>8.0374269675215671E-4</v>
      </c>
      <c r="D2029">
        <v>3.5202259900679119E-3</v>
      </c>
      <c r="E2029">
        <v>1.9859080584507839E-3</v>
      </c>
      <c r="F2029">
        <v>4.279449786828972E-3</v>
      </c>
    </row>
    <row r="2030" spans="1:6" x14ac:dyDescent="0.3">
      <c r="A2030">
        <v>45205.791666666657</v>
      </c>
      <c r="B2030">
        <v>3.8374720566139122E-4</v>
      </c>
      <c r="C2030">
        <v>-2.6217461526639868E-3</v>
      </c>
      <c r="D2030">
        <v>-1.840269205669359E-3</v>
      </c>
      <c r="E2030">
        <v>-1.268085093628555E-3</v>
      </c>
      <c r="F2030">
        <v>-7.1076633526938049E-3</v>
      </c>
    </row>
    <row r="2031" spans="1:6" x14ac:dyDescent="0.3">
      <c r="A2031">
        <v>45205.833333333343</v>
      </c>
      <c r="B2031">
        <v>3.5426962379032299E-4</v>
      </c>
      <c r="C2031">
        <v>-5.3177847581602959E-4</v>
      </c>
      <c r="D2031">
        <v>2.8427844457745832E-3</v>
      </c>
      <c r="E2031">
        <v>-3.901188811142008E-3</v>
      </c>
      <c r="F2031">
        <v>6.3790056816111548E-3</v>
      </c>
    </row>
    <row r="2032" spans="1:6" x14ac:dyDescent="0.3">
      <c r="A2032">
        <v>45205.875</v>
      </c>
      <c r="B2032">
        <v>1.149925408465378E-3</v>
      </c>
      <c r="C2032">
        <v>1.3670588754692581E-4</v>
      </c>
      <c r="D2032">
        <v>3.0040178111953031E-3</v>
      </c>
      <c r="E2032">
        <v>2.6764106145385578E-3</v>
      </c>
      <c r="F2032">
        <v>-1.5489083630606691E-3</v>
      </c>
    </row>
    <row r="2033" spans="1:6" x14ac:dyDescent="0.3">
      <c r="A2033">
        <v>45206</v>
      </c>
      <c r="B2033">
        <v>-1.0976798116672779E-3</v>
      </c>
      <c r="C2033">
        <v>-2.0090954486771561E-5</v>
      </c>
      <c r="D2033">
        <v>9.1025716782842665E-4</v>
      </c>
      <c r="E2033">
        <v>-9.8534184945835851E-4</v>
      </c>
      <c r="F2033">
        <v>-9.5310493696653346E-3</v>
      </c>
    </row>
    <row r="2034" spans="1:6" x14ac:dyDescent="0.3">
      <c r="A2034">
        <v>45206.041666666657</v>
      </c>
      <c r="B2034">
        <v>-4.5673360600746862E-4</v>
      </c>
      <c r="C2034">
        <v>1.115783868783622E-3</v>
      </c>
      <c r="D2034">
        <v>-1.598756270177207E-3</v>
      </c>
      <c r="E2034">
        <v>1.55991152438192E-3</v>
      </c>
      <c r="F2034">
        <v>-8.2689030930968715E-3</v>
      </c>
    </row>
    <row r="2035" spans="1:6" x14ac:dyDescent="0.3">
      <c r="A2035">
        <v>45206.083333333343</v>
      </c>
      <c r="B2035">
        <v>3.428746222750118E-4</v>
      </c>
      <c r="C2035">
        <v>1.5097649128819891E-4</v>
      </c>
      <c r="D2035">
        <v>-4.2552043233010789E-4</v>
      </c>
      <c r="E2035">
        <v>1.9468398934262179E-3</v>
      </c>
      <c r="F2035">
        <v>4.9149842350927151E-3</v>
      </c>
    </row>
    <row r="2036" spans="1:6" x14ac:dyDescent="0.3">
      <c r="A2036">
        <v>45206.125</v>
      </c>
      <c r="B2036">
        <v>4.8697934238155948E-4</v>
      </c>
      <c r="C2036">
        <v>1.1186006444525939E-3</v>
      </c>
      <c r="D2036">
        <v>6.5401541214213056E-3</v>
      </c>
      <c r="E2036">
        <v>4.4274978715791891E-4</v>
      </c>
      <c r="F2036">
        <v>1.0556683215409269E-2</v>
      </c>
    </row>
    <row r="2037" spans="1:6" x14ac:dyDescent="0.3">
      <c r="A2037">
        <v>45206.166666666657</v>
      </c>
      <c r="B2037">
        <v>-1.7959084731547731E-4</v>
      </c>
      <c r="C2037">
        <v>6.3972191899512836E-4</v>
      </c>
      <c r="D2037">
        <v>-4.2236617744647138E-3</v>
      </c>
      <c r="E2037">
        <v>1.069525517669254E-3</v>
      </c>
      <c r="F2037">
        <v>-1.198219339260288E-3</v>
      </c>
    </row>
    <row r="2038" spans="1:6" x14ac:dyDescent="0.3">
      <c r="A2038">
        <v>45206.208333333343</v>
      </c>
      <c r="B2038">
        <v>-4.0124827812146246E-3</v>
      </c>
      <c r="C2038">
        <v>-2.4606122106900058E-3</v>
      </c>
      <c r="D2038">
        <v>-4.519461097026097E-3</v>
      </c>
      <c r="E2038">
        <v>9.5344707462609817E-5</v>
      </c>
      <c r="F2038">
        <v>-8.225968025355402E-3</v>
      </c>
    </row>
    <row r="2039" spans="1:6" x14ac:dyDescent="0.3">
      <c r="A2039">
        <v>45206.25</v>
      </c>
      <c r="B2039">
        <v>1.8066359431571589E-3</v>
      </c>
      <c r="C2039">
        <v>2.720972898563562E-3</v>
      </c>
      <c r="D2039">
        <v>6.7694805720388976E-3</v>
      </c>
      <c r="E2039">
        <v>1.9210366411498341E-3</v>
      </c>
      <c r="F2039">
        <v>8.4045122475338921E-3</v>
      </c>
    </row>
    <row r="2040" spans="1:6" x14ac:dyDescent="0.3">
      <c r="A2040">
        <v>45206.291666666657</v>
      </c>
      <c r="B2040">
        <v>1.046014479534009E-4</v>
      </c>
      <c r="C2040">
        <v>-3.23702589186519E-4</v>
      </c>
      <c r="D2040">
        <v>-5.2699449355551667E-3</v>
      </c>
      <c r="E2040">
        <v>2.49252900339714E-3</v>
      </c>
      <c r="F2040">
        <v>-2.6400134846634907E-4</v>
      </c>
    </row>
    <row r="2041" spans="1:6" x14ac:dyDescent="0.3">
      <c r="A2041">
        <v>45206.333333333343</v>
      </c>
      <c r="B2041">
        <v>1.4258135090374071E-4</v>
      </c>
      <c r="C2041">
        <v>-2.4524171313453841E-5</v>
      </c>
      <c r="D2041">
        <v>4.4136235364538676E-3</v>
      </c>
      <c r="E2041">
        <v>-4.5120430414025978E-3</v>
      </c>
      <c r="F2041">
        <v>1.7236213993511941E-3</v>
      </c>
    </row>
    <row r="2042" spans="1:6" x14ac:dyDescent="0.3">
      <c r="A2042">
        <v>45206.375</v>
      </c>
      <c r="B2042">
        <v>-6.6608997338529687E-4</v>
      </c>
      <c r="C2042">
        <v>-3.476298768504467E-4</v>
      </c>
      <c r="D2042">
        <v>-1.848800797695706E-3</v>
      </c>
      <c r="E2042">
        <v>-6.4866403680270612E-3</v>
      </c>
      <c r="F2042">
        <v>-1.2099510004668519E-3</v>
      </c>
    </row>
    <row r="2043" spans="1:6" x14ac:dyDescent="0.3">
      <c r="A2043">
        <v>45206.416666666657</v>
      </c>
      <c r="B2043">
        <v>7.570037401179743E-4</v>
      </c>
      <c r="C2043">
        <v>4.6425831684810889E-4</v>
      </c>
      <c r="D2043">
        <v>9.8724922493541203E-5</v>
      </c>
      <c r="E2043">
        <v>-1.701148667650112E-3</v>
      </c>
      <c r="F2043">
        <v>1.170429551736943E-3</v>
      </c>
    </row>
    <row r="2044" spans="1:6" x14ac:dyDescent="0.3">
      <c r="A2044">
        <v>45206.458333333343</v>
      </c>
      <c r="B2044">
        <v>-5.905296202266153E-4</v>
      </c>
      <c r="C2044">
        <v>-5.0643510502915796E-4</v>
      </c>
      <c r="D2044">
        <v>-2.5241457067485562E-3</v>
      </c>
      <c r="E2044">
        <v>-2.1847839832401131E-3</v>
      </c>
      <c r="F2044">
        <v>-1.594141366746508E-3</v>
      </c>
    </row>
    <row r="2045" spans="1:6" x14ac:dyDescent="0.3">
      <c r="A2045">
        <v>45206.5</v>
      </c>
      <c r="B2045">
        <v>4.0311033842564551E-4</v>
      </c>
      <c r="C2045">
        <v>9.5160011914680639E-4</v>
      </c>
      <c r="D2045">
        <v>7.1848584509510384E-3</v>
      </c>
      <c r="E2045">
        <v>8.1035712075332546E-4</v>
      </c>
      <c r="F2045">
        <v>6.9969115934505896E-3</v>
      </c>
    </row>
    <row r="2046" spans="1:6" x14ac:dyDescent="0.3">
      <c r="A2046">
        <v>45206.541666666657</v>
      </c>
      <c r="B2046">
        <v>1.5716658552155491E-4</v>
      </c>
      <c r="C2046">
        <v>1.9437367925712881E-3</v>
      </c>
      <c r="D2046">
        <v>4.1094173289200299E-3</v>
      </c>
      <c r="E2046">
        <v>-1.050831582384175E-4</v>
      </c>
      <c r="F2046">
        <v>-6.5322321547284365E-4</v>
      </c>
    </row>
    <row r="2047" spans="1:6" x14ac:dyDescent="0.3">
      <c r="A2047">
        <v>45206.583333333343</v>
      </c>
      <c r="B2047">
        <v>4.0036797462503091E-4</v>
      </c>
      <c r="C2047">
        <v>-1.682056150438859E-4</v>
      </c>
      <c r="D2047">
        <v>9.2427555523254615E-4</v>
      </c>
      <c r="E2047">
        <v>-2.2162770610685912E-3</v>
      </c>
      <c r="F2047">
        <v>3.832747064979037E-3</v>
      </c>
    </row>
    <row r="2048" spans="1:6" x14ac:dyDescent="0.3">
      <c r="A2048">
        <v>45206.625</v>
      </c>
      <c r="B2048">
        <v>1.2994592005244471E-3</v>
      </c>
      <c r="C2048">
        <v>7.9360871137053811E-4</v>
      </c>
      <c r="D2048">
        <v>3.4353024323040939E-3</v>
      </c>
      <c r="E2048">
        <v>5.5008527063824574E-3</v>
      </c>
      <c r="F2048">
        <v>1.3176578136886901E-3</v>
      </c>
    </row>
    <row r="2049" spans="1:6" x14ac:dyDescent="0.3">
      <c r="A2049">
        <v>45206.666666666657</v>
      </c>
      <c r="B2049">
        <v>1.0150370082903379E-3</v>
      </c>
      <c r="C2049">
        <v>1.29327621700747E-3</v>
      </c>
      <c r="D2049">
        <v>1.0583980817367631E-3</v>
      </c>
      <c r="E2049">
        <v>-3.1520474679125761E-3</v>
      </c>
      <c r="F2049">
        <v>4.673281462710537E-3</v>
      </c>
    </row>
    <row r="2050" spans="1:6" x14ac:dyDescent="0.3">
      <c r="A2050">
        <v>45206.708333333343</v>
      </c>
      <c r="B2050">
        <v>-2.2036046539612572E-3</v>
      </c>
      <c r="C2050">
        <v>-2.630089099062653E-3</v>
      </c>
      <c r="D2050">
        <v>-2.0226071714761111E-3</v>
      </c>
      <c r="E2050">
        <v>-1.0972210502329841E-2</v>
      </c>
      <c r="F2050">
        <v>-5.1597131846221811E-3</v>
      </c>
    </row>
    <row r="2051" spans="1:6" x14ac:dyDescent="0.3">
      <c r="A2051">
        <v>45206.75</v>
      </c>
      <c r="B2051">
        <v>-3.9279234601336319E-4</v>
      </c>
      <c r="C2051">
        <v>-2.6572705891122089E-3</v>
      </c>
      <c r="D2051">
        <v>-5.7638633349915624E-3</v>
      </c>
      <c r="E2051">
        <v>2.2885770235902099E-4</v>
      </c>
      <c r="F2051">
        <v>-3.0377865038314421E-3</v>
      </c>
    </row>
    <row r="2052" spans="1:6" x14ac:dyDescent="0.3">
      <c r="A2052">
        <v>45206.791666666657</v>
      </c>
      <c r="B2052">
        <v>-7.4557656902292716E-4</v>
      </c>
      <c r="C2052">
        <v>-1.347296329028439E-3</v>
      </c>
      <c r="D2052">
        <v>-1.8408848589769879E-4</v>
      </c>
      <c r="E2052">
        <v>-1.081288432854699E-3</v>
      </c>
      <c r="F2052">
        <v>3.6273234449863182E-4</v>
      </c>
    </row>
    <row r="2053" spans="1:6" x14ac:dyDescent="0.3">
      <c r="A2053">
        <v>45206.833333333343</v>
      </c>
      <c r="B2053">
        <v>-1.550263485343975E-4</v>
      </c>
      <c r="C2053">
        <v>6.1773563657589823E-4</v>
      </c>
      <c r="D2053">
        <v>3.154106152545974E-3</v>
      </c>
      <c r="E2053">
        <v>-3.0504585211386598E-3</v>
      </c>
      <c r="F2053">
        <v>6.6788278855674999E-5</v>
      </c>
    </row>
    <row r="2054" spans="1:6" x14ac:dyDescent="0.3">
      <c r="A2054">
        <v>45206.875</v>
      </c>
      <c r="B2054">
        <v>-3.5840681884652192E-4</v>
      </c>
      <c r="C2054">
        <v>-1.643530201716118E-3</v>
      </c>
      <c r="D2054">
        <v>-4.7937108196454241E-3</v>
      </c>
      <c r="E2054">
        <v>2.8414271125742421E-3</v>
      </c>
      <c r="F2054">
        <v>-2.980920226511067E-3</v>
      </c>
    </row>
    <row r="2055" spans="1:6" x14ac:dyDescent="0.3">
      <c r="A2055">
        <v>45206.916666666657</v>
      </c>
      <c r="B2055">
        <v>-1.774444788805197E-3</v>
      </c>
      <c r="C2055">
        <v>-6.8562897896139001E-4</v>
      </c>
      <c r="D2055">
        <v>3.391635085199865E-3</v>
      </c>
      <c r="E2055">
        <v>1.7487990387340621E-3</v>
      </c>
      <c r="F2055">
        <v>2.458916437022369E-3</v>
      </c>
    </row>
    <row r="2056" spans="1:6" x14ac:dyDescent="0.3">
      <c r="A2056">
        <v>45206.958333333343</v>
      </c>
      <c r="B2056">
        <v>-2.3362005833183079E-5</v>
      </c>
      <c r="C2056">
        <v>1.7591973499497681E-3</v>
      </c>
      <c r="D2056">
        <v>-4.7859803337539676E-3</v>
      </c>
      <c r="E2056">
        <v>-1.7025871062959011E-3</v>
      </c>
      <c r="F2056">
        <v>-5.9370786565186677E-3</v>
      </c>
    </row>
    <row r="2057" spans="1:6" x14ac:dyDescent="0.3">
      <c r="A2057">
        <v>45207</v>
      </c>
      <c r="B2057">
        <v>-1.7995710695046731E-3</v>
      </c>
      <c r="C2057">
        <v>-1.6328195528096401E-3</v>
      </c>
      <c r="D2057">
        <v>-6.3870278661537277E-3</v>
      </c>
      <c r="E2057">
        <v>-4.8715853398401078E-3</v>
      </c>
      <c r="F2057">
        <v>-3.2685702198714298E-3</v>
      </c>
    </row>
    <row r="2058" spans="1:6" x14ac:dyDescent="0.3">
      <c r="A2058">
        <v>45207</v>
      </c>
      <c r="B2058">
        <v>4.6873012523622158E-3</v>
      </c>
      <c r="C2058">
        <v>3.21272866870191E-3</v>
      </c>
      <c r="D2058">
        <v>3.3978919980738381E-4</v>
      </c>
      <c r="E2058">
        <v>3.4399875119460639E-3</v>
      </c>
      <c r="F2058">
        <v>5.8439106396669356E-3</v>
      </c>
    </row>
    <row r="2059" spans="1:6" x14ac:dyDescent="0.3">
      <c r="A2059">
        <v>45207.041666666657</v>
      </c>
      <c r="B2059">
        <v>-4.7289101484416482E-4</v>
      </c>
      <c r="C2059">
        <v>1.473142635135902E-3</v>
      </c>
      <c r="D2059">
        <v>-2.3855145186049932E-3</v>
      </c>
      <c r="E2059">
        <v>-1.0127788087022241E-3</v>
      </c>
      <c r="F2059">
        <v>2.8742398976602969E-4</v>
      </c>
    </row>
    <row r="2060" spans="1:6" x14ac:dyDescent="0.3">
      <c r="A2060">
        <v>45207.083333333343</v>
      </c>
      <c r="B2060">
        <v>1.881296205609391E-3</v>
      </c>
      <c r="C2060">
        <v>1.1333200583076991E-3</v>
      </c>
      <c r="D2060">
        <v>9.5998239198667178E-5</v>
      </c>
      <c r="E2060">
        <v>3.5280404000486449E-3</v>
      </c>
      <c r="F2060">
        <v>5.3289900204710541E-3</v>
      </c>
    </row>
    <row r="2061" spans="1:6" x14ac:dyDescent="0.3">
      <c r="A2061">
        <v>45207.125</v>
      </c>
      <c r="B2061">
        <v>-6.3011210864800861E-4</v>
      </c>
      <c r="C2061">
        <v>-8.2873003766985363E-4</v>
      </c>
      <c r="D2061">
        <v>-2.381354966025468E-3</v>
      </c>
      <c r="E2061">
        <v>-9.5077325292070459E-4</v>
      </c>
      <c r="F2061">
        <v>-3.7121348074797712E-3</v>
      </c>
    </row>
    <row r="2062" spans="1:6" x14ac:dyDescent="0.3">
      <c r="A2062">
        <v>45207.166666666657</v>
      </c>
      <c r="B2062">
        <v>-1.8031879351145609E-4</v>
      </c>
      <c r="C2062">
        <v>-2.886654836457512E-5</v>
      </c>
      <c r="D2062">
        <v>-5.39360597425505E-3</v>
      </c>
      <c r="E2062">
        <v>-7.8865348622389475E-4</v>
      </c>
      <c r="F2062">
        <v>-4.1387255223661176E-3</v>
      </c>
    </row>
    <row r="2063" spans="1:6" x14ac:dyDescent="0.3">
      <c r="A2063">
        <v>45207.208333333343</v>
      </c>
      <c r="B2063">
        <v>9.916021988873086E-4</v>
      </c>
      <c r="C2063">
        <v>2.5900618959616819E-3</v>
      </c>
      <c r="D2063">
        <v>6.1915689286720643E-3</v>
      </c>
      <c r="E2063">
        <v>9.5978426229870802E-4</v>
      </c>
      <c r="F2063">
        <v>-1.0490882307774071E-3</v>
      </c>
    </row>
    <row r="2064" spans="1:6" x14ac:dyDescent="0.3">
      <c r="A2064">
        <v>45207.25</v>
      </c>
      <c r="B2064">
        <v>2.496190794040099E-3</v>
      </c>
      <c r="C2064">
        <v>4.2561303237747244E-3</v>
      </c>
      <c r="D2064">
        <v>8.6401962782317477E-3</v>
      </c>
      <c r="E2064">
        <v>9.3313267359512308E-4</v>
      </c>
      <c r="F2064">
        <v>1.119468538955559E-2</v>
      </c>
    </row>
    <row r="2065" spans="1:6" x14ac:dyDescent="0.3">
      <c r="A2065">
        <v>45207.291666666657</v>
      </c>
      <c r="B2065">
        <v>1.6669823973217181E-4</v>
      </c>
      <c r="C2065">
        <v>-1.6288324250414311E-3</v>
      </c>
      <c r="D2065">
        <v>1.6000616194481859E-3</v>
      </c>
      <c r="E2065">
        <v>2.41947996114822E-3</v>
      </c>
      <c r="F2065">
        <v>-1.68729045843156E-3</v>
      </c>
    </row>
    <row r="2066" spans="1:6" x14ac:dyDescent="0.3">
      <c r="A2066">
        <v>45207.333333333343</v>
      </c>
      <c r="B2066">
        <v>-1.4086711288568599E-4</v>
      </c>
      <c r="C2066">
        <v>-2.0055275794091999E-3</v>
      </c>
      <c r="D2066">
        <v>-2.2637605117759789E-3</v>
      </c>
      <c r="E2066">
        <v>3.2343519543236712E-3</v>
      </c>
      <c r="F2066">
        <v>2.8201920350694868E-3</v>
      </c>
    </row>
    <row r="2067" spans="1:6" x14ac:dyDescent="0.3">
      <c r="A2067">
        <v>45207.375</v>
      </c>
      <c r="B2067">
        <v>-3.643196280003611E-3</v>
      </c>
      <c r="C2067">
        <v>-2.0043616555324791E-3</v>
      </c>
      <c r="D2067">
        <v>-7.6834688156848362E-3</v>
      </c>
      <c r="E2067">
        <v>-4.6054363546942558E-3</v>
      </c>
      <c r="F2067">
        <v>-7.2275686246306243E-3</v>
      </c>
    </row>
    <row r="2068" spans="1:6" x14ac:dyDescent="0.3">
      <c r="A2068">
        <v>45207.416666666657</v>
      </c>
      <c r="B2068">
        <v>-6.2700982785852217E-4</v>
      </c>
      <c r="C2068">
        <v>-8.5618020504729078E-4</v>
      </c>
      <c r="D2068">
        <v>-2.153654406749134E-3</v>
      </c>
      <c r="E2068">
        <v>1.3321795394675819E-3</v>
      </c>
      <c r="F2068">
        <v>-2.7299814573465519E-3</v>
      </c>
    </row>
    <row r="2069" spans="1:6" x14ac:dyDescent="0.3">
      <c r="A2069">
        <v>45207.458333333343</v>
      </c>
      <c r="B2069">
        <v>1.019327585196181E-3</v>
      </c>
      <c r="C2069">
        <v>1.440984044185832E-3</v>
      </c>
      <c r="D2069">
        <v>-1.0782029981857119E-3</v>
      </c>
      <c r="E2069">
        <v>-1.7112564318452E-3</v>
      </c>
      <c r="F2069">
        <v>-4.5556877087307461E-3</v>
      </c>
    </row>
    <row r="2070" spans="1:6" x14ac:dyDescent="0.3">
      <c r="A2070">
        <v>45207.5</v>
      </c>
      <c r="B2070">
        <v>-6.6645870699648857E-4</v>
      </c>
      <c r="C2070">
        <v>-9.0866554819116035E-6</v>
      </c>
      <c r="D2070">
        <v>4.934368364993356E-4</v>
      </c>
      <c r="E2070">
        <v>-1.969667059685811E-3</v>
      </c>
      <c r="F2070">
        <v>2.784593499975496E-3</v>
      </c>
    </row>
    <row r="2071" spans="1:6" x14ac:dyDescent="0.3">
      <c r="A2071">
        <v>45207.541666666657</v>
      </c>
      <c r="B2071">
        <v>1.5175802925111699E-3</v>
      </c>
      <c r="C2071">
        <v>9.5948770717612069E-4</v>
      </c>
      <c r="D2071">
        <v>-1.1958776612024311E-3</v>
      </c>
      <c r="E2071">
        <v>-3.067397611329889E-3</v>
      </c>
      <c r="F2071">
        <v>1.8200685911395919E-3</v>
      </c>
    </row>
    <row r="2072" spans="1:6" x14ac:dyDescent="0.3">
      <c r="A2072">
        <v>45207.583333333343</v>
      </c>
      <c r="B2072">
        <v>4.1808025591162277E-6</v>
      </c>
      <c r="C2072">
        <v>-1.339289876998939E-5</v>
      </c>
      <c r="D2072">
        <v>-1.7238983102772451E-3</v>
      </c>
      <c r="E2072">
        <v>1.4887507665290671E-3</v>
      </c>
      <c r="F2072">
        <v>-9.5803853010997732E-4</v>
      </c>
    </row>
    <row r="2073" spans="1:6" x14ac:dyDescent="0.3">
      <c r="A2073">
        <v>45207.625</v>
      </c>
      <c r="B2073">
        <v>-6.2130971285709682E-4</v>
      </c>
      <c r="C2073">
        <v>9.6039332603917995E-4</v>
      </c>
      <c r="D2073">
        <v>-5.4979295525567516E-3</v>
      </c>
      <c r="E2073">
        <v>-2.5373940928891752E-3</v>
      </c>
      <c r="F2073">
        <v>3.270026287046993E-3</v>
      </c>
    </row>
    <row r="2074" spans="1:6" x14ac:dyDescent="0.3">
      <c r="A2074">
        <v>45207.666666666657</v>
      </c>
      <c r="B2074">
        <v>-6.3218965681362043E-4</v>
      </c>
      <c r="C2074">
        <v>-3.4120431935597472E-4</v>
      </c>
      <c r="D2074">
        <v>-1.0016272685562081E-2</v>
      </c>
      <c r="E2074">
        <v>-4.67594065823839E-3</v>
      </c>
      <c r="F2074">
        <v>-4.0457139883862767E-3</v>
      </c>
    </row>
    <row r="2075" spans="1:6" x14ac:dyDescent="0.3">
      <c r="A2075">
        <v>45207.708333333343</v>
      </c>
      <c r="B2075">
        <v>-3.7737999505940521E-4</v>
      </c>
      <c r="C2075">
        <v>1.44962987988885E-3</v>
      </c>
      <c r="D2075">
        <v>1.0847937801506469E-3</v>
      </c>
      <c r="E2075">
        <v>2.7265740901019899E-3</v>
      </c>
      <c r="F2075">
        <v>3.263939138837605E-3</v>
      </c>
    </row>
    <row r="2076" spans="1:6" x14ac:dyDescent="0.3">
      <c r="A2076">
        <v>45207.75</v>
      </c>
      <c r="B2076">
        <v>-7.9715997923561567E-5</v>
      </c>
      <c r="C2076">
        <v>9.7518187212062082E-4</v>
      </c>
      <c r="D2076">
        <v>1.2943247611733429E-2</v>
      </c>
      <c r="E2076">
        <v>9.6717586057613056E-4</v>
      </c>
      <c r="F2076">
        <v>4.5270111269485949E-3</v>
      </c>
    </row>
    <row r="2077" spans="1:6" x14ac:dyDescent="0.3">
      <c r="A2077">
        <v>45207.791666666657</v>
      </c>
      <c r="B2077">
        <v>7.4555628326547903E-5</v>
      </c>
      <c r="C2077">
        <v>-1.16316763387976E-3</v>
      </c>
      <c r="D2077">
        <v>2.3770573880452189E-3</v>
      </c>
      <c r="E2077">
        <v>-3.6340996915565512E-3</v>
      </c>
      <c r="F2077">
        <v>4.5991189261520259E-4</v>
      </c>
    </row>
    <row r="2078" spans="1:6" x14ac:dyDescent="0.3">
      <c r="A2078">
        <v>45207.833333333343</v>
      </c>
      <c r="B2078">
        <v>3.4276042239893782E-3</v>
      </c>
      <c r="C2078">
        <v>3.084760631821129E-3</v>
      </c>
      <c r="D2078">
        <v>1.1194084563287529E-2</v>
      </c>
      <c r="E2078">
        <v>3.1953426540858288E-3</v>
      </c>
      <c r="F2078">
        <v>2.8668157432296159E-3</v>
      </c>
    </row>
    <row r="2079" spans="1:6" x14ac:dyDescent="0.3">
      <c r="A2079">
        <v>45207.875</v>
      </c>
      <c r="B2079">
        <v>-5.2459917903834464E-3</v>
      </c>
      <c r="C2079">
        <v>-2.9571110890060262E-3</v>
      </c>
      <c r="D2079">
        <v>-1.9492296871953449E-3</v>
      </c>
      <c r="E2079">
        <v>-2.105276716050806E-3</v>
      </c>
      <c r="F2079">
        <v>-4.8106302239855703E-3</v>
      </c>
    </row>
    <row r="2080" spans="1:6" x14ac:dyDescent="0.3">
      <c r="A2080">
        <v>45207.916666666657</v>
      </c>
      <c r="B2080">
        <v>1.0856263774034829E-3</v>
      </c>
      <c r="C2080">
        <v>7.7251828920734398E-4</v>
      </c>
      <c r="D2080">
        <v>3.6144903899131242E-4</v>
      </c>
      <c r="E2080">
        <v>3.1020934887566942E-3</v>
      </c>
      <c r="F2080">
        <v>5.3323919046657667E-4</v>
      </c>
    </row>
    <row r="2081" spans="1:6" x14ac:dyDescent="0.3">
      <c r="A2081">
        <v>45207.958333333343</v>
      </c>
      <c r="B2081">
        <v>3.2614601100533399E-4</v>
      </c>
      <c r="C2081">
        <v>-3.4336366721389282E-4</v>
      </c>
      <c r="D2081">
        <v>-5.4169218363865563E-3</v>
      </c>
      <c r="E2081">
        <v>-1.2101393160046279E-3</v>
      </c>
      <c r="F2081">
        <v>-1.4778232624906699E-4</v>
      </c>
    </row>
    <row r="2082" spans="1:6" x14ac:dyDescent="0.3">
      <c r="A2082">
        <v>45208</v>
      </c>
      <c r="B2082">
        <v>-2.115880602315807E-4</v>
      </c>
      <c r="C2082">
        <v>1.4524132848223741E-3</v>
      </c>
      <c r="D2082">
        <v>1.652708261934567E-3</v>
      </c>
      <c r="E2082">
        <v>-4.6811648991053638E-4</v>
      </c>
      <c r="F2082">
        <v>-2.729525330914178E-3</v>
      </c>
    </row>
    <row r="2083" spans="1:6" x14ac:dyDescent="0.3">
      <c r="A2083">
        <v>45208</v>
      </c>
      <c r="B2083">
        <v>2.3229850705856121E-3</v>
      </c>
      <c r="C2083">
        <v>3.4429383327017832E-3</v>
      </c>
      <c r="D2083">
        <v>3.5236949778826689E-3</v>
      </c>
      <c r="E2083">
        <v>2.886684534610101E-3</v>
      </c>
      <c r="F2083">
        <v>3.5806953206735711E-3</v>
      </c>
    </row>
    <row r="2084" spans="1:6" x14ac:dyDescent="0.3">
      <c r="A2084">
        <v>45208.041666666657</v>
      </c>
      <c r="B2084">
        <v>-1.444980005239379E-3</v>
      </c>
      <c r="C2084">
        <v>-9.8210978661694378E-4</v>
      </c>
      <c r="D2084">
        <v>-3.9544588978292902E-3</v>
      </c>
      <c r="E2084">
        <v>5.3470653071479848E-3</v>
      </c>
      <c r="F2084">
        <v>5.0191516931077896E-4</v>
      </c>
    </row>
    <row r="2085" spans="1:6" x14ac:dyDescent="0.3">
      <c r="A2085">
        <v>45208.083333333343</v>
      </c>
      <c r="B2085">
        <v>3.0873966764231142E-3</v>
      </c>
      <c r="C2085">
        <v>5.7370317487486066E-3</v>
      </c>
      <c r="D2085">
        <v>9.9173185393393194E-3</v>
      </c>
      <c r="E2085">
        <v>3.6787786325713028E-3</v>
      </c>
      <c r="F2085">
        <v>9.6744697934013999E-3</v>
      </c>
    </row>
    <row r="2086" spans="1:6" x14ac:dyDescent="0.3">
      <c r="A2086">
        <v>45208.125</v>
      </c>
      <c r="B2086">
        <v>2.443026612017828E-3</v>
      </c>
      <c r="C2086">
        <v>4.8344455258995589E-3</v>
      </c>
      <c r="D2086">
        <v>3.0664173565229818E-3</v>
      </c>
      <c r="E2086">
        <v>2.420994839471982E-3</v>
      </c>
      <c r="F2086">
        <v>3.690850735884287E-3</v>
      </c>
    </row>
    <row r="2087" spans="1:6" x14ac:dyDescent="0.3">
      <c r="A2087">
        <v>45208.166666666657</v>
      </c>
      <c r="B2087">
        <v>7.4145663283920003E-3</v>
      </c>
      <c r="C2087">
        <v>2.100481704413908E-2</v>
      </c>
      <c r="D2087">
        <v>1.565607404219101E-2</v>
      </c>
      <c r="E2087">
        <v>-5.2821138996729999E-4</v>
      </c>
      <c r="F2087">
        <v>2.1950113185509459E-2</v>
      </c>
    </row>
    <row r="2088" spans="1:6" x14ac:dyDescent="0.3">
      <c r="A2088">
        <v>45208.208333333343</v>
      </c>
      <c r="B2088">
        <v>2.5202915999927199E-4</v>
      </c>
      <c r="C2088">
        <v>1.8581698609316469E-3</v>
      </c>
      <c r="D2088">
        <v>3.1490046526993702E-3</v>
      </c>
      <c r="E2088">
        <v>-4.2973087074248632E-3</v>
      </c>
      <c r="F2088">
        <v>6.079934127761053E-3</v>
      </c>
    </row>
    <row r="2089" spans="1:6" x14ac:dyDescent="0.3">
      <c r="A2089">
        <v>45208.25</v>
      </c>
      <c r="B2089">
        <v>2.359868371262821E-3</v>
      </c>
      <c r="C2089">
        <v>-5.2097449324858022E-4</v>
      </c>
      <c r="D2089">
        <v>4.5886958326985224E-3</v>
      </c>
      <c r="E2089">
        <v>-8.6033066006808621E-4</v>
      </c>
      <c r="F2089">
        <v>3.6260852418414469E-3</v>
      </c>
    </row>
    <row r="2090" spans="1:6" x14ac:dyDescent="0.3">
      <c r="A2090">
        <v>45208.291666666657</v>
      </c>
      <c r="B2090">
        <v>1.027447888389664E-3</v>
      </c>
      <c r="C2090">
        <v>-2.4133485421883858E-3</v>
      </c>
      <c r="D2090">
        <v>-1.636052117713003E-3</v>
      </c>
      <c r="E2090">
        <v>1.7388591375650071E-3</v>
      </c>
      <c r="F2090">
        <v>1.193785429817689E-4</v>
      </c>
    </row>
    <row r="2091" spans="1:6" x14ac:dyDescent="0.3">
      <c r="A2091">
        <v>45208.333333333343</v>
      </c>
      <c r="B2091">
        <v>-3.021588016956676E-3</v>
      </c>
      <c r="C2091">
        <v>-3.2732745619915588E-3</v>
      </c>
      <c r="D2091">
        <v>-3.9687654175877577E-3</v>
      </c>
      <c r="E2091">
        <v>1.8603038915003781E-3</v>
      </c>
      <c r="F2091">
        <v>-6.1536485658839884E-3</v>
      </c>
    </row>
    <row r="2092" spans="1:6" x14ac:dyDescent="0.3">
      <c r="A2092">
        <v>45208.375</v>
      </c>
      <c r="B2092">
        <v>8.3937474742022829E-4</v>
      </c>
      <c r="C2092">
        <v>1.811366032382377E-3</v>
      </c>
      <c r="D2092">
        <v>7.5259637270444178E-3</v>
      </c>
      <c r="E2092">
        <v>7.9696164689954524E-3</v>
      </c>
      <c r="F2092">
        <v>2.617378687286068E-3</v>
      </c>
    </row>
    <row r="2093" spans="1:6" x14ac:dyDescent="0.3">
      <c r="A2093">
        <v>45208.416666666657</v>
      </c>
      <c r="B2093">
        <v>1.796118064179744E-3</v>
      </c>
      <c r="C2093">
        <v>2.537328140889411E-3</v>
      </c>
      <c r="D2093">
        <v>1.098278443901502E-3</v>
      </c>
      <c r="E2093">
        <v>4.6271768253964606E-3</v>
      </c>
      <c r="F2093">
        <v>2.0056584404103922E-3</v>
      </c>
    </row>
    <row r="2094" spans="1:6" x14ac:dyDescent="0.3">
      <c r="A2094">
        <v>45208.458333333343</v>
      </c>
      <c r="B2094">
        <v>1.519589390262932E-3</v>
      </c>
      <c r="C2094">
        <v>5.9520520711030152E-3</v>
      </c>
      <c r="D2094">
        <v>9.9324603612452912E-3</v>
      </c>
      <c r="E2094">
        <v>-5.1588285371466222E-3</v>
      </c>
      <c r="F2094">
        <v>7.4139890843168974E-3</v>
      </c>
    </row>
    <row r="2095" spans="1:6" x14ac:dyDescent="0.3">
      <c r="A2095">
        <v>45208.5</v>
      </c>
      <c r="B2095">
        <v>-6.9512900757499191E-3</v>
      </c>
      <c r="C2095">
        <v>-4.4232012813193331E-3</v>
      </c>
      <c r="D2095">
        <v>-1.196301108663622E-2</v>
      </c>
      <c r="E2095">
        <v>-2.1319502856396201E-3</v>
      </c>
      <c r="F2095">
        <v>-9.2236765536566102E-3</v>
      </c>
    </row>
    <row r="2096" spans="1:6" x14ac:dyDescent="0.3">
      <c r="A2096">
        <v>45208.541666666657</v>
      </c>
      <c r="B2096">
        <v>8.4472905469842765E-4</v>
      </c>
      <c r="C2096">
        <v>-1.936936067977933E-3</v>
      </c>
      <c r="D2096">
        <v>8.7640974978514564E-3</v>
      </c>
      <c r="E2096">
        <v>2.9846892392292551E-5</v>
      </c>
      <c r="F2096">
        <v>5.8591819306576327E-5</v>
      </c>
    </row>
    <row r="2097" spans="1:6" x14ac:dyDescent="0.3">
      <c r="A2097">
        <v>45208.583333333343</v>
      </c>
      <c r="B2097">
        <v>-1.8863599132720699E-3</v>
      </c>
      <c r="C2097">
        <v>-2.081186110216111E-3</v>
      </c>
      <c r="D2097">
        <v>-1.6324936544336349E-3</v>
      </c>
      <c r="E2097">
        <v>-1.818933590099999E-3</v>
      </c>
      <c r="F2097">
        <v>1.7339530219889819E-3</v>
      </c>
    </row>
    <row r="2098" spans="1:6" x14ac:dyDescent="0.3">
      <c r="A2098">
        <v>45208.625</v>
      </c>
      <c r="B2098">
        <v>1.782250074919386E-3</v>
      </c>
      <c r="C2098">
        <v>1.994989243036616E-3</v>
      </c>
      <c r="D2098">
        <v>4.3522721524072022E-3</v>
      </c>
      <c r="E2098">
        <v>9.4637203877990768E-4</v>
      </c>
      <c r="F2098">
        <v>4.6676982600335213E-3</v>
      </c>
    </row>
    <row r="2099" spans="1:6" x14ac:dyDescent="0.3">
      <c r="A2099">
        <v>45208.666666666657</v>
      </c>
      <c r="B2099">
        <v>-1.841926822861908E-3</v>
      </c>
      <c r="C2099">
        <v>-8.5703917680887058E-4</v>
      </c>
      <c r="D2099">
        <v>-5.788723650945485E-3</v>
      </c>
      <c r="E2099">
        <v>-3.4286542612621592E-3</v>
      </c>
      <c r="F2099">
        <v>-3.7266539874849969E-3</v>
      </c>
    </row>
    <row r="2100" spans="1:6" x14ac:dyDescent="0.3">
      <c r="A2100">
        <v>45208.708333333343</v>
      </c>
      <c r="B2100">
        <v>1.177670980406547E-3</v>
      </c>
      <c r="C2100">
        <v>2.3474307360437981E-3</v>
      </c>
      <c r="D2100">
        <v>2.1363895675791931E-3</v>
      </c>
      <c r="E2100">
        <v>-2.3406070771800659E-3</v>
      </c>
      <c r="F2100">
        <v>3.8542331412337802E-3</v>
      </c>
    </row>
    <row r="2101" spans="1:6" x14ac:dyDescent="0.3">
      <c r="A2101">
        <v>45208.75</v>
      </c>
      <c r="B2101">
        <v>-1.086927789927451E-4</v>
      </c>
      <c r="C2101">
        <v>-6.851543679466561E-4</v>
      </c>
      <c r="D2101">
        <v>1.4930080193812641E-3</v>
      </c>
      <c r="E2101">
        <v>2.2945144184387061E-3</v>
      </c>
      <c r="F2101">
        <v>-2.8718124934496868E-4</v>
      </c>
    </row>
    <row r="2102" spans="1:6" x14ac:dyDescent="0.3">
      <c r="A2102">
        <v>45208.791666666657</v>
      </c>
      <c r="B2102">
        <v>1.510290802357045E-3</v>
      </c>
      <c r="C2102">
        <v>3.544320610929489E-3</v>
      </c>
      <c r="D2102">
        <v>-2.492659646630143E-3</v>
      </c>
      <c r="E2102">
        <v>2.5926804473327988E-3</v>
      </c>
      <c r="F2102">
        <v>5.5025433031902094E-3</v>
      </c>
    </row>
    <row r="2103" spans="1:6" x14ac:dyDescent="0.3">
      <c r="A2103">
        <v>45208.833333333343</v>
      </c>
      <c r="B2103">
        <v>-1.7493521955688929E-3</v>
      </c>
      <c r="C2103">
        <v>-4.093474039286729E-3</v>
      </c>
      <c r="D2103">
        <v>9.2117638054910482E-4</v>
      </c>
      <c r="E2103">
        <v>3.2218318129753588E-4</v>
      </c>
      <c r="F2103">
        <v>-6.0537296677661803E-4</v>
      </c>
    </row>
    <row r="2104" spans="1:6" x14ac:dyDescent="0.3">
      <c r="A2104">
        <v>45208.875</v>
      </c>
      <c r="B2104">
        <v>-3.042809334950409E-3</v>
      </c>
      <c r="C2104">
        <v>-4.4828642823336014E-3</v>
      </c>
      <c r="D2104">
        <v>-5.921268221648417E-3</v>
      </c>
      <c r="E2104">
        <v>-8.3424249409237965E-4</v>
      </c>
      <c r="F2104">
        <v>-1.257904646292876E-2</v>
      </c>
    </row>
    <row r="2105" spans="1:6" x14ac:dyDescent="0.3">
      <c r="A2105">
        <v>45209</v>
      </c>
      <c r="B2105">
        <v>1.6078060809095031E-3</v>
      </c>
      <c r="C2105">
        <v>1.292956853914045E-3</v>
      </c>
      <c r="D2105">
        <v>2.8098725598741121E-3</v>
      </c>
      <c r="E2105">
        <v>1.8135034215314161E-3</v>
      </c>
      <c r="F2105">
        <v>4.6829963058837064E-3</v>
      </c>
    </row>
    <row r="2106" spans="1:6" x14ac:dyDescent="0.3">
      <c r="A2106">
        <v>45209.041666666657</v>
      </c>
      <c r="B2106">
        <v>1.245348400403962E-3</v>
      </c>
      <c r="C2106">
        <v>1.344473445608738E-3</v>
      </c>
      <c r="D2106">
        <v>2.9964978425904769E-3</v>
      </c>
      <c r="E2106">
        <v>1.1556186328883641E-3</v>
      </c>
      <c r="F2106">
        <v>2.6045829949705528E-3</v>
      </c>
    </row>
    <row r="2107" spans="1:6" x14ac:dyDescent="0.3">
      <c r="A2107">
        <v>45209.083333333343</v>
      </c>
      <c r="B2107">
        <v>-4.3467232453438883E-4</v>
      </c>
      <c r="C2107">
        <v>-2.390164372326432E-3</v>
      </c>
      <c r="D2107">
        <v>-3.9907722991673524E-3</v>
      </c>
      <c r="E2107">
        <v>-3.3658290162861641E-3</v>
      </c>
      <c r="F2107">
        <v>-4.1368381193200672E-3</v>
      </c>
    </row>
    <row r="2108" spans="1:6" x14ac:dyDescent="0.3">
      <c r="A2108">
        <v>45209.125</v>
      </c>
      <c r="B2108">
        <v>-1.6891161722022421E-3</v>
      </c>
      <c r="C2108">
        <v>-1.7388096930599081E-3</v>
      </c>
      <c r="D2108">
        <v>-4.1447748840229602E-3</v>
      </c>
      <c r="E2108">
        <v>-5.2004967447671219E-4</v>
      </c>
      <c r="F2108">
        <v>-5.9771205139477019E-3</v>
      </c>
    </row>
    <row r="2109" spans="1:6" x14ac:dyDescent="0.3">
      <c r="A2109">
        <v>45209.166666666657</v>
      </c>
      <c r="B2109">
        <v>2.1097115394788369E-4</v>
      </c>
      <c r="C2109">
        <v>1.1455618101878259E-3</v>
      </c>
      <c r="D2109">
        <v>4.9879248678613567E-4</v>
      </c>
      <c r="E2109">
        <v>-2.800081387608172E-3</v>
      </c>
      <c r="F2109">
        <v>-6.1012340352726646E-4</v>
      </c>
    </row>
    <row r="2110" spans="1:6" x14ac:dyDescent="0.3">
      <c r="A2110">
        <v>45209.208333333343</v>
      </c>
      <c r="B2110">
        <v>-9.1934975690904865E-4</v>
      </c>
      <c r="C2110">
        <v>3.2494495385592618E-4</v>
      </c>
      <c r="D2110">
        <v>-9.7662252598373152E-4</v>
      </c>
      <c r="E2110">
        <v>3.7123858364625389E-3</v>
      </c>
      <c r="F2110">
        <v>1.4128857810858019E-3</v>
      </c>
    </row>
    <row r="2111" spans="1:6" x14ac:dyDescent="0.3">
      <c r="A2111">
        <v>45209.25</v>
      </c>
      <c r="B2111">
        <v>4.7893016077311587E-4</v>
      </c>
      <c r="C2111">
        <v>1.483531770544599E-4</v>
      </c>
      <c r="D2111">
        <v>7.8567030171076231E-4</v>
      </c>
      <c r="E2111">
        <v>2.1069081459627131E-3</v>
      </c>
      <c r="F2111">
        <v>-6.4641076570485297E-4</v>
      </c>
    </row>
    <row r="2112" spans="1:6" x14ac:dyDescent="0.3">
      <c r="A2112">
        <v>45209.291666666657</v>
      </c>
      <c r="B2112">
        <v>1.818052078166463E-3</v>
      </c>
      <c r="C2112">
        <v>3.5355964455021402E-3</v>
      </c>
      <c r="D2112">
        <v>4.8791387227751261E-3</v>
      </c>
      <c r="E2112">
        <v>-6.0224578883812953E-4</v>
      </c>
      <c r="F2112">
        <v>5.8085297202337656E-3</v>
      </c>
    </row>
    <row r="2113" spans="1:6" x14ac:dyDescent="0.3">
      <c r="A2113">
        <v>45209.333333333343</v>
      </c>
      <c r="B2113">
        <v>3.59005184627844E-3</v>
      </c>
      <c r="C2113">
        <v>2.2169571864559538E-3</v>
      </c>
      <c r="D2113">
        <v>4.7856344090226712E-3</v>
      </c>
      <c r="E2113">
        <v>3.0594769973621041E-3</v>
      </c>
      <c r="F2113">
        <v>1.9717597686132972E-3</v>
      </c>
    </row>
    <row r="2114" spans="1:6" x14ac:dyDescent="0.3">
      <c r="A2114">
        <v>45209.375</v>
      </c>
      <c r="B2114">
        <v>2.9101469304676311E-3</v>
      </c>
      <c r="C2114">
        <v>1.1876066472892939E-3</v>
      </c>
      <c r="D2114">
        <v>3.1580624664528092E-3</v>
      </c>
      <c r="E2114">
        <v>3.2130536456838471E-3</v>
      </c>
      <c r="F2114">
        <v>2.2873823428636569E-3</v>
      </c>
    </row>
    <row r="2115" spans="1:6" x14ac:dyDescent="0.3">
      <c r="A2115">
        <v>45209.416666666657</v>
      </c>
      <c r="B2115">
        <v>1.018479860711222E-3</v>
      </c>
      <c r="C2115">
        <v>-2.7440481246937651E-3</v>
      </c>
      <c r="D2115">
        <v>-3.873375437862247E-3</v>
      </c>
      <c r="E2115">
        <v>-3.5359950246207392E-3</v>
      </c>
      <c r="F2115">
        <v>-5.3632431852109162E-3</v>
      </c>
    </row>
    <row r="2116" spans="1:6" x14ac:dyDescent="0.3">
      <c r="A2116">
        <v>45209.458333333343</v>
      </c>
      <c r="B2116">
        <v>-1.54414656028842E-3</v>
      </c>
      <c r="C2116">
        <v>6.3288213851031539E-4</v>
      </c>
      <c r="D2116">
        <v>2.9774500777850102E-3</v>
      </c>
      <c r="E2116">
        <v>4.0509332165145351E-3</v>
      </c>
      <c r="F2116">
        <v>3.7587850526774351E-3</v>
      </c>
    </row>
    <row r="2117" spans="1:6" x14ac:dyDescent="0.3">
      <c r="A2117">
        <v>45209.5</v>
      </c>
      <c r="B2117">
        <v>1.2146730860523971E-3</v>
      </c>
      <c r="C2117">
        <v>1.343749959856456E-3</v>
      </c>
      <c r="D2117">
        <v>4.9483265607914518E-3</v>
      </c>
      <c r="E2117">
        <v>-4.6334102383309879E-3</v>
      </c>
      <c r="F2117">
        <v>5.6393890456445904E-3</v>
      </c>
    </row>
    <row r="2118" spans="1:6" x14ac:dyDescent="0.3">
      <c r="A2118">
        <v>45209.541666666657</v>
      </c>
      <c r="B2118">
        <v>-9.7434786624396596E-4</v>
      </c>
      <c r="C2118">
        <v>-2.3996732289598682E-3</v>
      </c>
      <c r="D2118">
        <v>-5.6814130185169568E-3</v>
      </c>
      <c r="E2118">
        <v>-3.5442084692317611E-4</v>
      </c>
      <c r="F2118">
        <v>3.262605302930962E-3</v>
      </c>
    </row>
    <row r="2119" spans="1:6" x14ac:dyDescent="0.3">
      <c r="A2119">
        <v>45209.583333333343</v>
      </c>
      <c r="B2119">
        <v>2.225216050803917E-3</v>
      </c>
      <c r="C2119">
        <v>1.145913421189679E-3</v>
      </c>
      <c r="D2119">
        <v>3.8018877591122092E-3</v>
      </c>
      <c r="E2119">
        <v>2.68101463658047E-3</v>
      </c>
      <c r="F2119">
        <v>6.9224757651498402E-3</v>
      </c>
    </row>
    <row r="2120" spans="1:6" x14ac:dyDescent="0.3">
      <c r="A2120">
        <v>45209.625</v>
      </c>
      <c r="B2120">
        <v>5.1944853105508147E-4</v>
      </c>
      <c r="C2120">
        <v>-4.4418195496931734E-3</v>
      </c>
      <c r="D2120">
        <v>-2.7732628675872311E-3</v>
      </c>
      <c r="E2120">
        <v>-2.8839994723616992E-3</v>
      </c>
      <c r="F2120">
        <v>-7.091412079809822E-3</v>
      </c>
    </row>
    <row r="2121" spans="1:6" x14ac:dyDescent="0.3">
      <c r="A2121">
        <v>45209.666666666657</v>
      </c>
      <c r="B2121">
        <v>-1.5689800871584139E-3</v>
      </c>
      <c r="C2121">
        <v>1.0739351783930251E-4</v>
      </c>
      <c r="D2121">
        <v>-5.9145439448941124E-4</v>
      </c>
      <c r="E2121">
        <v>1.316693790972757E-3</v>
      </c>
      <c r="F2121">
        <v>-5.8721993826111466E-3</v>
      </c>
    </row>
    <row r="2122" spans="1:6" x14ac:dyDescent="0.3">
      <c r="A2122">
        <v>45209.708333333343</v>
      </c>
      <c r="B2122">
        <v>-1.740774259228785E-4</v>
      </c>
      <c r="C2122">
        <v>1.1644903312070911E-3</v>
      </c>
      <c r="D2122">
        <v>3.0017350111813321E-3</v>
      </c>
      <c r="E2122">
        <v>-3.5585484408740112E-4</v>
      </c>
      <c r="F2122">
        <v>1.379657093318298E-3</v>
      </c>
    </row>
    <row r="2123" spans="1:6" x14ac:dyDescent="0.3">
      <c r="A2123">
        <v>45209.75</v>
      </c>
      <c r="B2123">
        <v>-9.0634918167963583E-4</v>
      </c>
      <c r="C2123">
        <v>-1.2023142367171139E-3</v>
      </c>
      <c r="D2123">
        <v>-1.3944184343878841E-3</v>
      </c>
      <c r="E2123">
        <v>7.838127311058222E-4</v>
      </c>
      <c r="F2123">
        <v>-2.245644834740562E-3</v>
      </c>
    </row>
    <row r="2124" spans="1:6" x14ac:dyDescent="0.3">
      <c r="A2124">
        <v>45209.791666666657</v>
      </c>
      <c r="B2124">
        <v>-9.3531457188316487E-4</v>
      </c>
      <c r="C2124">
        <v>-1.221296897617654E-3</v>
      </c>
      <c r="D2124">
        <v>-4.4497116227485258E-3</v>
      </c>
      <c r="E2124">
        <v>1.398379808777644E-3</v>
      </c>
      <c r="F2124">
        <v>-4.5128916662533856E-3</v>
      </c>
    </row>
    <row r="2125" spans="1:6" x14ac:dyDescent="0.3">
      <c r="A2125">
        <v>45209.833333333343</v>
      </c>
      <c r="B2125">
        <v>2.2310688375371721E-3</v>
      </c>
      <c r="C2125">
        <v>-1.389177881346773E-3</v>
      </c>
      <c r="D2125">
        <v>2.2880835419929152E-3</v>
      </c>
      <c r="E2125">
        <v>2.5922754877747609E-3</v>
      </c>
      <c r="F2125">
        <v>1.2838585066671699E-3</v>
      </c>
    </row>
    <row r="2126" spans="1:6" x14ac:dyDescent="0.3">
      <c r="A2126">
        <v>45209.875</v>
      </c>
      <c r="B2126">
        <v>-2.8433982079001659E-3</v>
      </c>
      <c r="C2126">
        <v>-5.279097102847392E-3</v>
      </c>
      <c r="D2126">
        <v>-8.5543060762746648E-3</v>
      </c>
      <c r="E2126">
        <v>-6.4426431997070127E-3</v>
      </c>
      <c r="F2126">
        <v>-6.5293242695231343E-3</v>
      </c>
    </row>
    <row r="2127" spans="1:6" x14ac:dyDescent="0.3">
      <c r="A2127">
        <v>45209.916666666657</v>
      </c>
      <c r="B2127">
        <v>8.1559433329946528E-4</v>
      </c>
      <c r="C2127">
        <v>1.6139754855626349E-3</v>
      </c>
      <c r="D2127">
        <v>3.7563419915933251E-3</v>
      </c>
      <c r="E2127">
        <v>-1.371003713138716E-3</v>
      </c>
      <c r="F2127">
        <v>3.3139941458593851E-4</v>
      </c>
    </row>
    <row r="2128" spans="1:6" x14ac:dyDescent="0.3">
      <c r="A2128">
        <v>45209.958333333343</v>
      </c>
      <c r="B2128">
        <v>1.171070372020001E-2</v>
      </c>
      <c r="C2128">
        <v>9.2610538701381265E-3</v>
      </c>
      <c r="D2128">
        <v>1.191798806666957E-2</v>
      </c>
      <c r="E2128">
        <v>8.9127784223716131E-3</v>
      </c>
      <c r="F2128">
        <v>7.0812547886265663E-3</v>
      </c>
    </row>
    <row r="2129" spans="1:6" x14ac:dyDescent="0.3">
      <c r="A2129">
        <v>45210</v>
      </c>
      <c r="B2129">
        <v>4.1084581930484754E-3</v>
      </c>
      <c r="C2129">
        <v>-1.145380653915006E-4</v>
      </c>
      <c r="D2129">
        <v>6.4118279041922126E-3</v>
      </c>
      <c r="E2129">
        <v>3.617772550887834E-3</v>
      </c>
      <c r="F2129">
        <v>5.1941255913346253E-3</v>
      </c>
    </row>
    <row r="2130" spans="1:6" x14ac:dyDescent="0.3">
      <c r="A2130">
        <v>45210</v>
      </c>
      <c r="B2130">
        <v>-4.0303705888922606E-3</v>
      </c>
      <c r="C2130">
        <v>-3.427592053942941E-3</v>
      </c>
      <c r="D2130">
        <v>-6.0011701160431136E-3</v>
      </c>
      <c r="E2130">
        <v>-3.616786458686275E-3</v>
      </c>
      <c r="F2130">
        <v>-1.316457381968231E-2</v>
      </c>
    </row>
    <row r="2131" spans="1:6" x14ac:dyDescent="0.3">
      <c r="A2131">
        <v>45210.041666666657</v>
      </c>
      <c r="B2131">
        <v>2.533579065258461E-4</v>
      </c>
      <c r="C2131">
        <v>1.162629089111087E-4</v>
      </c>
      <c r="D2131">
        <v>-1.99893850377126E-3</v>
      </c>
      <c r="E2131">
        <v>1.3095758189140131E-3</v>
      </c>
      <c r="F2131">
        <v>6.8357932252891621E-3</v>
      </c>
    </row>
    <row r="2132" spans="1:6" x14ac:dyDescent="0.3">
      <c r="A2132">
        <v>45210.083333333343</v>
      </c>
      <c r="B2132">
        <v>1.4482734436353001E-3</v>
      </c>
      <c r="C2132">
        <v>4.8612098701405169E-4</v>
      </c>
      <c r="D2132">
        <v>1.0718594216250811E-3</v>
      </c>
      <c r="E2132">
        <v>3.1315704462037981E-3</v>
      </c>
      <c r="F2132">
        <v>1.1194169991209731E-3</v>
      </c>
    </row>
    <row r="2133" spans="1:6" x14ac:dyDescent="0.3">
      <c r="A2133">
        <v>45210.125</v>
      </c>
      <c r="B2133">
        <v>1.7800894913054209E-3</v>
      </c>
      <c r="C2133">
        <v>3.0337980342357352E-3</v>
      </c>
      <c r="D2133">
        <v>9.4888491927553047E-4</v>
      </c>
      <c r="E2133">
        <v>2.7083158149672379E-4</v>
      </c>
      <c r="F2133">
        <v>3.241633093607543E-3</v>
      </c>
    </row>
    <row r="2134" spans="1:6" x14ac:dyDescent="0.3">
      <c r="A2134">
        <v>45210.166666666657</v>
      </c>
      <c r="B2134">
        <v>-3.3346215906993361E-3</v>
      </c>
      <c r="C2134">
        <v>-8.4869766096263113E-4</v>
      </c>
      <c r="D2134">
        <v>-3.0764271777869402E-3</v>
      </c>
      <c r="E2134">
        <v>-2.5657604011241281E-3</v>
      </c>
      <c r="F2134">
        <v>-8.7388970030468777E-3</v>
      </c>
    </row>
    <row r="2135" spans="1:6" x14ac:dyDescent="0.3">
      <c r="A2135">
        <v>45210.208333333343</v>
      </c>
      <c r="B2135">
        <v>-6.5919707432361384E-3</v>
      </c>
      <c r="C2135">
        <v>-3.2616661519326321E-3</v>
      </c>
      <c r="D2135">
        <v>-1.166625092984676E-2</v>
      </c>
      <c r="E2135">
        <v>-3.8701167341166601E-3</v>
      </c>
      <c r="F2135">
        <v>-7.102626920482252E-3</v>
      </c>
    </row>
    <row r="2136" spans="1:6" x14ac:dyDescent="0.3">
      <c r="A2136">
        <v>45210.25</v>
      </c>
      <c r="B2136">
        <v>2.2815069538512119E-4</v>
      </c>
      <c r="C2136">
        <v>-2.212102054779293E-4</v>
      </c>
      <c r="D2136">
        <v>-3.7750079185093518E-3</v>
      </c>
      <c r="E2136">
        <v>5.1124544910766479E-3</v>
      </c>
      <c r="F2136">
        <v>4.0413587938755574E-3</v>
      </c>
    </row>
    <row r="2137" spans="1:6" x14ac:dyDescent="0.3">
      <c r="A2137">
        <v>45210.291666666657</v>
      </c>
      <c r="B2137">
        <v>2.971537891744906E-3</v>
      </c>
      <c r="C2137">
        <v>2.3466837957278508E-3</v>
      </c>
      <c r="D2137">
        <v>2.5461392044041219E-3</v>
      </c>
      <c r="E2137">
        <v>-1.928574496930761E-3</v>
      </c>
      <c r="F2137">
        <v>5.5093586610313874E-3</v>
      </c>
    </row>
    <row r="2138" spans="1:6" x14ac:dyDescent="0.3">
      <c r="A2138">
        <v>45210.333333333343</v>
      </c>
      <c r="B2138">
        <v>9.1998052590759236E-4</v>
      </c>
      <c r="C2138">
        <v>1.0153557772810259E-3</v>
      </c>
      <c r="D2138">
        <v>-4.2501117082636951E-3</v>
      </c>
      <c r="E2138">
        <v>-1.682126288976723E-4</v>
      </c>
      <c r="F2138">
        <v>-7.3565571627059903E-4</v>
      </c>
    </row>
    <row r="2139" spans="1:6" x14ac:dyDescent="0.3">
      <c r="A2139">
        <v>45210.375</v>
      </c>
      <c r="B2139">
        <v>1.0406702910231811E-3</v>
      </c>
      <c r="C2139">
        <v>8.3467726181827196E-4</v>
      </c>
      <c r="D2139">
        <v>-9.9849465531642347E-4</v>
      </c>
      <c r="E2139">
        <v>-3.815064262395463E-3</v>
      </c>
      <c r="F2139">
        <v>-4.1731028328095814E-3</v>
      </c>
    </row>
    <row r="2140" spans="1:6" x14ac:dyDescent="0.3">
      <c r="A2140">
        <v>45210.416666666657</v>
      </c>
      <c r="B2140">
        <v>1.889130529864417E-3</v>
      </c>
      <c r="C2140">
        <v>3.2160626661765432E-3</v>
      </c>
      <c r="D2140">
        <v>-1.5257686765660461E-3</v>
      </c>
      <c r="E2140">
        <v>-7.955792511860967E-4</v>
      </c>
      <c r="F2140">
        <v>1.098523941541644E-3</v>
      </c>
    </row>
    <row r="2141" spans="1:6" x14ac:dyDescent="0.3">
      <c r="A2141">
        <v>45210.458333333343</v>
      </c>
      <c r="B2141">
        <v>1.1534092572202609E-2</v>
      </c>
      <c r="C2141">
        <v>9.0508767190905035E-3</v>
      </c>
      <c r="D2141">
        <v>8.5187877304272516E-3</v>
      </c>
      <c r="E2141">
        <v>8.5137736176334571E-3</v>
      </c>
      <c r="F2141">
        <v>9.8815730181456736E-3</v>
      </c>
    </row>
    <row r="2142" spans="1:6" x14ac:dyDescent="0.3">
      <c r="A2142">
        <v>45210.5</v>
      </c>
      <c r="B2142">
        <v>3.6321982090121671E-3</v>
      </c>
      <c r="C2142">
        <v>3.1535070276262739E-3</v>
      </c>
      <c r="D2142">
        <v>4.2584139023400473E-3</v>
      </c>
      <c r="E2142">
        <v>-4.0689180529546328E-4</v>
      </c>
      <c r="F2142">
        <v>7.4920293699536657E-3</v>
      </c>
    </row>
    <row r="2143" spans="1:6" x14ac:dyDescent="0.3">
      <c r="A2143">
        <v>45210.541666666657</v>
      </c>
      <c r="B2143">
        <v>1.7504903547263979E-3</v>
      </c>
      <c r="C2143">
        <v>-1.2081760453117999E-3</v>
      </c>
      <c r="D2143">
        <v>-3.581450767231497E-3</v>
      </c>
      <c r="E2143">
        <v>-8.2653815568657363E-3</v>
      </c>
      <c r="F2143">
        <v>1.683537356521073E-3</v>
      </c>
    </row>
    <row r="2144" spans="1:6" x14ac:dyDescent="0.3">
      <c r="A2144">
        <v>45210.583333333343</v>
      </c>
      <c r="B2144">
        <v>-2.321298777003242E-3</v>
      </c>
      <c r="C2144">
        <v>-1.761356925309794E-3</v>
      </c>
      <c r="D2144">
        <v>-3.7423717740289698E-3</v>
      </c>
      <c r="E2144">
        <v>2.256384795438895E-3</v>
      </c>
      <c r="F2144">
        <v>-4.5600716799183002E-3</v>
      </c>
    </row>
    <row r="2145" spans="1:6" x14ac:dyDescent="0.3">
      <c r="A2145">
        <v>45210.625</v>
      </c>
      <c r="B2145">
        <v>-2.7230834034839319E-3</v>
      </c>
      <c r="C2145">
        <v>-1.5904034350724891E-3</v>
      </c>
      <c r="D2145">
        <v>-5.8956050199005037E-4</v>
      </c>
      <c r="E2145">
        <v>-4.6054628892181586E-3</v>
      </c>
      <c r="F2145">
        <v>-5.7381157386589114E-4</v>
      </c>
    </row>
    <row r="2146" spans="1:6" x14ac:dyDescent="0.3">
      <c r="A2146">
        <v>45210.666666666657</v>
      </c>
      <c r="B2146">
        <v>1.337451657672241E-3</v>
      </c>
      <c r="C2146">
        <v>-7.2625926520831943E-4</v>
      </c>
      <c r="D2146">
        <v>-1.3929217858597109E-3</v>
      </c>
      <c r="E2146">
        <v>3.962245640264918E-3</v>
      </c>
      <c r="F2146">
        <v>4.6354348390156147E-3</v>
      </c>
    </row>
    <row r="2147" spans="1:6" x14ac:dyDescent="0.3">
      <c r="A2147">
        <v>45210.708333333343</v>
      </c>
      <c r="B2147">
        <v>-2.4806222302754078E-4</v>
      </c>
      <c r="C2147">
        <v>3.1310924196135519E-4</v>
      </c>
      <c r="D2147">
        <v>-7.1169022162791756E-3</v>
      </c>
      <c r="E2147">
        <v>-3.6589979262869991E-4</v>
      </c>
      <c r="F2147">
        <v>-2.4912253091413008E-3</v>
      </c>
    </row>
    <row r="2148" spans="1:6" x14ac:dyDescent="0.3">
      <c r="A2148">
        <v>45210.75</v>
      </c>
      <c r="B2148">
        <v>-2.0592309994953871E-3</v>
      </c>
      <c r="C2148">
        <v>-1.0537025660121309E-3</v>
      </c>
      <c r="D2148">
        <v>-3.035085478490478E-3</v>
      </c>
      <c r="E2148">
        <v>-6.1713269567132264E-3</v>
      </c>
      <c r="F2148">
        <v>-4.461372084589829E-3</v>
      </c>
    </row>
    <row r="2149" spans="1:6" x14ac:dyDescent="0.3">
      <c r="A2149">
        <v>45210.791666666657</v>
      </c>
      <c r="B2149">
        <v>-3.183374174267888E-3</v>
      </c>
      <c r="C2149">
        <v>-5.1873639016431156E-3</v>
      </c>
      <c r="D2149">
        <v>2.928016206693306E-3</v>
      </c>
      <c r="E2149">
        <v>-4.1024993453259856E-3</v>
      </c>
      <c r="F2149">
        <v>-2.895453727102708E-3</v>
      </c>
    </row>
    <row r="2150" spans="1:6" x14ac:dyDescent="0.3">
      <c r="A2150">
        <v>45210.833333333343</v>
      </c>
      <c r="B2150">
        <v>2.6974614279596022E-3</v>
      </c>
      <c r="C2150">
        <v>4.2041808457384984E-3</v>
      </c>
      <c r="D2150">
        <v>3.9115307295238084E-3</v>
      </c>
      <c r="E2150">
        <v>5.185285276095861E-3</v>
      </c>
      <c r="F2150">
        <v>6.8357060680587318E-3</v>
      </c>
    </row>
    <row r="2151" spans="1:6" x14ac:dyDescent="0.3">
      <c r="A2151">
        <v>45210.875</v>
      </c>
      <c r="B2151">
        <v>1.022108830130968E-3</v>
      </c>
      <c r="C2151">
        <v>3.444827888807271E-3</v>
      </c>
      <c r="D2151">
        <v>5.6967869925990807E-3</v>
      </c>
      <c r="E2151">
        <v>-9.9048673553058138E-4</v>
      </c>
      <c r="F2151">
        <v>1.174384210896018E-2</v>
      </c>
    </row>
    <row r="2152" spans="1:6" x14ac:dyDescent="0.3">
      <c r="A2152">
        <v>45211</v>
      </c>
      <c r="B2152">
        <v>-4.707253404365043E-3</v>
      </c>
      <c r="C2152">
        <v>-3.267980344257381E-3</v>
      </c>
      <c r="D2152">
        <v>-8.0584968313545616E-3</v>
      </c>
      <c r="E2152">
        <v>-4.6477816528270773E-3</v>
      </c>
      <c r="F2152">
        <v>-8.3843183962652289E-3</v>
      </c>
    </row>
    <row r="2153" spans="1:6" x14ac:dyDescent="0.3">
      <c r="A2153">
        <v>45211.041666666657</v>
      </c>
      <c r="B2153">
        <v>1.868768232082326E-3</v>
      </c>
      <c r="C2153">
        <v>1.148933266202833E-3</v>
      </c>
      <c r="D2153">
        <v>4.1369780347922484E-3</v>
      </c>
      <c r="E2153">
        <v>1.79229751510726E-3</v>
      </c>
      <c r="F2153">
        <v>3.5500343343072582E-3</v>
      </c>
    </row>
    <row r="2154" spans="1:6" x14ac:dyDescent="0.3">
      <c r="A2154">
        <v>45211.083333333343</v>
      </c>
      <c r="B2154">
        <v>1.0161958826579521E-3</v>
      </c>
      <c r="C2154">
        <v>-1.045764882458938E-3</v>
      </c>
      <c r="D2154">
        <v>2.1710988832559001E-3</v>
      </c>
      <c r="E2154">
        <v>1.8045248657143659E-3</v>
      </c>
      <c r="F2154">
        <v>3.0296200924932629E-5</v>
      </c>
    </row>
    <row r="2155" spans="1:6" x14ac:dyDescent="0.3">
      <c r="A2155">
        <v>45211.125</v>
      </c>
      <c r="B2155">
        <v>-2.0854203742125431E-3</v>
      </c>
      <c r="C2155">
        <v>-1.922309583360228E-3</v>
      </c>
      <c r="D2155">
        <v>-4.1068681868167943E-3</v>
      </c>
      <c r="E2155">
        <v>1.103269069277838E-4</v>
      </c>
      <c r="F2155">
        <v>-4.3513908957999066E-3</v>
      </c>
    </row>
    <row r="2156" spans="1:6" x14ac:dyDescent="0.3">
      <c r="A2156">
        <v>45211.166666666657</v>
      </c>
      <c r="B2156">
        <v>3.0190444654351611E-4</v>
      </c>
      <c r="C2156">
        <v>1.305708930925659E-4</v>
      </c>
      <c r="D2156">
        <v>2.1279046770744259E-3</v>
      </c>
      <c r="E2156">
        <v>-6.5085470442673519E-3</v>
      </c>
      <c r="F2156">
        <v>2.6354443158190192E-3</v>
      </c>
    </row>
    <row r="2157" spans="1:6" x14ac:dyDescent="0.3">
      <c r="A2157">
        <v>45211.208333333343</v>
      </c>
      <c r="B2157">
        <v>2.1385422955992129E-3</v>
      </c>
      <c r="C2157">
        <v>8.3389842862502492E-4</v>
      </c>
      <c r="D2157">
        <v>8.0101251513515234E-4</v>
      </c>
      <c r="E2157">
        <v>5.3084752093679908E-3</v>
      </c>
      <c r="F2157">
        <v>4.0775232413174439E-3</v>
      </c>
    </row>
    <row r="2158" spans="1:6" x14ac:dyDescent="0.3">
      <c r="A2158">
        <v>45211.25</v>
      </c>
      <c r="B2158">
        <v>2.3078962325759911E-4</v>
      </c>
      <c r="C2158">
        <v>1.355131631140328E-3</v>
      </c>
      <c r="D2158">
        <v>4.7456299645909257E-3</v>
      </c>
      <c r="E2158">
        <v>2.988696022522185E-3</v>
      </c>
      <c r="F2158">
        <v>1.0147915228099569E-2</v>
      </c>
    </row>
    <row r="2159" spans="1:6" x14ac:dyDescent="0.3">
      <c r="A2159">
        <v>45211.291666666657</v>
      </c>
      <c r="B2159">
        <v>2.054063307628134E-3</v>
      </c>
      <c r="C2159">
        <v>9.7791522146586634E-3</v>
      </c>
      <c r="D2159">
        <v>1.20411631751945E-2</v>
      </c>
      <c r="E2159">
        <v>1.1299537685318609E-2</v>
      </c>
      <c r="F2159">
        <v>7.2263202033022661E-3</v>
      </c>
    </row>
    <row r="2160" spans="1:6" x14ac:dyDescent="0.3">
      <c r="A2160">
        <v>45211.333333333343</v>
      </c>
      <c r="B2160">
        <v>-5.0909875535115731E-4</v>
      </c>
      <c r="C2160">
        <v>-2.543800165292744E-3</v>
      </c>
      <c r="D2160">
        <v>-9.4030590166003505E-4</v>
      </c>
      <c r="E2160">
        <v>-6.4235318905387917E-3</v>
      </c>
      <c r="F2160">
        <v>-3.4438716492861919E-3</v>
      </c>
    </row>
    <row r="2161" spans="1:6" x14ac:dyDescent="0.3">
      <c r="A2161">
        <v>45211.375</v>
      </c>
      <c r="B2161">
        <v>-2.969512863308293E-3</v>
      </c>
      <c r="C2161">
        <v>-4.7196208519790324E-3</v>
      </c>
      <c r="D2161">
        <v>-5.1526094360224662E-3</v>
      </c>
      <c r="E2161">
        <v>-3.6120726436543339E-3</v>
      </c>
      <c r="F2161">
        <v>-7.709015259201514E-3</v>
      </c>
    </row>
    <row r="2162" spans="1:6" x14ac:dyDescent="0.3">
      <c r="A2162">
        <v>45211.416666666657</v>
      </c>
      <c r="B2162">
        <v>3.5761096688508368E-4</v>
      </c>
      <c r="C2162">
        <v>1.0726112209264561E-4</v>
      </c>
      <c r="D2162">
        <v>-6.0148277915914798E-4</v>
      </c>
      <c r="E2162">
        <v>-1.4395572130551991E-3</v>
      </c>
      <c r="F2162">
        <v>4.5274781373385959E-3</v>
      </c>
    </row>
    <row r="2163" spans="1:6" x14ac:dyDescent="0.3">
      <c r="A2163">
        <v>45211.458333333343</v>
      </c>
      <c r="B2163">
        <v>2.4622726371353689E-3</v>
      </c>
      <c r="C2163">
        <v>1.6992182174679429E-3</v>
      </c>
      <c r="D2163">
        <v>5.6135416722243314E-3</v>
      </c>
      <c r="E2163">
        <v>6.3111173347126664E-4</v>
      </c>
      <c r="F2163">
        <v>2.5077926406041999E-3</v>
      </c>
    </row>
    <row r="2164" spans="1:6" x14ac:dyDescent="0.3">
      <c r="A2164">
        <v>45211.5</v>
      </c>
      <c r="B2164">
        <v>2.2044142284626399E-3</v>
      </c>
      <c r="C2164">
        <v>3.3488321889688799E-4</v>
      </c>
      <c r="D2164">
        <v>3.4597591555096592E-3</v>
      </c>
      <c r="E2164">
        <v>2.5038564653707658E-3</v>
      </c>
      <c r="F2164">
        <v>-1.375637008335952E-3</v>
      </c>
    </row>
    <row r="2165" spans="1:6" x14ac:dyDescent="0.3">
      <c r="A2165">
        <v>45211.541666666657</v>
      </c>
      <c r="B2165">
        <v>8.420796895831803E-4</v>
      </c>
      <c r="C2165">
        <v>8.41033820511582E-4</v>
      </c>
      <c r="D2165">
        <v>-2.372059534156291E-3</v>
      </c>
      <c r="E2165">
        <v>2.0250354113189768E-3</v>
      </c>
      <c r="F2165">
        <v>4.5150885685138666E-3</v>
      </c>
    </row>
    <row r="2166" spans="1:6" x14ac:dyDescent="0.3">
      <c r="A2166">
        <v>45211.583333333343</v>
      </c>
      <c r="B2166">
        <v>5.8465307035596983E-5</v>
      </c>
      <c r="C2166">
        <v>6.202078774954105E-3</v>
      </c>
      <c r="D2166">
        <v>5.5043976449549829E-3</v>
      </c>
      <c r="E2166">
        <v>-1.328740454758643E-3</v>
      </c>
      <c r="F2166">
        <v>5.9997912772449284E-3</v>
      </c>
    </row>
    <row r="2167" spans="1:6" x14ac:dyDescent="0.3">
      <c r="A2167">
        <v>45211.625</v>
      </c>
      <c r="B2167">
        <v>1.137606730371154E-3</v>
      </c>
      <c r="C2167">
        <v>-2.5799354070072059E-3</v>
      </c>
      <c r="D2167">
        <v>-1.673324853403143E-3</v>
      </c>
      <c r="E2167">
        <v>3.8440082188767651E-3</v>
      </c>
      <c r="F2167">
        <v>-6.3956867487232876E-3</v>
      </c>
    </row>
    <row r="2168" spans="1:6" x14ac:dyDescent="0.3">
      <c r="A2168">
        <v>45211.666666666657</v>
      </c>
      <c r="B2168">
        <v>-6.0186117978207961E-4</v>
      </c>
      <c r="C2168">
        <v>-7.4129263586976868E-4</v>
      </c>
      <c r="D2168">
        <v>2.1905219746147981E-3</v>
      </c>
      <c r="E2168">
        <v>2.2604386077120691E-3</v>
      </c>
      <c r="F2168">
        <v>2.0662693625950849E-4</v>
      </c>
    </row>
    <row r="2169" spans="1:6" x14ac:dyDescent="0.3">
      <c r="A2169">
        <v>45211.708333333343</v>
      </c>
      <c r="B2169">
        <v>-2.2193047767487799E-3</v>
      </c>
      <c r="C2169">
        <v>-1.070898130906651E-3</v>
      </c>
      <c r="D2169">
        <v>-2.3869039713594409E-3</v>
      </c>
      <c r="E2169">
        <v>-1.4445442298664611E-4</v>
      </c>
      <c r="F2169">
        <v>3.175303723425314E-3</v>
      </c>
    </row>
    <row r="2170" spans="1:6" x14ac:dyDescent="0.3">
      <c r="A2170">
        <v>45211.75</v>
      </c>
      <c r="B2170">
        <v>-1.2759862391600019E-3</v>
      </c>
      <c r="C2170">
        <v>-2.1113232316340969E-3</v>
      </c>
      <c r="D2170">
        <v>-3.9326812001161142E-3</v>
      </c>
      <c r="E2170">
        <v>2.4414755390043241E-3</v>
      </c>
      <c r="F2170">
        <v>-4.4091754471784991E-4</v>
      </c>
    </row>
    <row r="2171" spans="1:6" x14ac:dyDescent="0.3">
      <c r="A2171">
        <v>45211.791666666657</v>
      </c>
      <c r="B2171">
        <v>-4.550859044002811E-4</v>
      </c>
      <c r="C2171">
        <v>-5.6111508947314748E-4</v>
      </c>
      <c r="D2171">
        <v>-2.539059602210232E-3</v>
      </c>
      <c r="E2171">
        <v>-1.6589754858952711E-3</v>
      </c>
      <c r="F2171">
        <v>1.6748708305133341E-4</v>
      </c>
    </row>
    <row r="2172" spans="1:6" x14ac:dyDescent="0.3">
      <c r="A2172">
        <v>45211.833333333343</v>
      </c>
      <c r="B2172">
        <v>2.8175128076091978E-4</v>
      </c>
      <c r="C2172">
        <v>1.4317079606417259E-4</v>
      </c>
      <c r="D2172">
        <v>2.3108258893324491E-3</v>
      </c>
      <c r="E2172">
        <v>-6.0979289416783506E-3</v>
      </c>
      <c r="F2172">
        <v>-5.6769150912993416E-3</v>
      </c>
    </row>
    <row r="2173" spans="1:6" x14ac:dyDescent="0.3">
      <c r="A2173">
        <v>45211.875</v>
      </c>
      <c r="B2173">
        <v>-2.4097473759413231E-4</v>
      </c>
      <c r="C2173">
        <v>4.9448209973731582E-4</v>
      </c>
      <c r="D2173">
        <v>3.308626327478823E-3</v>
      </c>
      <c r="E2173">
        <v>8.6124644468351383E-4</v>
      </c>
      <c r="F2173">
        <v>2.1289478591575181E-3</v>
      </c>
    </row>
    <row r="2174" spans="1:6" x14ac:dyDescent="0.3">
      <c r="A2174">
        <v>45211.916666666657</v>
      </c>
      <c r="B2174">
        <v>-2.7524524873050989E-3</v>
      </c>
      <c r="C2174">
        <v>-3.1305129868637259E-3</v>
      </c>
      <c r="D2174">
        <v>-5.432001618080955E-3</v>
      </c>
      <c r="E2174">
        <v>2.39077120405523E-3</v>
      </c>
      <c r="F2174">
        <v>-7.3465593624932584E-3</v>
      </c>
    </row>
    <row r="2175" spans="1:6" x14ac:dyDescent="0.3">
      <c r="A2175">
        <v>45211.958333333343</v>
      </c>
      <c r="B2175">
        <v>1.449830557020594E-3</v>
      </c>
      <c r="C2175">
        <v>9.8184977057436422E-4</v>
      </c>
      <c r="D2175">
        <v>4.3712101413687886E-3</v>
      </c>
      <c r="E2175">
        <v>2.7545528673758781E-3</v>
      </c>
      <c r="F2175">
        <v>5.5673751067431719E-3</v>
      </c>
    </row>
    <row r="2176" spans="1:6" x14ac:dyDescent="0.3">
      <c r="A2176">
        <v>45212</v>
      </c>
      <c r="B2176">
        <v>-4.9733725859366302E-4</v>
      </c>
      <c r="C2176">
        <v>-1.8848866977091281E-4</v>
      </c>
      <c r="D2176">
        <v>-3.6163400173853449E-3</v>
      </c>
      <c r="E2176">
        <v>2.3730474105898721E-3</v>
      </c>
      <c r="F2176">
        <v>1.253002106428918E-3</v>
      </c>
    </row>
    <row r="2177" spans="1:6" x14ac:dyDescent="0.3">
      <c r="A2177">
        <v>45212</v>
      </c>
      <c r="B2177">
        <v>8.744803547864788E-4</v>
      </c>
      <c r="C2177">
        <v>2.3869661106581631E-3</v>
      </c>
      <c r="D2177">
        <v>1.4482874910427639E-2</v>
      </c>
      <c r="E2177">
        <v>-1.2000698857442529E-3</v>
      </c>
      <c r="F2177">
        <v>7.4957121506795329E-3</v>
      </c>
    </row>
    <row r="2178" spans="1:6" x14ac:dyDescent="0.3">
      <c r="A2178">
        <v>45212.041666666657</v>
      </c>
      <c r="B2178">
        <v>-8.0038195764168412E-4</v>
      </c>
      <c r="C2178">
        <v>-8.6837242212353324E-4</v>
      </c>
      <c r="D2178">
        <v>-5.2934145392198586E-3</v>
      </c>
      <c r="E2178">
        <v>-4.7079313789047854E-3</v>
      </c>
      <c r="F2178">
        <v>-3.08723126967292E-3</v>
      </c>
    </row>
    <row r="2179" spans="1:6" x14ac:dyDescent="0.3">
      <c r="A2179">
        <v>45212.083333333343</v>
      </c>
      <c r="B2179">
        <v>-5.6204318135364719E-4</v>
      </c>
      <c r="C2179">
        <v>4.8551567869425352E-4</v>
      </c>
      <c r="D2179">
        <v>2.460491364146911E-3</v>
      </c>
      <c r="E2179">
        <v>-3.4445445867984799E-3</v>
      </c>
      <c r="F2179">
        <v>-4.0178437150743861E-4</v>
      </c>
    </row>
    <row r="2180" spans="1:6" x14ac:dyDescent="0.3">
      <c r="A2180">
        <v>45212.125</v>
      </c>
      <c r="B2180">
        <v>3.4458409710446102E-4</v>
      </c>
      <c r="C2180">
        <v>3.2487422975409038E-4</v>
      </c>
      <c r="D2180">
        <v>-2.395443021606053E-3</v>
      </c>
      <c r="E2180">
        <v>4.2589993883466694E-3</v>
      </c>
      <c r="F2180">
        <v>-3.652678982647364E-3</v>
      </c>
    </row>
    <row r="2181" spans="1:6" x14ac:dyDescent="0.3">
      <c r="A2181">
        <v>45212.166666666657</v>
      </c>
      <c r="B2181">
        <v>-2.463706583101842E-3</v>
      </c>
      <c r="C2181">
        <v>-2.095722151219421E-3</v>
      </c>
      <c r="D2181">
        <v>-6.603185229084819E-3</v>
      </c>
      <c r="E2181">
        <v>-4.8345809327484538E-3</v>
      </c>
      <c r="F2181">
        <v>-5.0066361707067257E-3</v>
      </c>
    </row>
    <row r="2182" spans="1:6" x14ac:dyDescent="0.3">
      <c r="A2182">
        <v>45212.208333333343</v>
      </c>
      <c r="B2182">
        <v>2.6499372196455602E-3</v>
      </c>
      <c r="C2182">
        <v>9.9191677171833292E-4</v>
      </c>
      <c r="D2182">
        <v>8.0101700205382754E-5</v>
      </c>
      <c r="E2182">
        <v>-3.2431968178202352E-5</v>
      </c>
      <c r="F2182">
        <v>1.002312090749923E-3</v>
      </c>
    </row>
    <row r="2183" spans="1:6" x14ac:dyDescent="0.3">
      <c r="A2183">
        <v>45212.25</v>
      </c>
      <c r="B2183">
        <v>2.3730306714734571E-3</v>
      </c>
      <c r="C2183">
        <v>2.2279632990121062E-3</v>
      </c>
      <c r="D2183">
        <v>3.5817130945123509E-3</v>
      </c>
      <c r="E2183">
        <v>3.6749349985603559E-3</v>
      </c>
      <c r="F2183">
        <v>2.3685698730033979E-3</v>
      </c>
    </row>
    <row r="2184" spans="1:6" x14ac:dyDescent="0.3">
      <c r="A2184">
        <v>45212.291666666657</v>
      </c>
      <c r="B2184">
        <v>-1.8630759362831121E-3</v>
      </c>
      <c r="C2184">
        <v>-1.9089955519924139E-3</v>
      </c>
      <c r="D2184">
        <v>-3.4918044302132368E-3</v>
      </c>
      <c r="E2184">
        <v>-1.754365865458128E-3</v>
      </c>
      <c r="F2184">
        <v>-4.3350368459394977E-3</v>
      </c>
    </row>
    <row r="2185" spans="1:6" x14ac:dyDescent="0.3">
      <c r="A2185">
        <v>45212.333333333343</v>
      </c>
      <c r="B2185">
        <v>-1.4703644813067651E-3</v>
      </c>
      <c r="C2185">
        <v>-9.366180141332411E-3</v>
      </c>
      <c r="D2185">
        <v>-2.6809108997585922E-3</v>
      </c>
      <c r="E2185">
        <v>-4.910868140789817E-4</v>
      </c>
      <c r="F2185">
        <v>-3.764206891289514E-3</v>
      </c>
    </row>
    <row r="2186" spans="1:6" x14ac:dyDescent="0.3">
      <c r="A2186">
        <v>45212.375</v>
      </c>
      <c r="B2186">
        <v>-4.2229893836333039E-3</v>
      </c>
      <c r="C2186">
        <v>-5.4080938976592396E-3</v>
      </c>
      <c r="D2186">
        <v>-5.9919806979681391E-3</v>
      </c>
      <c r="E2186">
        <v>1.1775460874748551E-3</v>
      </c>
      <c r="F2186">
        <v>-4.634275203715634E-3</v>
      </c>
    </row>
    <row r="2187" spans="1:6" x14ac:dyDescent="0.3">
      <c r="A2187">
        <v>45212.416666666657</v>
      </c>
      <c r="B2187">
        <v>2.9359076685179408E-3</v>
      </c>
      <c r="C2187">
        <v>2.6534941980665941E-3</v>
      </c>
      <c r="D2187">
        <v>2.421812627355858E-3</v>
      </c>
      <c r="E2187">
        <v>5.0862693536961011E-3</v>
      </c>
      <c r="F2187">
        <v>1.0401135690166631E-3</v>
      </c>
    </row>
    <row r="2188" spans="1:6" x14ac:dyDescent="0.3">
      <c r="A2188">
        <v>45212.458333333343</v>
      </c>
      <c r="B2188">
        <v>3.6567167400276932E-3</v>
      </c>
      <c r="C2188">
        <v>5.1184644609239384E-3</v>
      </c>
      <c r="D2188">
        <v>7.9863477808351617E-3</v>
      </c>
      <c r="E2188">
        <v>8.4045363525094268E-4</v>
      </c>
      <c r="F2188">
        <v>6.9874310353806209E-3</v>
      </c>
    </row>
    <row r="2189" spans="1:6" x14ac:dyDescent="0.3">
      <c r="A2189">
        <v>45212.5</v>
      </c>
      <c r="B2189">
        <v>1.8280133256269281E-3</v>
      </c>
      <c r="C2189">
        <v>1.9068381430869361E-4</v>
      </c>
      <c r="D2189">
        <v>3.9050099994772519E-3</v>
      </c>
      <c r="E2189">
        <v>2.2668994128720809E-3</v>
      </c>
      <c r="F2189">
        <v>-8.9949288275683703E-4</v>
      </c>
    </row>
    <row r="2190" spans="1:6" x14ac:dyDescent="0.3">
      <c r="A2190">
        <v>45212.541666666657</v>
      </c>
      <c r="B2190">
        <v>-3.378138108352309E-3</v>
      </c>
      <c r="C2190">
        <v>1.1777502516705301E-3</v>
      </c>
      <c r="D2190">
        <v>-4.6157946274205126E-3</v>
      </c>
      <c r="E2190">
        <v>-2.6580679966779412E-3</v>
      </c>
      <c r="F2190">
        <v>-7.4917325995923854E-3</v>
      </c>
    </row>
    <row r="2191" spans="1:6" x14ac:dyDescent="0.3">
      <c r="A2191">
        <v>45212.583333333343</v>
      </c>
      <c r="B2191">
        <v>1.1229492245954931E-3</v>
      </c>
      <c r="C2191">
        <v>5.0086960218036984E-4</v>
      </c>
      <c r="D2191">
        <v>3.1470070365532008E-3</v>
      </c>
      <c r="E2191">
        <v>-7.1773426041182179E-3</v>
      </c>
      <c r="F2191">
        <v>-2.9393612556378039E-5</v>
      </c>
    </row>
    <row r="2192" spans="1:6" x14ac:dyDescent="0.3">
      <c r="A2192">
        <v>45212.625</v>
      </c>
      <c r="B2192">
        <v>9.2912510565894659E-4</v>
      </c>
      <c r="C2192">
        <v>1.0107978605412189E-3</v>
      </c>
      <c r="D2192">
        <v>-1.196778506384638E-5</v>
      </c>
      <c r="E2192">
        <v>-2.372225881494282E-3</v>
      </c>
      <c r="F2192">
        <v>7.214016057229349E-4</v>
      </c>
    </row>
    <row r="2193" spans="1:6" x14ac:dyDescent="0.3">
      <c r="A2193">
        <v>45212.666666666657</v>
      </c>
      <c r="B2193">
        <v>-1.5794488825841761E-3</v>
      </c>
      <c r="C2193">
        <v>-1.5961431751827719E-5</v>
      </c>
      <c r="D2193">
        <v>-8.637893175361636E-4</v>
      </c>
      <c r="E2193">
        <v>4.8301076119812208E-4</v>
      </c>
      <c r="F2193">
        <v>-3.903295777513547E-4</v>
      </c>
    </row>
    <row r="2194" spans="1:6" x14ac:dyDescent="0.3">
      <c r="A2194">
        <v>45212.708333333343</v>
      </c>
      <c r="B2194">
        <v>-7.6087575402089304E-3</v>
      </c>
      <c r="C2194">
        <v>-7.0779281557898756E-3</v>
      </c>
      <c r="D2194">
        <v>-1.4935866889114279E-2</v>
      </c>
      <c r="E2194">
        <v>-5.0176826370169529E-3</v>
      </c>
      <c r="F2194">
        <v>-1.8985657742197831E-2</v>
      </c>
    </row>
    <row r="2195" spans="1:6" x14ac:dyDescent="0.3">
      <c r="A2195">
        <v>45212.75</v>
      </c>
      <c r="B2195">
        <v>-9.9956935192336877E-4</v>
      </c>
      <c r="C2195">
        <v>1.1111557346950101E-3</v>
      </c>
      <c r="D2195">
        <v>-2.1565631757560978E-3</v>
      </c>
      <c r="E2195">
        <v>-4.9003265976836489E-4</v>
      </c>
      <c r="F2195">
        <v>-1.044411995286842E-3</v>
      </c>
    </row>
    <row r="2196" spans="1:6" x14ac:dyDescent="0.3">
      <c r="A2196">
        <v>45212.791666666657</v>
      </c>
      <c r="B2196">
        <v>6.6691505751630929E-3</v>
      </c>
      <c r="C2196">
        <v>2.0381517423340239E-3</v>
      </c>
      <c r="D2196">
        <v>3.5251071478451428E-3</v>
      </c>
      <c r="E2196">
        <v>2.2763558278663218E-3</v>
      </c>
      <c r="F2196">
        <v>9.7993476380081688E-3</v>
      </c>
    </row>
    <row r="2197" spans="1:6" x14ac:dyDescent="0.3">
      <c r="A2197">
        <v>45212.833333333343</v>
      </c>
      <c r="B2197">
        <v>-1.3803462880122731E-3</v>
      </c>
      <c r="C2197">
        <v>-8.6388505886319112E-4</v>
      </c>
      <c r="D2197">
        <v>2.602269450060236E-3</v>
      </c>
      <c r="E2197">
        <v>-1.182639159616727E-3</v>
      </c>
      <c r="F2197">
        <v>-2.7629993889532749E-3</v>
      </c>
    </row>
    <row r="2198" spans="1:6" x14ac:dyDescent="0.3">
      <c r="A2198">
        <v>45212.875</v>
      </c>
      <c r="B2198">
        <v>-1.037386952563208E-3</v>
      </c>
      <c r="C2198">
        <v>-4.312625766014302E-3</v>
      </c>
      <c r="D2198">
        <v>-5.3889888623090748E-3</v>
      </c>
      <c r="E2198">
        <v>-1.6466898845863931E-3</v>
      </c>
      <c r="F2198">
        <v>-3.5952751814554381E-3</v>
      </c>
    </row>
    <row r="2199" spans="1:6" x14ac:dyDescent="0.3">
      <c r="A2199">
        <v>45212.916666666657</v>
      </c>
      <c r="B2199">
        <v>-7.3489299541229438E-4</v>
      </c>
      <c r="C2199">
        <v>-1.254323253371071E-3</v>
      </c>
      <c r="D2199">
        <v>-2.108171956035871E-3</v>
      </c>
      <c r="E2199">
        <v>-1.5222046969320521E-3</v>
      </c>
      <c r="F2199">
        <v>-3.4467643536606738E-3</v>
      </c>
    </row>
    <row r="2200" spans="1:6" x14ac:dyDescent="0.3">
      <c r="A2200">
        <v>45212.958333333343</v>
      </c>
      <c r="B2200">
        <v>2.6909079026857133E-4</v>
      </c>
      <c r="C2200">
        <v>2.179562034047637E-3</v>
      </c>
      <c r="D2200">
        <v>2.973622104432591E-3</v>
      </c>
      <c r="E2200">
        <v>3.48165396231848E-3</v>
      </c>
      <c r="F2200">
        <v>1.385824134215735E-3</v>
      </c>
    </row>
    <row r="2201" spans="1:6" x14ac:dyDescent="0.3">
      <c r="A2201">
        <v>45213</v>
      </c>
      <c r="B2201">
        <v>-1.0013434002977661E-3</v>
      </c>
      <c r="C2201">
        <v>-8.5873962762305256E-4</v>
      </c>
      <c r="D2201">
        <v>-2.0701116969198152E-3</v>
      </c>
      <c r="E2201">
        <v>-4.2172286460593587E-3</v>
      </c>
      <c r="F2201">
        <v>-3.0696649999030611E-3</v>
      </c>
    </row>
    <row r="2202" spans="1:6" x14ac:dyDescent="0.3">
      <c r="A2202">
        <v>45213</v>
      </c>
      <c r="B2202">
        <v>8.3688220304834631E-4</v>
      </c>
      <c r="C2202">
        <v>9.9168086516500517E-4</v>
      </c>
      <c r="D2202">
        <v>1.880985583928118E-3</v>
      </c>
      <c r="E2202">
        <v>-8.3724585075949521E-5</v>
      </c>
      <c r="F2202">
        <v>2.4889694707046651E-4</v>
      </c>
    </row>
    <row r="2203" spans="1:6" x14ac:dyDescent="0.3">
      <c r="A2203">
        <v>45213.041666666657</v>
      </c>
      <c r="B2203">
        <v>6.2693246824582132E-4</v>
      </c>
      <c r="C2203">
        <v>1.3501204283289561E-3</v>
      </c>
      <c r="D2203">
        <v>2.3151497771683911E-3</v>
      </c>
      <c r="E2203">
        <v>2.025905054710175E-4</v>
      </c>
      <c r="F2203">
        <v>-2.881142873837287E-3</v>
      </c>
    </row>
    <row r="2204" spans="1:6" x14ac:dyDescent="0.3">
      <c r="A2204">
        <v>45213.083333333343</v>
      </c>
      <c r="B2204">
        <v>8.5031634757620138E-4</v>
      </c>
      <c r="C2204">
        <v>2.038592031892196E-3</v>
      </c>
      <c r="D2204">
        <v>4.3851474655375068E-3</v>
      </c>
      <c r="E2204">
        <v>5.960483437654039E-4</v>
      </c>
      <c r="F2204">
        <v>5.0045795567554233E-3</v>
      </c>
    </row>
    <row r="2205" spans="1:6" x14ac:dyDescent="0.3">
      <c r="A2205">
        <v>45213.125</v>
      </c>
      <c r="B2205">
        <v>-2.6545747973822042E-4</v>
      </c>
      <c r="C2205">
        <v>-1.205999170620551E-3</v>
      </c>
      <c r="D2205">
        <v>2.342368942023863E-3</v>
      </c>
      <c r="E2205">
        <v>-3.0419828722590261E-4</v>
      </c>
      <c r="F2205">
        <v>-4.1565400996205508E-3</v>
      </c>
    </row>
    <row r="2206" spans="1:6" x14ac:dyDescent="0.3">
      <c r="A2206">
        <v>45213.166666666657</v>
      </c>
      <c r="B2206">
        <v>9.2668381899717004E-6</v>
      </c>
      <c r="C2206">
        <v>-3.7683220911974009E-4</v>
      </c>
      <c r="D2206">
        <v>-2.369251318907457E-3</v>
      </c>
      <c r="E2206">
        <v>1.1691826650153329E-3</v>
      </c>
      <c r="F2206">
        <v>-4.1963141176556869E-3</v>
      </c>
    </row>
    <row r="2207" spans="1:6" x14ac:dyDescent="0.3">
      <c r="A2207">
        <v>45213.208333333343</v>
      </c>
      <c r="B2207">
        <v>-4.8549718948267889E-4</v>
      </c>
      <c r="C2207">
        <v>-1.0534806162897389E-3</v>
      </c>
      <c r="D2207">
        <v>-8.6667773383895059E-4</v>
      </c>
      <c r="E2207">
        <v>3.5766615889556552E-4</v>
      </c>
      <c r="F2207">
        <v>4.0842338693689358E-3</v>
      </c>
    </row>
    <row r="2208" spans="1:6" x14ac:dyDescent="0.3">
      <c r="A2208">
        <v>45213.25</v>
      </c>
      <c r="B2208">
        <v>1.579254526667995E-4</v>
      </c>
      <c r="C2208">
        <v>-3.4501450560281539E-3</v>
      </c>
      <c r="D2208">
        <v>9.3543470371466257E-4</v>
      </c>
      <c r="E2208">
        <v>1.7046405859628801E-3</v>
      </c>
      <c r="F2208">
        <v>2.0711755024413569E-3</v>
      </c>
    </row>
    <row r="2209" spans="1:6" x14ac:dyDescent="0.3">
      <c r="A2209">
        <v>45213.291666666657</v>
      </c>
      <c r="B2209">
        <v>7.2797634114396016E-5</v>
      </c>
      <c r="C2209">
        <v>-2.0965560759417141E-3</v>
      </c>
      <c r="D2209">
        <v>-1.2653730883532661E-3</v>
      </c>
      <c r="E2209">
        <v>3.0385921471657459E-3</v>
      </c>
      <c r="F2209">
        <v>1.482346492305809E-3</v>
      </c>
    </row>
    <row r="2210" spans="1:6" x14ac:dyDescent="0.3">
      <c r="A2210">
        <v>45213.333333333343</v>
      </c>
      <c r="B2210">
        <v>-8.8348121770665065E-4</v>
      </c>
      <c r="C2210">
        <v>-6.3286040676755438E-3</v>
      </c>
      <c r="D2210">
        <v>-3.6197716116510041E-3</v>
      </c>
      <c r="E2210">
        <v>-1.234562609420752E-3</v>
      </c>
      <c r="F2210">
        <v>2.121060410902416E-3</v>
      </c>
    </row>
    <row r="2211" spans="1:6" x14ac:dyDescent="0.3">
      <c r="A2211">
        <v>45213.375</v>
      </c>
      <c r="B2211">
        <v>-3.702903738665046E-4</v>
      </c>
      <c r="C2211">
        <v>-2.4610106399664829E-4</v>
      </c>
      <c r="D2211">
        <v>-1.8307188366319339E-3</v>
      </c>
      <c r="E2211">
        <v>-1.976640032506867E-3</v>
      </c>
      <c r="F2211">
        <v>-6.5570622126087295E-4</v>
      </c>
    </row>
    <row r="2212" spans="1:6" x14ac:dyDescent="0.3">
      <c r="A2212">
        <v>45213.416666666657</v>
      </c>
      <c r="B2212">
        <v>8.6770378338504167E-4</v>
      </c>
      <c r="C2212">
        <v>-1.206856781191137E-3</v>
      </c>
      <c r="D2212">
        <v>2.0236350957540529E-3</v>
      </c>
      <c r="E2212">
        <v>2.6997136214817661E-3</v>
      </c>
      <c r="F2212">
        <v>1.0278052513575939E-3</v>
      </c>
    </row>
    <row r="2213" spans="1:6" x14ac:dyDescent="0.3">
      <c r="A2213">
        <v>45213.458333333343</v>
      </c>
      <c r="B2213">
        <v>-2.277542003968039E-3</v>
      </c>
      <c r="C2213">
        <v>-3.2376381298515489E-3</v>
      </c>
      <c r="D2213">
        <v>-5.7921923998304793E-3</v>
      </c>
      <c r="E2213">
        <v>1.964427448161235E-4</v>
      </c>
      <c r="F2213">
        <v>-7.8673834240680449E-3</v>
      </c>
    </row>
    <row r="2214" spans="1:6" x14ac:dyDescent="0.3">
      <c r="A2214">
        <v>45213.5</v>
      </c>
      <c r="B2214">
        <v>5.5730492153075123E-4</v>
      </c>
      <c r="C2214">
        <v>1.7984134245589551E-3</v>
      </c>
      <c r="D2214">
        <v>-2.788142704138831E-3</v>
      </c>
      <c r="E2214">
        <v>2.947713710104093E-3</v>
      </c>
      <c r="F2214">
        <v>1.8722641023101571E-3</v>
      </c>
    </row>
    <row r="2215" spans="1:6" x14ac:dyDescent="0.3">
      <c r="A2215">
        <v>45213.541666666657</v>
      </c>
      <c r="B2215">
        <v>1.4581104089026479E-3</v>
      </c>
      <c r="C2215">
        <v>1.844830758849506E-3</v>
      </c>
      <c r="D2215">
        <v>6.4281830975485336E-4</v>
      </c>
      <c r="E2215">
        <v>8.5565812006133059E-4</v>
      </c>
      <c r="F2215">
        <v>3.00235382433413E-4</v>
      </c>
    </row>
    <row r="2216" spans="1:6" x14ac:dyDescent="0.3">
      <c r="A2216">
        <v>45213.583333333343</v>
      </c>
      <c r="B2216">
        <v>5.5338686219271827E-4</v>
      </c>
      <c r="C2216">
        <v>-2.2010844356509011E-3</v>
      </c>
      <c r="D2216">
        <v>-3.2973576149955379E-3</v>
      </c>
      <c r="E2216">
        <v>-1.2862446462386511E-3</v>
      </c>
      <c r="F2216">
        <v>5.2528679017429408E-4</v>
      </c>
    </row>
    <row r="2217" spans="1:6" x14ac:dyDescent="0.3">
      <c r="A2217">
        <v>45213.625</v>
      </c>
      <c r="B2217">
        <v>3.2611210901849219E-4</v>
      </c>
      <c r="C2217">
        <v>-2.9040663309282651E-3</v>
      </c>
      <c r="D2217">
        <v>1.454629902691014E-3</v>
      </c>
      <c r="E2217">
        <v>-1.1328539985495309E-3</v>
      </c>
      <c r="F2217">
        <v>-8.8185989838869441E-4</v>
      </c>
    </row>
    <row r="2218" spans="1:6" x14ac:dyDescent="0.3">
      <c r="A2218">
        <v>45213.666666666657</v>
      </c>
      <c r="B2218">
        <v>5.2335939340388785E-4</v>
      </c>
      <c r="C2218">
        <v>1.2953279614987369E-3</v>
      </c>
      <c r="D2218">
        <v>2.2967506204977992E-3</v>
      </c>
      <c r="E2218">
        <v>6.7158129555827976E-3</v>
      </c>
      <c r="F2218">
        <v>4.0175030228704134E-3</v>
      </c>
    </row>
    <row r="2219" spans="1:6" x14ac:dyDescent="0.3">
      <c r="A2219">
        <v>45213.708333333343</v>
      </c>
      <c r="B2219">
        <v>1.045187757922968E-3</v>
      </c>
      <c r="C2219">
        <v>-2.3651808487021322E-3</v>
      </c>
      <c r="D2219">
        <v>3.6710766305845812E-3</v>
      </c>
      <c r="E2219">
        <v>-2.0207736340813768E-3</v>
      </c>
      <c r="F2219">
        <v>3.9533259892598929E-4</v>
      </c>
    </row>
    <row r="2220" spans="1:6" x14ac:dyDescent="0.3">
      <c r="A2220">
        <v>45213.75</v>
      </c>
      <c r="B2220">
        <v>-1.1531970892988499E-3</v>
      </c>
      <c r="C2220">
        <v>-4.0680557792896824E-3</v>
      </c>
      <c r="D2220">
        <v>-3.4342336491968491E-3</v>
      </c>
      <c r="E2220">
        <v>-6.9572808349720584E-4</v>
      </c>
      <c r="F2220">
        <v>-3.6657355492084849E-3</v>
      </c>
    </row>
    <row r="2221" spans="1:6" x14ac:dyDescent="0.3">
      <c r="A2221">
        <v>45213.791666666657</v>
      </c>
      <c r="B2221">
        <v>-8.0687382495295252E-5</v>
      </c>
      <c r="C2221">
        <v>6.1088738540040805E-4</v>
      </c>
      <c r="D2221">
        <v>-8.6167023485473422E-4</v>
      </c>
      <c r="E2221">
        <v>-3.025123254425938E-3</v>
      </c>
      <c r="F2221">
        <v>1.0203138649089009E-3</v>
      </c>
    </row>
    <row r="2222" spans="1:6" x14ac:dyDescent="0.3">
      <c r="A2222">
        <v>45213.833333333343</v>
      </c>
      <c r="B2222">
        <v>5.0360955110043157E-5</v>
      </c>
      <c r="C2222">
        <v>5.8326614981216631E-3</v>
      </c>
      <c r="D2222">
        <v>1.0617110725050171E-3</v>
      </c>
      <c r="E2222">
        <v>3.9336106385854941E-3</v>
      </c>
      <c r="F2222">
        <v>5.0284146221902283E-3</v>
      </c>
    </row>
    <row r="2223" spans="1:6" x14ac:dyDescent="0.3">
      <c r="A2223">
        <v>45213.875</v>
      </c>
      <c r="B2223">
        <v>-1.5510411772551439E-3</v>
      </c>
      <c r="C2223">
        <v>-2.4952792753231319E-3</v>
      </c>
      <c r="D2223">
        <v>-4.6649667884881858E-3</v>
      </c>
      <c r="E2223">
        <v>-4.1111939571232348E-3</v>
      </c>
      <c r="F2223">
        <v>-9.0163111748362487E-3</v>
      </c>
    </row>
    <row r="2224" spans="1:6" x14ac:dyDescent="0.3">
      <c r="A2224">
        <v>45214</v>
      </c>
      <c r="B2224">
        <v>1.349157479298566E-4</v>
      </c>
      <c r="C2224">
        <v>9.6153307075771488E-4</v>
      </c>
      <c r="D2224">
        <v>3.6000151184470902E-4</v>
      </c>
      <c r="E2224">
        <v>4.0382456989993326E-3</v>
      </c>
      <c r="F2224">
        <v>2.6865356860772162E-3</v>
      </c>
    </row>
    <row r="2225" spans="1:6" x14ac:dyDescent="0.3">
      <c r="A2225">
        <v>45214.041666666657</v>
      </c>
      <c r="B2225">
        <v>1.0999389756119241E-4</v>
      </c>
      <c r="C2225">
        <v>1.6640787780094E-3</v>
      </c>
      <c r="D2225">
        <v>2.9685938734291891E-3</v>
      </c>
      <c r="E2225">
        <v>2.9235929792760491E-4</v>
      </c>
      <c r="F2225">
        <v>3.7535993659939459E-3</v>
      </c>
    </row>
    <row r="2226" spans="1:6" x14ac:dyDescent="0.3">
      <c r="A2226">
        <v>45214.083333333343</v>
      </c>
      <c r="B2226">
        <v>-1.3924077039050161E-4</v>
      </c>
      <c r="C2226">
        <v>1.5917059812839651E-4</v>
      </c>
      <c r="D2226">
        <v>-4.2090947708301661E-4</v>
      </c>
      <c r="E2226">
        <v>-2.0249841724380548E-3</v>
      </c>
      <c r="F2226">
        <v>4.4099638522696868E-4</v>
      </c>
    </row>
    <row r="2227" spans="1:6" x14ac:dyDescent="0.3">
      <c r="A2227">
        <v>45214.125</v>
      </c>
      <c r="B2227">
        <v>1.5445375459375091E-4</v>
      </c>
      <c r="C2227">
        <v>1.3235584983393341E-3</v>
      </c>
      <c r="D2227">
        <v>-9.8243547433674938E-4</v>
      </c>
      <c r="E2227">
        <v>4.8822677383208183E-4</v>
      </c>
      <c r="F2227">
        <v>5.738382550226405E-4</v>
      </c>
    </row>
    <row r="2228" spans="1:6" x14ac:dyDescent="0.3">
      <c r="A2228">
        <v>45214.166666666657</v>
      </c>
      <c r="B2228">
        <v>-1.020194544580684E-4</v>
      </c>
      <c r="C2228">
        <v>-1.8032361942940661E-4</v>
      </c>
      <c r="D2228">
        <v>-1.256548097256957E-3</v>
      </c>
      <c r="E2228">
        <v>8.055956533313236E-4</v>
      </c>
      <c r="F2228">
        <v>-2.7120844886022828E-3</v>
      </c>
    </row>
    <row r="2229" spans="1:6" x14ac:dyDescent="0.3">
      <c r="A2229">
        <v>45214.208333333343</v>
      </c>
      <c r="B2229">
        <v>-2.546876868013741E-4</v>
      </c>
      <c r="C2229">
        <v>4.8030933522245542E-4</v>
      </c>
      <c r="D2229">
        <v>-3.0375476915246789E-4</v>
      </c>
      <c r="E2229">
        <v>-3.12677607133447E-3</v>
      </c>
      <c r="F2229">
        <v>1.023918390863622E-3</v>
      </c>
    </row>
    <row r="2230" spans="1:6" x14ac:dyDescent="0.3">
      <c r="A2230">
        <v>45214.25</v>
      </c>
      <c r="B2230">
        <v>-7.1587480828389134E-4</v>
      </c>
      <c r="C2230">
        <v>-8.6142492976360959E-4</v>
      </c>
      <c r="D2230">
        <v>-3.7000057328942632E-3</v>
      </c>
      <c r="E2230">
        <v>-2.939157668569968E-3</v>
      </c>
      <c r="F2230">
        <v>-8.8431000284267946E-4</v>
      </c>
    </row>
    <row r="2231" spans="1:6" x14ac:dyDescent="0.3">
      <c r="A2231">
        <v>45214.291666666657</v>
      </c>
      <c r="B2231">
        <v>4.9928533164971367E-5</v>
      </c>
      <c r="C2231">
        <v>6.427323372312088E-4</v>
      </c>
      <c r="D2231">
        <v>-3.431493343994499E-3</v>
      </c>
      <c r="E2231">
        <v>4.028004982245117E-4</v>
      </c>
      <c r="F2231">
        <v>-3.3958033637991239E-4</v>
      </c>
    </row>
    <row r="2232" spans="1:6" x14ac:dyDescent="0.3">
      <c r="A2232">
        <v>45214.333333333343</v>
      </c>
      <c r="B2232">
        <v>2.548487950226256E-4</v>
      </c>
      <c r="C2232">
        <v>-3.545284340879172E-4</v>
      </c>
      <c r="D2232">
        <v>1.7145985881147339E-3</v>
      </c>
      <c r="E2232">
        <v>2.0409810124477228E-3</v>
      </c>
      <c r="F2232">
        <v>2.5413668062256132E-5</v>
      </c>
    </row>
    <row r="2233" spans="1:6" x14ac:dyDescent="0.3">
      <c r="A2233">
        <v>45214.375</v>
      </c>
      <c r="B2233">
        <v>1.5116540930826621E-3</v>
      </c>
      <c r="C2233">
        <v>3.004554634220699E-3</v>
      </c>
      <c r="D2233">
        <v>5.8016417284317279E-3</v>
      </c>
      <c r="E2233">
        <v>1.8822233867453371E-3</v>
      </c>
      <c r="F2233">
        <v>4.2145583739886206E-3</v>
      </c>
    </row>
    <row r="2234" spans="1:6" x14ac:dyDescent="0.3">
      <c r="A2234">
        <v>45214.416666666657</v>
      </c>
      <c r="B2234">
        <v>6.546190559129719E-4</v>
      </c>
      <c r="C2234">
        <v>1.1845379915768289E-3</v>
      </c>
      <c r="D2234">
        <v>-1.3416067034474261E-4</v>
      </c>
      <c r="E2234">
        <v>-6.0881525834402745E-4</v>
      </c>
      <c r="F2234">
        <v>3.1863803078238189E-3</v>
      </c>
    </row>
    <row r="2235" spans="1:6" x14ac:dyDescent="0.3">
      <c r="A2235">
        <v>45214.458333333343</v>
      </c>
      <c r="B2235">
        <v>-8.3220612850329432E-4</v>
      </c>
      <c r="C2235">
        <v>6.6281158331104608E-4</v>
      </c>
      <c r="D2235">
        <v>4.6007092162887826E-3</v>
      </c>
      <c r="E2235">
        <v>1.1066699923006941E-3</v>
      </c>
      <c r="F2235">
        <v>2.6449377372600251E-3</v>
      </c>
    </row>
    <row r="2236" spans="1:6" x14ac:dyDescent="0.3">
      <c r="A2236">
        <v>45214.5</v>
      </c>
      <c r="B2236">
        <v>-6.4259464710725441E-4</v>
      </c>
      <c r="C2236">
        <v>-2.0483644818817372E-3</v>
      </c>
      <c r="D2236">
        <v>2.867212340237638E-3</v>
      </c>
      <c r="E2236">
        <v>-3.1158087151328868E-3</v>
      </c>
      <c r="F2236">
        <v>1.5014713699957171E-3</v>
      </c>
    </row>
    <row r="2237" spans="1:6" x14ac:dyDescent="0.3">
      <c r="A2237">
        <v>45214.541666666657</v>
      </c>
      <c r="B2237">
        <v>-7.425148831071704E-4</v>
      </c>
      <c r="C2237">
        <v>-1.8983642389861981E-3</v>
      </c>
      <c r="D2237">
        <v>-2.480676057826107E-3</v>
      </c>
      <c r="E2237">
        <v>2.0315943599109429E-3</v>
      </c>
      <c r="F2237">
        <v>-1.3539764605227441E-3</v>
      </c>
    </row>
    <row r="2238" spans="1:6" x14ac:dyDescent="0.3">
      <c r="A2238">
        <v>45214.583333333343</v>
      </c>
      <c r="B2238">
        <v>-1.277431217843685E-3</v>
      </c>
      <c r="C2238">
        <v>-1.387677555525602E-3</v>
      </c>
      <c r="D2238">
        <v>-4.6883295625638494E-3</v>
      </c>
      <c r="E2238">
        <v>1.6239179978126861E-3</v>
      </c>
      <c r="F2238">
        <v>-3.794426587244245E-3</v>
      </c>
    </row>
    <row r="2239" spans="1:6" x14ac:dyDescent="0.3">
      <c r="A2239">
        <v>45214.625</v>
      </c>
      <c r="B2239">
        <v>-1.922281477917789E-3</v>
      </c>
      <c r="C2239">
        <v>-1.38143128013222E-3</v>
      </c>
      <c r="D2239">
        <v>-5.0853091969093496E-3</v>
      </c>
      <c r="E2239">
        <v>-1.2710145884031641E-3</v>
      </c>
      <c r="F2239">
        <v>-4.0126404722533966E-3</v>
      </c>
    </row>
    <row r="2240" spans="1:6" x14ac:dyDescent="0.3">
      <c r="A2240">
        <v>45214.666666666657</v>
      </c>
      <c r="B2240">
        <v>-2.730703784443515E-3</v>
      </c>
      <c r="C2240">
        <v>-2.724282926931468E-3</v>
      </c>
      <c r="D2240">
        <v>-6.6870884165089991E-3</v>
      </c>
      <c r="E2240">
        <v>-1.00333302726889E-3</v>
      </c>
      <c r="F2240">
        <v>-1.3032225765383951E-3</v>
      </c>
    </row>
    <row r="2241" spans="1:6" x14ac:dyDescent="0.3">
      <c r="A2241">
        <v>45214.708333333343</v>
      </c>
      <c r="B2241">
        <v>4.9217269666617085E-4</v>
      </c>
      <c r="C2241">
        <v>3.139209094651403E-3</v>
      </c>
      <c r="D2241">
        <v>-3.016921509194003E-3</v>
      </c>
      <c r="E2241">
        <v>-9.9526501566032607E-4</v>
      </c>
      <c r="F2241">
        <v>6.6275589054475665E-4</v>
      </c>
    </row>
    <row r="2242" spans="1:6" x14ac:dyDescent="0.3">
      <c r="A2242">
        <v>45214.75</v>
      </c>
      <c r="B2242">
        <v>-6.0849839064378401E-3</v>
      </c>
      <c r="C2242">
        <v>-2.8551813463497792E-3</v>
      </c>
      <c r="D2242">
        <v>-6.4791483896161871E-3</v>
      </c>
      <c r="E2242">
        <v>-3.4041155353792707E-4</v>
      </c>
      <c r="F2242">
        <v>-7.5033218914035476E-3</v>
      </c>
    </row>
    <row r="2243" spans="1:6" x14ac:dyDescent="0.3">
      <c r="A2243">
        <v>45214.791666666657</v>
      </c>
      <c r="B2243">
        <v>9.1391215295321293E-4</v>
      </c>
      <c r="C2243">
        <v>3.8095885406560191E-3</v>
      </c>
      <c r="D2243">
        <v>6.8777295423630468E-3</v>
      </c>
      <c r="E2243">
        <v>3.0070495332629862E-3</v>
      </c>
      <c r="F2243">
        <v>5.5429000983115116E-3</v>
      </c>
    </row>
    <row r="2244" spans="1:6" x14ac:dyDescent="0.3">
      <c r="A2244">
        <v>45214.833333333343</v>
      </c>
      <c r="B2244">
        <v>2.9062124588530151E-3</v>
      </c>
      <c r="C2244">
        <v>2.029804198370567E-3</v>
      </c>
      <c r="D2244">
        <v>7.1228709388100938E-3</v>
      </c>
      <c r="E2244">
        <v>6.0492486780737073E-6</v>
      </c>
      <c r="F2244">
        <v>4.4063886597199096E-3</v>
      </c>
    </row>
    <row r="2245" spans="1:6" x14ac:dyDescent="0.3">
      <c r="A2245">
        <v>45214.875</v>
      </c>
      <c r="B2245">
        <v>-2.0070819605993071E-3</v>
      </c>
      <c r="C2245">
        <v>-3.4360730044431987E-4</v>
      </c>
      <c r="D2245">
        <v>-3.507384660250381E-3</v>
      </c>
      <c r="E2245">
        <v>9.8920166268021159E-4</v>
      </c>
      <c r="F2245">
        <v>-3.674949276339851E-3</v>
      </c>
    </row>
    <row r="2246" spans="1:6" x14ac:dyDescent="0.3">
      <c r="A2246">
        <v>45214.916666666657</v>
      </c>
      <c r="B2246">
        <v>4.4305133543282629E-4</v>
      </c>
      <c r="C2246">
        <v>-1.0381416770758631E-3</v>
      </c>
      <c r="D2246">
        <v>-4.3531513335084661E-3</v>
      </c>
      <c r="E2246">
        <v>5.408861038672429E-3</v>
      </c>
      <c r="F2246">
        <v>-3.30720443492375E-3</v>
      </c>
    </row>
    <row r="2247" spans="1:6" x14ac:dyDescent="0.3">
      <c r="A2247">
        <v>45214.958333333343</v>
      </c>
      <c r="B2247">
        <v>-1.9281967333958439E-3</v>
      </c>
      <c r="C2247">
        <v>-2.7274510224889231E-3</v>
      </c>
      <c r="D2247">
        <v>8.9074684847052706E-5</v>
      </c>
      <c r="E2247">
        <v>-2.2530332348774458E-3</v>
      </c>
      <c r="F2247">
        <v>-5.8866148083931077E-3</v>
      </c>
    </row>
    <row r="2248" spans="1:6" x14ac:dyDescent="0.3">
      <c r="A2248">
        <v>45215</v>
      </c>
      <c r="B2248">
        <v>1.115083088178199E-4</v>
      </c>
      <c r="C2248">
        <v>1.633867576800488E-3</v>
      </c>
      <c r="D2248">
        <v>1.9883920358772238E-3</v>
      </c>
      <c r="E2248">
        <v>4.1684578760312549E-3</v>
      </c>
      <c r="F2248">
        <v>3.4975577873095891E-3</v>
      </c>
    </row>
    <row r="2249" spans="1:6" x14ac:dyDescent="0.3">
      <c r="A2249">
        <v>45215</v>
      </c>
      <c r="B2249">
        <v>-1.6932220046404929E-3</v>
      </c>
      <c r="C2249">
        <v>-8.9766818442731475E-6</v>
      </c>
      <c r="D2249">
        <v>6.5669907510509278E-4</v>
      </c>
      <c r="E2249">
        <v>-2.9962012084544168E-4</v>
      </c>
      <c r="F2249">
        <v>-2.5091973742647979E-3</v>
      </c>
    </row>
    <row r="2250" spans="1:6" x14ac:dyDescent="0.3">
      <c r="A2250">
        <v>45215.041666666657</v>
      </c>
      <c r="B2250">
        <v>-8.5425888933389905E-4</v>
      </c>
      <c r="C2250">
        <v>1.154729138435832E-3</v>
      </c>
      <c r="D2250">
        <v>-1.2326733935783139E-3</v>
      </c>
      <c r="E2250">
        <v>1.3857648315959161E-3</v>
      </c>
      <c r="F2250">
        <v>-1.9226365842339021E-3</v>
      </c>
    </row>
    <row r="2251" spans="1:6" x14ac:dyDescent="0.3">
      <c r="A2251">
        <v>45215.083333333343</v>
      </c>
      <c r="B2251">
        <v>-2.4457104821063839E-2</v>
      </c>
      <c r="C2251">
        <v>-1.2818726201436471E-2</v>
      </c>
      <c r="D2251">
        <v>-2.2605195930575792E-2</v>
      </c>
      <c r="E2251">
        <v>-5.7194361572466034E-3</v>
      </c>
      <c r="F2251">
        <v>-2.5397803709288E-2</v>
      </c>
    </row>
    <row r="2252" spans="1:6" x14ac:dyDescent="0.3">
      <c r="A2252">
        <v>45215.125</v>
      </c>
      <c r="B2252">
        <v>3.5949687188265552E-3</v>
      </c>
      <c r="C2252">
        <v>-1.3208971804293341E-4</v>
      </c>
      <c r="D2252">
        <v>5.127129668647752E-3</v>
      </c>
      <c r="E2252">
        <v>2.2519892426128051E-3</v>
      </c>
      <c r="F2252">
        <v>4.4409907761163792E-3</v>
      </c>
    </row>
    <row r="2253" spans="1:6" x14ac:dyDescent="0.3">
      <c r="A2253">
        <v>45215.166666666657</v>
      </c>
      <c r="B2253">
        <v>-1.17311968801578E-3</v>
      </c>
      <c r="C2253">
        <v>1.641011065389524E-3</v>
      </c>
      <c r="D2253">
        <v>9.2579304084911603E-4</v>
      </c>
      <c r="E2253">
        <v>2.101725446050454E-3</v>
      </c>
      <c r="F2253">
        <v>-9.1263320247166463E-3</v>
      </c>
    </row>
    <row r="2254" spans="1:6" x14ac:dyDescent="0.3">
      <c r="A2254">
        <v>45215.208333333343</v>
      </c>
      <c r="B2254">
        <v>1.338047343964571E-3</v>
      </c>
      <c r="C2254">
        <v>1.657904181516892E-3</v>
      </c>
      <c r="D2254">
        <v>9.0601985252664605E-4</v>
      </c>
      <c r="E2254">
        <v>1.166727006913878E-4</v>
      </c>
      <c r="F2254">
        <v>2.9063718721569409E-3</v>
      </c>
    </row>
    <row r="2255" spans="1:6" x14ac:dyDescent="0.3">
      <c r="A2255">
        <v>45215.25</v>
      </c>
      <c r="B2255">
        <v>1.3921249695100311E-3</v>
      </c>
      <c r="C2255">
        <v>-5.6837442286127703E-3</v>
      </c>
      <c r="D2255">
        <v>-3.4605645358255842E-3</v>
      </c>
      <c r="E2255">
        <v>2.7254230774647812E-4</v>
      </c>
      <c r="F2255">
        <v>-5.423623601917343E-3</v>
      </c>
    </row>
    <row r="2256" spans="1:6" x14ac:dyDescent="0.3">
      <c r="A2256">
        <v>45215.291666666657</v>
      </c>
      <c r="B2256">
        <v>1.3745180203887921E-4</v>
      </c>
      <c r="C2256">
        <v>5.4061836917179782E-3</v>
      </c>
      <c r="D2256">
        <v>2.4658285520453601E-3</v>
      </c>
      <c r="E2256">
        <v>-2.4991013155790951E-3</v>
      </c>
      <c r="F2256">
        <v>-5.1433289345442336E-3</v>
      </c>
    </row>
    <row r="2257" spans="1:6" x14ac:dyDescent="0.3">
      <c r="A2257">
        <v>45215.333333333343</v>
      </c>
      <c r="B2257">
        <v>5.6864625836605882E-4</v>
      </c>
      <c r="C2257">
        <v>1.359261180643194E-3</v>
      </c>
      <c r="D2257">
        <v>-4.0868019691038922E-4</v>
      </c>
      <c r="E2257">
        <v>1.271738930776309E-3</v>
      </c>
      <c r="F2257">
        <v>-7.1622171189511729E-3</v>
      </c>
    </row>
    <row r="2258" spans="1:6" x14ac:dyDescent="0.3">
      <c r="A2258">
        <v>45215.375</v>
      </c>
      <c r="B2258">
        <v>-4.8105698608954727E-3</v>
      </c>
      <c r="C2258">
        <v>-5.8603678546565677E-3</v>
      </c>
      <c r="D2258">
        <v>-1.7439955903358791E-3</v>
      </c>
      <c r="E2258">
        <v>4.3121256473176612E-4</v>
      </c>
      <c r="F2258">
        <v>-1.078719735262171E-2</v>
      </c>
    </row>
    <row r="2259" spans="1:6" x14ac:dyDescent="0.3">
      <c r="A2259">
        <v>45215.416666666657</v>
      </c>
      <c r="B2259">
        <v>-4.3147130713143802E-3</v>
      </c>
      <c r="C2259">
        <v>4.7454352790116299E-3</v>
      </c>
      <c r="D2259">
        <v>1.065546879320471E-2</v>
      </c>
      <c r="E2259">
        <v>-4.4094417620072057E-3</v>
      </c>
      <c r="F2259">
        <v>3.3879223086400981E-3</v>
      </c>
    </row>
    <row r="2260" spans="1:6" x14ac:dyDescent="0.3">
      <c r="A2260">
        <v>45215.458333333343</v>
      </c>
      <c r="B2260">
        <v>-6.9523918983505862E-3</v>
      </c>
      <c r="C2260">
        <v>-3.4872810541617511E-3</v>
      </c>
      <c r="D2260">
        <v>-2.4025856972191819E-4</v>
      </c>
      <c r="E2260">
        <v>-4.4929364989793798E-3</v>
      </c>
      <c r="F2260">
        <v>-5.6340564728496276E-3</v>
      </c>
    </row>
    <row r="2261" spans="1:6" x14ac:dyDescent="0.3">
      <c r="A2261">
        <v>45215.5</v>
      </c>
      <c r="B2261">
        <v>4.5346444561477524E-3</v>
      </c>
      <c r="C2261">
        <v>6.7681005776139506E-3</v>
      </c>
      <c r="D2261">
        <v>8.5076357100814324E-3</v>
      </c>
      <c r="E2261">
        <v>3.9717768200728393E-3</v>
      </c>
      <c r="F2261">
        <v>1.1919661449833391E-2</v>
      </c>
    </row>
    <row r="2262" spans="1:6" x14ac:dyDescent="0.3">
      <c r="A2262">
        <v>45215.541666666657</v>
      </c>
      <c r="B2262">
        <v>-8.7307419977306999E-4</v>
      </c>
      <c r="C2262">
        <v>-2.4768467041847968E-3</v>
      </c>
      <c r="D2262">
        <v>-2.1359556530691302E-3</v>
      </c>
      <c r="E2262">
        <v>-8.9185722965095734E-4</v>
      </c>
      <c r="F2262">
        <v>-2.161850285310673E-3</v>
      </c>
    </row>
    <row r="2263" spans="1:6" x14ac:dyDescent="0.3">
      <c r="A2263">
        <v>45215.583333333343</v>
      </c>
      <c r="B2263">
        <v>-5.0054937461717014E-3</v>
      </c>
      <c r="C2263">
        <v>-2.115955666033666E-4</v>
      </c>
      <c r="D2263">
        <v>-2.853133900307087E-3</v>
      </c>
      <c r="E2263">
        <v>7.7406083336988224E-4</v>
      </c>
      <c r="F2263">
        <v>-1.4025288253086901E-2</v>
      </c>
    </row>
    <row r="2264" spans="1:6" x14ac:dyDescent="0.3">
      <c r="A2264">
        <v>45215.625</v>
      </c>
      <c r="B2264">
        <v>-1.116077933547305E-2</v>
      </c>
      <c r="C2264">
        <v>-4.2006942608082314E-3</v>
      </c>
      <c r="D2264">
        <v>-3.7849197628826059E-3</v>
      </c>
      <c r="E2264">
        <v>2.1926678511991989E-3</v>
      </c>
      <c r="F2264">
        <v>-1.9627195051238468E-2</v>
      </c>
    </row>
    <row r="2265" spans="1:6" x14ac:dyDescent="0.3">
      <c r="A2265">
        <v>45215.666666666657</v>
      </c>
      <c r="B2265">
        <v>2.581990715378089E-3</v>
      </c>
      <c r="C2265">
        <v>1.27231381554969E-3</v>
      </c>
      <c r="D2265">
        <v>-2.042010013150243E-3</v>
      </c>
      <c r="E2265">
        <v>-1.2636981094372871E-3</v>
      </c>
      <c r="F2265">
        <v>5.1683834041146761E-3</v>
      </c>
    </row>
    <row r="2266" spans="1:6" x14ac:dyDescent="0.3">
      <c r="A2266">
        <v>45215.708333333343</v>
      </c>
      <c r="B2266">
        <v>2.2816668225501928E-3</v>
      </c>
      <c r="C2266">
        <v>1.654643674129882E-3</v>
      </c>
      <c r="D2266">
        <v>4.4898713613286791E-3</v>
      </c>
      <c r="E2266">
        <v>2.215142957664317E-3</v>
      </c>
      <c r="F2266">
        <v>-1.7713780389961001E-3</v>
      </c>
    </row>
    <row r="2267" spans="1:6" x14ac:dyDescent="0.3">
      <c r="A2267">
        <v>45215.75</v>
      </c>
      <c r="B2267">
        <v>-6.7744960945395822E-4</v>
      </c>
      <c r="C2267">
        <v>-8.4054029540031606E-6</v>
      </c>
      <c r="D2267">
        <v>-2.542412649011136E-3</v>
      </c>
      <c r="E2267">
        <v>-2.1863855038879551E-3</v>
      </c>
      <c r="F2267">
        <v>-1.484248193647793E-3</v>
      </c>
    </row>
    <row r="2268" spans="1:6" x14ac:dyDescent="0.3">
      <c r="A2268">
        <v>45215.791666666657</v>
      </c>
      <c r="B2268">
        <v>-2.7651722878273E-3</v>
      </c>
      <c r="C2268">
        <v>-4.0274365332813233E-3</v>
      </c>
      <c r="D2268">
        <v>-8.9686766000308688E-3</v>
      </c>
      <c r="E2268">
        <v>-5.3026972788795838E-3</v>
      </c>
      <c r="F2268">
        <v>-8.7078628346537786E-3</v>
      </c>
    </row>
    <row r="2269" spans="1:6" x14ac:dyDescent="0.3">
      <c r="A2269">
        <v>45215.833333333343</v>
      </c>
      <c r="B2269">
        <v>3.2488109400346003E-4</v>
      </c>
      <c r="C2269">
        <v>2.7682891792845531E-3</v>
      </c>
      <c r="D2269">
        <v>5.747560948011792E-3</v>
      </c>
      <c r="E2269">
        <v>3.0352705541113641E-3</v>
      </c>
      <c r="F2269">
        <v>8.0465262931200179E-3</v>
      </c>
    </row>
    <row r="2270" spans="1:6" x14ac:dyDescent="0.3">
      <c r="A2270">
        <v>45215.875</v>
      </c>
      <c r="B2270">
        <v>7.40241550425913E-3</v>
      </c>
      <c r="C2270">
        <v>3.0016845932860901E-3</v>
      </c>
      <c r="D2270">
        <v>3.9909067863225442E-3</v>
      </c>
      <c r="E2270">
        <v>3.6187890599621172E-3</v>
      </c>
      <c r="F2270">
        <v>5.6285979389647869E-3</v>
      </c>
    </row>
    <row r="2271" spans="1:6" x14ac:dyDescent="0.3">
      <c r="A2271">
        <v>45215.916666666657</v>
      </c>
      <c r="B2271">
        <v>-2.536940439223893E-3</v>
      </c>
      <c r="C2271">
        <v>-3.173201256489221E-3</v>
      </c>
      <c r="D2271">
        <v>-1.6066740645706689E-3</v>
      </c>
      <c r="E2271">
        <v>-4.8789211169207788E-5</v>
      </c>
      <c r="F2271">
        <v>-1.9955569177516969E-2</v>
      </c>
    </row>
    <row r="2272" spans="1:6" x14ac:dyDescent="0.3">
      <c r="A2272">
        <v>45215.958333333343</v>
      </c>
      <c r="B2272">
        <v>-8.4444332318442178E-4</v>
      </c>
      <c r="C2272">
        <v>-2.3830228345779292E-3</v>
      </c>
      <c r="D2272">
        <v>9.0057315728738754E-4</v>
      </c>
      <c r="E2272">
        <v>2.6763725182058981E-4</v>
      </c>
      <c r="F2272">
        <v>7.8196364552161213E-3</v>
      </c>
    </row>
    <row r="2273" spans="1:6" x14ac:dyDescent="0.3">
      <c r="A2273">
        <v>45216</v>
      </c>
      <c r="B2273">
        <v>3.4674374146161421E-3</v>
      </c>
      <c r="C2273">
        <v>2.9498706586605769E-3</v>
      </c>
      <c r="D2273">
        <v>5.3140981321752679E-3</v>
      </c>
      <c r="E2273">
        <v>3.174706481854772E-3</v>
      </c>
      <c r="F2273">
        <v>4.0181280647399106E-3</v>
      </c>
    </row>
    <row r="2274" spans="1:6" x14ac:dyDescent="0.3">
      <c r="A2274">
        <v>45216</v>
      </c>
      <c r="B2274">
        <v>2.9874694562291391E-3</v>
      </c>
      <c r="C2274">
        <v>6.7010352677690467E-4</v>
      </c>
      <c r="D2274">
        <v>-1.608021020936716E-3</v>
      </c>
      <c r="E2274">
        <v>-2.9653655338002542E-3</v>
      </c>
      <c r="F2274">
        <v>-3.9708025798788479E-3</v>
      </c>
    </row>
    <row r="2275" spans="1:6" x14ac:dyDescent="0.3">
      <c r="A2275">
        <v>45216.041666666657</v>
      </c>
      <c r="B2275">
        <v>-1.2676349014073319E-3</v>
      </c>
      <c r="C2275">
        <v>9.8416851022771912E-4</v>
      </c>
      <c r="D2275">
        <v>9.0462007383900801E-4</v>
      </c>
      <c r="E2275">
        <v>-2.5580521930856828E-4</v>
      </c>
      <c r="F2275">
        <v>6.6589446228420392E-3</v>
      </c>
    </row>
    <row r="2276" spans="1:6" x14ac:dyDescent="0.3">
      <c r="A2276">
        <v>45216.083333333343</v>
      </c>
      <c r="B2276">
        <v>-1.2826507274577581E-4</v>
      </c>
      <c r="C2276">
        <v>2.4912509228921221E-3</v>
      </c>
      <c r="D2276">
        <v>1.5875134993824759E-3</v>
      </c>
      <c r="E2276">
        <v>3.3213410647329209E-4</v>
      </c>
      <c r="F2276">
        <v>9.9403464567970846E-4</v>
      </c>
    </row>
    <row r="2277" spans="1:6" x14ac:dyDescent="0.3">
      <c r="A2277">
        <v>45216.125</v>
      </c>
      <c r="B2277">
        <v>-6.9676528581454024E-3</v>
      </c>
      <c r="C2277">
        <v>-3.0154240637960839E-3</v>
      </c>
      <c r="D2277">
        <v>-4.1770471275403591E-3</v>
      </c>
      <c r="E2277">
        <v>-5.1845106337617181E-5</v>
      </c>
      <c r="F2277">
        <v>-7.3784669937468992E-3</v>
      </c>
    </row>
    <row r="2278" spans="1:6" x14ac:dyDescent="0.3">
      <c r="A2278">
        <v>45216.166666666657</v>
      </c>
      <c r="B2278">
        <v>-5.1459437640694126E-4</v>
      </c>
      <c r="C2278">
        <v>-7.165657489008187E-4</v>
      </c>
      <c r="D2278">
        <v>-7.126450090255374E-4</v>
      </c>
      <c r="E2278">
        <v>6.6447325862042505E-4</v>
      </c>
      <c r="F2278">
        <v>-1.447854661327562E-2</v>
      </c>
    </row>
    <row r="2279" spans="1:6" x14ac:dyDescent="0.3">
      <c r="A2279">
        <v>45216.208333333343</v>
      </c>
      <c r="B2279">
        <v>-2.7416985156546522E-4</v>
      </c>
      <c r="C2279">
        <v>-1.0294988693803069E-3</v>
      </c>
      <c r="D2279">
        <v>4.1122684497815502E-3</v>
      </c>
      <c r="E2279">
        <v>1.207859931135574E-3</v>
      </c>
      <c r="F2279">
        <v>3.442748439361079E-3</v>
      </c>
    </row>
    <row r="2280" spans="1:6" x14ac:dyDescent="0.3">
      <c r="A2280">
        <v>45216.25</v>
      </c>
      <c r="B2280">
        <v>-2.2952281017181021E-3</v>
      </c>
      <c r="C2280">
        <v>1.635357328354527E-3</v>
      </c>
      <c r="D2280">
        <v>-2.2846407793559792E-3</v>
      </c>
      <c r="E2280">
        <v>3.2310886888816111E-5</v>
      </c>
      <c r="F2280">
        <v>6.9295302718026808E-3</v>
      </c>
    </row>
    <row r="2281" spans="1:6" x14ac:dyDescent="0.3">
      <c r="A2281">
        <v>45216.291666666657</v>
      </c>
      <c r="B2281">
        <v>3.0398053547918999E-3</v>
      </c>
      <c r="C2281">
        <v>3.254946017398769E-4</v>
      </c>
      <c r="D2281">
        <v>-1.7748995498926611E-3</v>
      </c>
      <c r="E2281">
        <v>-1.049297798887031E-3</v>
      </c>
      <c r="F2281">
        <v>3.5492376842847198E-3</v>
      </c>
    </row>
    <row r="2282" spans="1:6" x14ac:dyDescent="0.3">
      <c r="A2282">
        <v>45216.333333333343</v>
      </c>
      <c r="B2282">
        <v>7.2569829771280282E-3</v>
      </c>
      <c r="C2282">
        <v>7.1611153334743584E-3</v>
      </c>
      <c r="D2282">
        <v>1.3590782774155839E-2</v>
      </c>
      <c r="E2282">
        <v>7.9632077184152127E-3</v>
      </c>
      <c r="F2282">
        <v>7.5431766408156674E-3</v>
      </c>
    </row>
    <row r="2283" spans="1:6" x14ac:dyDescent="0.3">
      <c r="A2283">
        <v>45216.375</v>
      </c>
      <c r="B2283">
        <v>-2.6068061223036509E-3</v>
      </c>
      <c r="C2283">
        <v>7.7763059676959501E-3</v>
      </c>
      <c r="D2283">
        <v>2.8838069759713012E-3</v>
      </c>
      <c r="E2283">
        <v>-8.8605064407203658E-4</v>
      </c>
      <c r="F2283">
        <v>8.9866949325967411E-3</v>
      </c>
    </row>
    <row r="2284" spans="1:6" x14ac:dyDescent="0.3">
      <c r="A2284">
        <v>45216.416666666657</v>
      </c>
      <c r="B2284">
        <v>-6.2015820458545968E-3</v>
      </c>
      <c r="C2284">
        <v>2.123119006176184E-4</v>
      </c>
      <c r="D2284">
        <v>3.247209692548823E-3</v>
      </c>
      <c r="E2284">
        <v>-1.9419261384104069E-3</v>
      </c>
      <c r="F2284">
        <v>-3.679406483272332E-3</v>
      </c>
    </row>
    <row r="2285" spans="1:6" x14ac:dyDescent="0.3">
      <c r="A2285">
        <v>45216.458333333343</v>
      </c>
      <c r="B2285">
        <v>1.5788638284276369E-4</v>
      </c>
      <c r="C2285">
        <v>-2.9045922436349608E-3</v>
      </c>
      <c r="D2285">
        <v>-7.7757844604695748E-3</v>
      </c>
      <c r="E2285">
        <v>-2.7518703578480871E-3</v>
      </c>
      <c r="F2285">
        <v>-5.6594733965156501E-3</v>
      </c>
    </row>
    <row r="2286" spans="1:6" x14ac:dyDescent="0.3">
      <c r="A2286">
        <v>45216.5</v>
      </c>
      <c r="B2286">
        <v>-4.3494110888715994E-3</v>
      </c>
      <c r="C2286">
        <v>1.3041867429575409E-3</v>
      </c>
      <c r="D2286">
        <v>1.289442818850193E-3</v>
      </c>
      <c r="E2286">
        <v>3.4511247095267683E-4</v>
      </c>
      <c r="F2286">
        <v>-1.278353206514732E-2</v>
      </c>
    </row>
    <row r="2287" spans="1:6" x14ac:dyDescent="0.3">
      <c r="A2287">
        <v>45216.541666666657</v>
      </c>
      <c r="B2287">
        <v>5.3645460131125696E-3</v>
      </c>
      <c r="C2287">
        <v>3.2045292313654951E-3</v>
      </c>
      <c r="D2287">
        <v>6.8852131704938424E-3</v>
      </c>
      <c r="E2287">
        <v>3.585760441743148E-3</v>
      </c>
      <c r="F2287">
        <v>6.9467569281692646E-3</v>
      </c>
    </row>
    <row r="2288" spans="1:6" x14ac:dyDescent="0.3">
      <c r="A2288">
        <v>45216.583333333343</v>
      </c>
      <c r="B2288">
        <v>2.832456605267473E-3</v>
      </c>
      <c r="C2288">
        <v>3.0608903967404319E-3</v>
      </c>
      <c r="D2288">
        <v>7.0957231602031563E-3</v>
      </c>
      <c r="E2288">
        <v>6.5860791638697484E-3</v>
      </c>
      <c r="F2288">
        <v>9.6002639760521431E-3</v>
      </c>
    </row>
    <row r="2289" spans="1:6" x14ac:dyDescent="0.3">
      <c r="A2289">
        <v>45216.625</v>
      </c>
      <c r="B2289">
        <v>-5.8888306397986614E-3</v>
      </c>
      <c r="C2289">
        <v>-4.2566922080473062E-3</v>
      </c>
      <c r="D2289">
        <v>-5.3465745236091324E-3</v>
      </c>
      <c r="E2289">
        <v>-3.5281141511448958E-3</v>
      </c>
      <c r="F2289">
        <v>-1.533671615120161E-2</v>
      </c>
    </row>
    <row r="2290" spans="1:6" x14ac:dyDescent="0.3">
      <c r="A2290">
        <v>45216.666666666657</v>
      </c>
      <c r="B2290">
        <v>2.412665388661491E-3</v>
      </c>
      <c r="C2290">
        <v>7.8783192831361317E-4</v>
      </c>
      <c r="D2290">
        <v>3.6355500268808148E-3</v>
      </c>
      <c r="E2290">
        <v>-1.4698568051092801E-3</v>
      </c>
      <c r="F2290">
        <v>2.6095586090079241E-3</v>
      </c>
    </row>
    <row r="2291" spans="1:6" x14ac:dyDescent="0.3">
      <c r="A2291">
        <v>45216.708333333343</v>
      </c>
      <c r="B2291">
        <v>-1.442639914285407E-3</v>
      </c>
      <c r="C2291">
        <v>-2.223628219315682E-3</v>
      </c>
      <c r="D2291">
        <v>-2.8866337248274082E-3</v>
      </c>
      <c r="E2291">
        <v>5.5586488461517019E-3</v>
      </c>
      <c r="F2291">
        <v>9.8140170314786395E-4</v>
      </c>
    </row>
    <row r="2292" spans="1:6" x14ac:dyDescent="0.3">
      <c r="A2292">
        <v>45216.75</v>
      </c>
      <c r="B2292">
        <v>2.186582010184358E-3</v>
      </c>
      <c r="C2292">
        <v>-7.2025090548004996E-4</v>
      </c>
      <c r="D2292">
        <v>-3.8664127485548072E-3</v>
      </c>
      <c r="E2292">
        <v>-5.7549921021991038E-3</v>
      </c>
      <c r="F2292">
        <v>3.9284477769125619E-3</v>
      </c>
    </row>
    <row r="2293" spans="1:6" x14ac:dyDescent="0.3">
      <c r="A2293">
        <v>45216.791666666657</v>
      </c>
      <c r="B2293">
        <v>8.4302361296183291E-4</v>
      </c>
      <c r="C2293">
        <v>4.7843716706270982E-4</v>
      </c>
      <c r="D2293">
        <v>3.495818158466757E-3</v>
      </c>
      <c r="E2293">
        <v>7.4389988161538466E-4</v>
      </c>
      <c r="F2293">
        <v>1.9886589465358821E-3</v>
      </c>
    </row>
    <row r="2294" spans="1:6" x14ac:dyDescent="0.3">
      <c r="A2294">
        <v>45216.833333333343</v>
      </c>
      <c r="B2294">
        <v>6.4901460222163492E-4</v>
      </c>
      <c r="C2294">
        <v>2.182624368799054E-3</v>
      </c>
      <c r="D2294">
        <v>1.278064219792671E-4</v>
      </c>
      <c r="E2294">
        <v>-2.169323505198004E-3</v>
      </c>
      <c r="F2294">
        <v>-2.2710904316225172E-3</v>
      </c>
    </row>
    <row r="2295" spans="1:6" x14ac:dyDescent="0.3">
      <c r="A2295">
        <v>45216.875</v>
      </c>
      <c r="B2295">
        <v>5.7880404145869231E-4</v>
      </c>
      <c r="C2295">
        <v>1.862411506723735E-3</v>
      </c>
      <c r="D2295">
        <v>9.313472841829079E-4</v>
      </c>
      <c r="E2295">
        <v>3.2768502815063941E-3</v>
      </c>
      <c r="F2295">
        <v>3.188822142440052E-3</v>
      </c>
    </row>
    <row r="2296" spans="1:6" x14ac:dyDescent="0.3">
      <c r="A2296">
        <v>45216.916666666657</v>
      </c>
      <c r="B2296">
        <v>-4.0893202700046007E-3</v>
      </c>
      <c r="C2296">
        <v>-1.538450181301066E-3</v>
      </c>
      <c r="D2296">
        <v>-3.5775972348809758E-3</v>
      </c>
      <c r="E2296">
        <v>-5.5807504564363121E-3</v>
      </c>
      <c r="F2296">
        <v>-3.066401978202887E-3</v>
      </c>
    </row>
    <row r="2297" spans="1:6" x14ac:dyDescent="0.3">
      <c r="A2297">
        <v>45217</v>
      </c>
      <c r="B2297">
        <v>-1.3721400488551721E-3</v>
      </c>
      <c r="C2297">
        <v>-1.225604473520259E-3</v>
      </c>
      <c r="D2297">
        <v>-1.1331667407938029E-3</v>
      </c>
      <c r="E2297">
        <v>-3.292274428444424E-3</v>
      </c>
      <c r="F2297">
        <v>-2.5236068130369111E-3</v>
      </c>
    </row>
    <row r="2298" spans="1:6" x14ac:dyDescent="0.3">
      <c r="A2298">
        <v>45217.041666666657</v>
      </c>
      <c r="B2298">
        <v>-7.5124135700003038E-3</v>
      </c>
      <c r="C2298">
        <v>-2.5780301539698198E-3</v>
      </c>
      <c r="D2298">
        <v>-5.2044554256909037E-3</v>
      </c>
      <c r="E2298">
        <v>-1.9331859007502849E-4</v>
      </c>
      <c r="F2298">
        <v>-6.9254309982516148E-3</v>
      </c>
    </row>
    <row r="2299" spans="1:6" x14ac:dyDescent="0.3">
      <c r="A2299">
        <v>45217.083333333343</v>
      </c>
      <c r="B2299">
        <v>1.088366050972018E-3</v>
      </c>
      <c r="C2299">
        <v>-7.2212461283584022E-4</v>
      </c>
      <c r="D2299">
        <v>-7.2739685458537648E-4</v>
      </c>
      <c r="E2299">
        <v>-3.0308245142241798E-3</v>
      </c>
      <c r="F2299">
        <v>8.8190028767963556E-4</v>
      </c>
    </row>
    <row r="2300" spans="1:6" x14ac:dyDescent="0.3">
      <c r="A2300">
        <v>45217.125</v>
      </c>
      <c r="B2300">
        <v>8.135946136368765E-4</v>
      </c>
      <c r="C2300">
        <v>-1.0436999429616659E-3</v>
      </c>
      <c r="D2300">
        <v>3.6260587115950148E-3</v>
      </c>
      <c r="E2300">
        <v>3.296510569601336E-3</v>
      </c>
      <c r="F2300">
        <v>5.0693842333303591E-3</v>
      </c>
    </row>
    <row r="2301" spans="1:6" x14ac:dyDescent="0.3">
      <c r="A2301">
        <v>45217.166666666657</v>
      </c>
      <c r="B2301">
        <v>6.1293429939784294E-3</v>
      </c>
      <c r="C2301">
        <v>4.696764100602973E-3</v>
      </c>
      <c r="D2301">
        <v>3.9962448287024412E-4</v>
      </c>
      <c r="E2301">
        <v>3.3128762603135209E-3</v>
      </c>
      <c r="F2301">
        <v>6.8466714531997897E-3</v>
      </c>
    </row>
    <row r="2302" spans="1:6" x14ac:dyDescent="0.3">
      <c r="A2302">
        <v>45217.208333333343</v>
      </c>
      <c r="B2302">
        <v>-2.2794950547530431E-3</v>
      </c>
      <c r="C2302">
        <v>-1.0012551588053429E-3</v>
      </c>
      <c r="D2302">
        <v>-3.4212140094567172E-3</v>
      </c>
      <c r="E2302">
        <v>2.7478686786758938E-4</v>
      </c>
      <c r="F2302">
        <v>-6.118806274726738E-3</v>
      </c>
    </row>
    <row r="2303" spans="1:6" x14ac:dyDescent="0.3">
      <c r="A2303">
        <v>45217.25</v>
      </c>
      <c r="B2303">
        <v>1.052766115965317E-2</v>
      </c>
      <c r="C2303">
        <v>4.7141372609936748E-3</v>
      </c>
      <c r="D2303">
        <v>4.4281054020364778E-3</v>
      </c>
      <c r="E2303">
        <v>2.4612742343564521E-3</v>
      </c>
      <c r="F2303">
        <v>6.8791953983418346E-3</v>
      </c>
    </row>
    <row r="2304" spans="1:6" x14ac:dyDescent="0.3">
      <c r="A2304">
        <v>45217.291666666657</v>
      </c>
      <c r="B2304">
        <v>-3.9582440594281539E-3</v>
      </c>
      <c r="C2304">
        <v>-4.2413645853705819E-3</v>
      </c>
      <c r="D2304">
        <v>-8.1673218616072664E-3</v>
      </c>
      <c r="E2304">
        <v>-6.9779589110428621E-3</v>
      </c>
      <c r="F2304">
        <v>-4.5323936427547062E-3</v>
      </c>
    </row>
    <row r="2305" spans="1:6" x14ac:dyDescent="0.3">
      <c r="A2305">
        <v>45217.333333333343</v>
      </c>
      <c r="B2305">
        <v>8.4644527778785406E-4</v>
      </c>
      <c r="C2305">
        <v>3.501363055915432E-3</v>
      </c>
      <c r="D2305">
        <v>-3.9781829669410049E-3</v>
      </c>
      <c r="E2305">
        <v>3.4155986142175572E-3</v>
      </c>
      <c r="F2305">
        <v>7.1903458550337711E-3</v>
      </c>
    </row>
    <row r="2306" spans="1:6" x14ac:dyDescent="0.3">
      <c r="A2306">
        <v>45217.375</v>
      </c>
      <c r="B2306">
        <v>6.6085550741345534E-4</v>
      </c>
      <c r="C2306">
        <v>5.1741942394246704E-4</v>
      </c>
      <c r="D2306">
        <v>2.2415751099912479E-3</v>
      </c>
      <c r="E2306">
        <v>6.1261039103534145E-4</v>
      </c>
      <c r="F2306">
        <v>-4.2795509819839862E-4</v>
      </c>
    </row>
    <row r="2307" spans="1:6" x14ac:dyDescent="0.3">
      <c r="A2307">
        <v>45217.416666666657</v>
      </c>
      <c r="B2307">
        <v>-6.9668283249959415E-5</v>
      </c>
      <c r="C2307">
        <v>2.02404668643201E-3</v>
      </c>
      <c r="D2307">
        <v>3.4891482313632581E-3</v>
      </c>
      <c r="E2307">
        <v>-1.7029632760626791E-3</v>
      </c>
      <c r="F2307">
        <v>1.1992366350530119E-3</v>
      </c>
    </row>
    <row r="2308" spans="1:6" x14ac:dyDescent="0.3">
      <c r="A2308">
        <v>45217.458333333343</v>
      </c>
      <c r="B2308">
        <v>4.8366767429925839E-3</v>
      </c>
      <c r="C2308">
        <v>1.1880767953432901E-3</v>
      </c>
      <c r="D2308">
        <v>-1.4955991409200029E-3</v>
      </c>
      <c r="E2308">
        <v>-3.021569556634968E-5</v>
      </c>
      <c r="F2308">
        <v>2.4222847105360369E-3</v>
      </c>
    </row>
    <row r="2309" spans="1:6" x14ac:dyDescent="0.3">
      <c r="A2309">
        <v>45217.5</v>
      </c>
      <c r="B2309">
        <v>-2.0672731225673019E-3</v>
      </c>
      <c r="C2309">
        <v>-6.972636877581544E-4</v>
      </c>
      <c r="D2309">
        <v>2.667891075981465E-3</v>
      </c>
      <c r="E2309">
        <v>1.7249119148163559E-3</v>
      </c>
      <c r="F2309">
        <v>1.3763035687810691E-3</v>
      </c>
    </row>
    <row r="2310" spans="1:6" x14ac:dyDescent="0.3">
      <c r="A2310">
        <v>45217.541666666657</v>
      </c>
      <c r="B2310">
        <v>-3.548867963689899E-3</v>
      </c>
      <c r="C2310">
        <v>-3.7146464583694301E-4</v>
      </c>
      <c r="D2310">
        <v>-1.501334102327892E-3</v>
      </c>
      <c r="E2310">
        <v>5.732258681491278E-4</v>
      </c>
      <c r="F2310">
        <v>2.178778230692487E-3</v>
      </c>
    </row>
    <row r="2311" spans="1:6" x14ac:dyDescent="0.3">
      <c r="A2311">
        <v>45217.583333333343</v>
      </c>
      <c r="B2311">
        <v>5.017358682055964E-4</v>
      </c>
      <c r="C2311">
        <v>1.5090745536877029E-3</v>
      </c>
      <c r="D2311">
        <v>4.4283202561181323E-3</v>
      </c>
      <c r="E2311">
        <v>5.4790121695719716E-4</v>
      </c>
      <c r="F2311">
        <v>9.5798799594935488E-4</v>
      </c>
    </row>
    <row r="2312" spans="1:6" x14ac:dyDescent="0.3">
      <c r="A2312">
        <v>45217.625</v>
      </c>
      <c r="B2312">
        <v>1.2114895685777971E-3</v>
      </c>
      <c r="C2312">
        <v>-1.0365772351494959E-3</v>
      </c>
      <c r="D2312">
        <v>-1.2258863649864051E-3</v>
      </c>
      <c r="E2312">
        <v>1.5421245801774269E-3</v>
      </c>
      <c r="F2312">
        <v>-4.2936327682573513E-3</v>
      </c>
    </row>
    <row r="2313" spans="1:6" x14ac:dyDescent="0.3">
      <c r="A2313">
        <v>45217.666666666657</v>
      </c>
      <c r="B2313">
        <v>1.789610831769035E-3</v>
      </c>
      <c r="C2313">
        <v>1.503936057401716E-3</v>
      </c>
      <c r="D2313">
        <v>1.731690515645328E-3</v>
      </c>
      <c r="E2313">
        <v>1.897573805890194E-3</v>
      </c>
      <c r="F2313">
        <v>6.9295792428505953E-4</v>
      </c>
    </row>
    <row r="2314" spans="1:6" x14ac:dyDescent="0.3">
      <c r="A2314">
        <v>45217.708333333343</v>
      </c>
      <c r="B2314">
        <v>-3.6281972102759691E-4</v>
      </c>
      <c r="C2314">
        <v>1.357267915022959E-3</v>
      </c>
      <c r="D2314">
        <v>2.5642315329198299E-3</v>
      </c>
      <c r="E2314">
        <v>3.2378883508938608E-3</v>
      </c>
      <c r="F2314">
        <v>-9.8755777994407462E-4</v>
      </c>
    </row>
    <row r="2315" spans="1:6" x14ac:dyDescent="0.3">
      <c r="A2315">
        <v>45217.75</v>
      </c>
      <c r="B2315">
        <v>-4.7429406358476381E-4</v>
      </c>
      <c r="C2315">
        <v>-1.553852736020059E-3</v>
      </c>
      <c r="D2315">
        <v>3.9546034317935981E-4</v>
      </c>
      <c r="E2315">
        <v>3.4166985375523449E-4</v>
      </c>
      <c r="F2315">
        <v>8.1176439399346205E-3</v>
      </c>
    </row>
    <row r="2316" spans="1:6" x14ac:dyDescent="0.3">
      <c r="A2316">
        <v>45217.791666666657</v>
      </c>
      <c r="B2316">
        <v>-2.9540394940106092E-3</v>
      </c>
      <c r="C2316">
        <v>-5.6804295167684456E-3</v>
      </c>
      <c r="D2316">
        <v>-4.656450797538775E-3</v>
      </c>
      <c r="E2316">
        <v>-3.1238925266165421E-3</v>
      </c>
      <c r="F2316">
        <v>-5.0652149550138954E-3</v>
      </c>
    </row>
    <row r="2317" spans="1:6" x14ac:dyDescent="0.3">
      <c r="A2317">
        <v>45217.833333333343</v>
      </c>
      <c r="B2317">
        <v>8.7963664060824412E-4</v>
      </c>
      <c r="C2317">
        <v>3.4983690697305949E-3</v>
      </c>
      <c r="D2317">
        <v>2.122340370305279E-3</v>
      </c>
      <c r="E2317">
        <v>4.3287292737513852E-3</v>
      </c>
      <c r="F2317">
        <v>9.4491448279604012E-3</v>
      </c>
    </row>
    <row r="2318" spans="1:6" x14ac:dyDescent="0.3">
      <c r="A2318">
        <v>45217.875</v>
      </c>
      <c r="B2318">
        <v>-2.1877540633468721E-3</v>
      </c>
      <c r="C2318">
        <v>-6.7585145314793377E-4</v>
      </c>
      <c r="D2318">
        <v>2.431660312001295E-3</v>
      </c>
      <c r="E2318">
        <v>-1.9703585161968359E-3</v>
      </c>
      <c r="F2318">
        <v>-4.65917981664028E-3</v>
      </c>
    </row>
    <row r="2319" spans="1:6" x14ac:dyDescent="0.3">
      <c r="A2319">
        <v>45217.916666666657</v>
      </c>
      <c r="B2319">
        <v>5.11373137462232E-3</v>
      </c>
      <c r="C2319">
        <v>9.0082945964155142E-3</v>
      </c>
      <c r="D2319">
        <v>7.8891770611654952E-3</v>
      </c>
      <c r="E2319">
        <v>7.8950178781820018E-3</v>
      </c>
      <c r="F2319">
        <v>8.0513692123850636E-3</v>
      </c>
    </row>
    <row r="2320" spans="1:6" x14ac:dyDescent="0.3">
      <c r="A2320">
        <v>45217.958333333343</v>
      </c>
      <c r="B2320">
        <v>1.045982967449746E-3</v>
      </c>
      <c r="C2320">
        <v>3.976141104589468E-4</v>
      </c>
      <c r="D2320">
        <v>-1.2534812118100401E-4</v>
      </c>
      <c r="E2320">
        <v>7.4342319008157314E-3</v>
      </c>
      <c r="F2320">
        <v>2.221985236442404E-3</v>
      </c>
    </row>
    <row r="2321" spans="1:6" x14ac:dyDescent="0.3">
      <c r="A2321">
        <v>45218</v>
      </c>
      <c r="B2321">
        <v>-1.6188290442324411E-3</v>
      </c>
      <c r="C2321">
        <v>-1.3987914759064999E-3</v>
      </c>
      <c r="D2321">
        <v>-1.125367759287351E-3</v>
      </c>
      <c r="E2321">
        <v>-1.095151617087441E-4</v>
      </c>
      <c r="F2321">
        <v>-7.3167957257218169E-3</v>
      </c>
    </row>
    <row r="2322" spans="1:6" x14ac:dyDescent="0.3">
      <c r="A2322">
        <v>45218</v>
      </c>
      <c r="B2322">
        <v>-1.0239936827603771E-3</v>
      </c>
      <c r="C2322">
        <v>-8.9593538489833092E-4</v>
      </c>
      <c r="D2322">
        <v>-2.7748200899277869E-3</v>
      </c>
      <c r="E2322">
        <v>-1.4279430407179791E-2</v>
      </c>
      <c r="F2322">
        <v>-8.2587016521263584E-3</v>
      </c>
    </row>
    <row r="2323" spans="1:6" x14ac:dyDescent="0.3">
      <c r="A2323">
        <v>45218.041666666657</v>
      </c>
      <c r="B2323">
        <v>-9.3046860701256038E-4</v>
      </c>
      <c r="C2323">
        <v>1.3989792108895269E-4</v>
      </c>
      <c r="D2323">
        <v>-8.5988794769993799E-4</v>
      </c>
      <c r="E2323">
        <v>-9.507893484217305E-3</v>
      </c>
      <c r="F2323">
        <v>-4.047878059690038E-3</v>
      </c>
    </row>
    <row r="2324" spans="1:6" x14ac:dyDescent="0.3">
      <c r="A2324">
        <v>45218.083333333343</v>
      </c>
      <c r="B2324">
        <v>7.1662834846962173E-4</v>
      </c>
      <c r="C2324">
        <v>1.4881692908904519E-4</v>
      </c>
      <c r="D2324">
        <v>-8.4989258555689257E-4</v>
      </c>
      <c r="E2324">
        <v>2.190164030761724E-3</v>
      </c>
      <c r="F2324">
        <v>-3.9836614054952393E-3</v>
      </c>
    </row>
    <row r="2325" spans="1:6" x14ac:dyDescent="0.3">
      <c r="A2325">
        <v>45218.125</v>
      </c>
      <c r="B2325">
        <v>-1.3812421053977951E-3</v>
      </c>
      <c r="C2325">
        <v>-2.298364876242149E-5</v>
      </c>
      <c r="D2325">
        <v>-3.8538088123368751E-3</v>
      </c>
      <c r="E2325">
        <v>-7.3771353224475378E-4</v>
      </c>
      <c r="F2325">
        <v>-6.9483614804102594E-4</v>
      </c>
    </row>
    <row r="2326" spans="1:6" x14ac:dyDescent="0.3">
      <c r="A2326">
        <v>45218.166666666657</v>
      </c>
      <c r="B2326">
        <v>3.7984144523614363E-5</v>
      </c>
      <c r="C2326">
        <v>2.2092125219321549E-3</v>
      </c>
      <c r="D2326">
        <v>1.4526482989211621E-3</v>
      </c>
      <c r="E2326">
        <v>-1.268419319883375E-3</v>
      </c>
      <c r="F2326">
        <v>3.881446138206636E-3</v>
      </c>
    </row>
    <row r="2327" spans="1:6" x14ac:dyDescent="0.3">
      <c r="A2327">
        <v>45218.208333333343</v>
      </c>
      <c r="B2327">
        <v>-2.7781070034964511E-3</v>
      </c>
      <c r="C2327">
        <v>1.6687929148192739E-4</v>
      </c>
      <c r="D2327">
        <v>4.205603398663116E-3</v>
      </c>
      <c r="E2327">
        <v>3.4188021494046608E-3</v>
      </c>
      <c r="F2327">
        <v>-8.3909374123120519E-3</v>
      </c>
    </row>
    <row r="2328" spans="1:6" x14ac:dyDescent="0.3">
      <c r="A2328">
        <v>45218.25</v>
      </c>
      <c r="B2328">
        <v>-2.829239505368245E-3</v>
      </c>
      <c r="C2328">
        <v>-3.6400710451470072E-3</v>
      </c>
      <c r="D2328">
        <v>-8.2654854228347092E-4</v>
      </c>
      <c r="E2328">
        <v>-1.645318105874568E-3</v>
      </c>
      <c r="F2328">
        <v>2.8932089253231679E-3</v>
      </c>
    </row>
    <row r="2329" spans="1:6" x14ac:dyDescent="0.3">
      <c r="A2329">
        <v>45218.291666666657</v>
      </c>
      <c r="B2329">
        <v>9.6712993794241823E-4</v>
      </c>
      <c r="C2329">
        <v>2.8763497977776569E-4</v>
      </c>
      <c r="D2329">
        <v>-3.8580550842167382E-3</v>
      </c>
      <c r="E2329">
        <v>-3.9388144248390143E-3</v>
      </c>
      <c r="F2329">
        <v>-1.6723492425009048E-2</v>
      </c>
    </row>
    <row r="2330" spans="1:6" x14ac:dyDescent="0.3">
      <c r="A2330">
        <v>45218.333333333343</v>
      </c>
      <c r="B2330">
        <v>-7.8933870942674814E-4</v>
      </c>
      <c r="C2330">
        <v>-7.0813885551834885E-4</v>
      </c>
      <c r="D2330">
        <v>-2.9042847847953941E-3</v>
      </c>
      <c r="E2330">
        <v>4.2786297777377717E-3</v>
      </c>
      <c r="F2330">
        <v>5.1073395635133703E-3</v>
      </c>
    </row>
    <row r="2331" spans="1:6" x14ac:dyDescent="0.3">
      <c r="A2331">
        <v>45218.375</v>
      </c>
      <c r="B2331">
        <v>-9.1421600638283472E-5</v>
      </c>
      <c r="C2331">
        <v>1.170604593985007E-3</v>
      </c>
      <c r="D2331">
        <v>7.7571564304221232E-4</v>
      </c>
      <c r="E2331">
        <v>-1.358301112364492E-3</v>
      </c>
      <c r="F2331">
        <v>-6.7236667127589574E-4</v>
      </c>
    </row>
    <row r="2332" spans="1:6" x14ac:dyDescent="0.3">
      <c r="A2332">
        <v>45218.416666666657</v>
      </c>
      <c r="B2332">
        <v>-7.0577412020499299E-3</v>
      </c>
      <c r="C2332">
        <v>-3.1057915558750249E-3</v>
      </c>
      <c r="D2332">
        <v>-5.45853915967307E-3</v>
      </c>
      <c r="E2332">
        <v>-4.5909916973669151E-3</v>
      </c>
      <c r="F2332">
        <v>-1.334355196450903E-2</v>
      </c>
    </row>
    <row r="2333" spans="1:6" x14ac:dyDescent="0.3">
      <c r="A2333">
        <v>45218.458333333343</v>
      </c>
      <c r="B2333">
        <v>-2.2863130213439421E-5</v>
      </c>
      <c r="C2333">
        <v>-5.6462902250128608E-4</v>
      </c>
      <c r="D2333">
        <v>4.2747778523945547E-3</v>
      </c>
      <c r="E2333">
        <v>3.9939034691875326E-3</v>
      </c>
      <c r="F2333">
        <v>-1.1349670835247939E-2</v>
      </c>
    </row>
    <row r="2334" spans="1:6" x14ac:dyDescent="0.3">
      <c r="A2334">
        <v>45218.5</v>
      </c>
      <c r="B2334">
        <v>1.897800530409301E-3</v>
      </c>
      <c r="C2334">
        <v>-2.8643783939122141E-5</v>
      </c>
      <c r="D2334">
        <v>1.6248259455736061E-3</v>
      </c>
      <c r="E2334">
        <v>3.0048360726758201E-3</v>
      </c>
      <c r="F2334">
        <v>-8.7965957546241123E-3</v>
      </c>
    </row>
    <row r="2335" spans="1:6" x14ac:dyDescent="0.3">
      <c r="A2335">
        <v>45218.541666666657</v>
      </c>
      <c r="B2335">
        <v>2.5214854665135539E-3</v>
      </c>
      <c r="C2335">
        <v>-1.9068032160654989E-3</v>
      </c>
      <c r="D2335">
        <v>2.8383490022817759E-3</v>
      </c>
      <c r="E2335">
        <v>2.457232916896963E-3</v>
      </c>
      <c r="F2335">
        <v>6.4567158463170382E-3</v>
      </c>
    </row>
    <row r="2336" spans="1:6" x14ac:dyDescent="0.3">
      <c r="A2336">
        <v>45218.583333333343</v>
      </c>
      <c r="B2336">
        <v>-3.261593045329195E-3</v>
      </c>
      <c r="C2336">
        <v>3.0130652495008388E-4</v>
      </c>
      <c r="D2336">
        <v>-1.5121642542935371E-3</v>
      </c>
      <c r="E2336">
        <v>-3.7331335864610789E-3</v>
      </c>
      <c r="F2336">
        <v>-9.1151876141766161E-3</v>
      </c>
    </row>
    <row r="2337" spans="1:6" x14ac:dyDescent="0.3">
      <c r="A2337">
        <v>45218.625</v>
      </c>
      <c r="B2337">
        <v>-3.821676078037765E-3</v>
      </c>
      <c r="C2337">
        <v>-2.4135070532555519E-3</v>
      </c>
      <c r="D2337">
        <v>-2.756487445146462E-3</v>
      </c>
      <c r="E2337">
        <v>-7.030870826744428E-3</v>
      </c>
      <c r="F2337">
        <v>-4.3828640035763972E-3</v>
      </c>
    </row>
    <row r="2338" spans="1:6" x14ac:dyDescent="0.3">
      <c r="A2338">
        <v>45218.666666666657</v>
      </c>
      <c r="B2338">
        <v>1.121064566113745E-3</v>
      </c>
      <c r="C2338">
        <v>-1.2379305501260349E-3</v>
      </c>
      <c r="D2338">
        <v>2.4061240255140262E-3</v>
      </c>
      <c r="E2338">
        <v>2.0953788046693591E-3</v>
      </c>
      <c r="F2338">
        <v>1.846094644187874E-3</v>
      </c>
    </row>
    <row r="2339" spans="1:6" x14ac:dyDescent="0.3">
      <c r="A2339">
        <v>45218.708333333343</v>
      </c>
      <c r="B2339">
        <v>3.898452754446162E-3</v>
      </c>
      <c r="C2339">
        <v>2.5198739493688211E-3</v>
      </c>
      <c r="D2339">
        <v>4.4791011195182556E-3</v>
      </c>
      <c r="E2339">
        <v>-8.6838071083736301E-4</v>
      </c>
      <c r="F2339">
        <v>9.8664372311918231E-3</v>
      </c>
    </row>
    <row r="2340" spans="1:6" x14ac:dyDescent="0.3">
      <c r="A2340">
        <v>45218.75</v>
      </c>
      <c r="B2340">
        <v>-1.422144247267352E-3</v>
      </c>
      <c r="C2340">
        <v>-1.3676519176255169E-3</v>
      </c>
      <c r="D2340">
        <v>1.226682734932886E-3</v>
      </c>
      <c r="E2340">
        <v>1.0413465368615609E-3</v>
      </c>
      <c r="F2340">
        <v>1.6871567292756451E-3</v>
      </c>
    </row>
    <row r="2341" spans="1:6" x14ac:dyDescent="0.3">
      <c r="A2341">
        <v>45218.791666666657</v>
      </c>
      <c r="B2341">
        <v>-2.2835419788241771E-3</v>
      </c>
      <c r="C2341">
        <v>-3.274753751646319E-3</v>
      </c>
      <c r="D2341">
        <v>-2.9382674516461248E-4</v>
      </c>
      <c r="E2341">
        <v>-5.9060109029799796E-3</v>
      </c>
      <c r="F2341">
        <v>-4.6904613759912112E-3</v>
      </c>
    </row>
    <row r="2342" spans="1:6" x14ac:dyDescent="0.3">
      <c r="A2342">
        <v>45218.833333333343</v>
      </c>
      <c r="B2342">
        <v>2.6425899511874941E-3</v>
      </c>
      <c r="C2342">
        <v>1.647520517761112E-3</v>
      </c>
      <c r="D2342">
        <v>1.2048389042773431E-3</v>
      </c>
      <c r="E2342">
        <v>3.0272227295396049E-3</v>
      </c>
      <c r="F2342">
        <v>5.2327559661830003E-3</v>
      </c>
    </row>
    <row r="2343" spans="1:6" x14ac:dyDescent="0.3">
      <c r="A2343">
        <v>45218.875</v>
      </c>
      <c r="B2343">
        <v>-8.8741320792800021E-4</v>
      </c>
      <c r="C2343">
        <v>-6.9004134198788892E-4</v>
      </c>
      <c r="D2343">
        <v>-8.423841791571744E-4</v>
      </c>
      <c r="E2343">
        <v>-3.5427279179616081E-3</v>
      </c>
      <c r="F2343">
        <v>-9.6097230754103174E-3</v>
      </c>
    </row>
    <row r="2344" spans="1:6" x14ac:dyDescent="0.3">
      <c r="A2344">
        <v>45218.916666666657</v>
      </c>
      <c r="B2344">
        <v>-1.1351017088626609E-2</v>
      </c>
      <c r="C2344">
        <v>-6.4933818007821553E-3</v>
      </c>
      <c r="D2344">
        <v>-1.468337740048541E-2</v>
      </c>
      <c r="E2344">
        <v>-3.0190484793015909E-3</v>
      </c>
      <c r="F2344">
        <v>-1.5293480736069939E-2</v>
      </c>
    </row>
    <row r="2345" spans="1:6" x14ac:dyDescent="0.3">
      <c r="A2345">
        <v>45218.958333333343</v>
      </c>
      <c r="B2345">
        <v>-8.8139218044011869E-3</v>
      </c>
      <c r="C2345">
        <v>-5.1493535947813402E-3</v>
      </c>
      <c r="D2345">
        <v>-2.524939891588794E-3</v>
      </c>
      <c r="E2345">
        <v>-5.4786953511435721E-3</v>
      </c>
      <c r="F2345">
        <v>-9.7191211655587185E-3</v>
      </c>
    </row>
    <row r="2346" spans="1:6" x14ac:dyDescent="0.3">
      <c r="A2346">
        <v>45219</v>
      </c>
      <c r="B2346">
        <v>-2.8229412294824138E-3</v>
      </c>
      <c r="C2346">
        <v>1.278438159237617E-3</v>
      </c>
      <c r="D2346">
        <v>-5.6915192505564401E-3</v>
      </c>
      <c r="E2346">
        <v>-5.6309835374443353E-4</v>
      </c>
      <c r="F2346">
        <v>-1.5971938651737159E-2</v>
      </c>
    </row>
    <row r="2347" spans="1:6" x14ac:dyDescent="0.3">
      <c r="A2347">
        <v>45219</v>
      </c>
      <c r="B2347">
        <v>3.049051290577272E-3</v>
      </c>
      <c r="C2347">
        <v>-6.8511296150472283E-4</v>
      </c>
      <c r="D2347">
        <v>1.956785650116752E-3</v>
      </c>
      <c r="E2347">
        <v>-1.2360180643065501E-3</v>
      </c>
      <c r="F2347">
        <v>-1.100977861872173E-2</v>
      </c>
    </row>
    <row r="2348" spans="1:6" x14ac:dyDescent="0.3">
      <c r="A2348">
        <v>45219.041666666657</v>
      </c>
      <c r="B2348">
        <v>-1.94991514128054E-3</v>
      </c>
      <c r="C2348">
        <v>-8.7027730586836007E-4</v>
      </c>
      <c r="D2348">
        <v>-3.3689237170289538E-3</v>
      </c>
      <c r="E2348">
        <v>-4.040765902663182E-3</v>
      </c>
      <c r="F2348">
        <v>2.666149718946899E-3</v>
      </c>
    </row>
    <row r="2349" spans="1:6" x14ac:dyDescent="0.3">
      <c r="A2349">
        <v>45219.083333333343</v>
      </c>
      <c r="B2349">
        <v>1.379844334894953E-3</v>
      </c>
      <c r="C2349">
        <v>1.8190168766733779E-3</v>
      </c>
      <c r="D2349">
        <v>1.6977231348202239E-3</v>
      </c>
      <c r="E2349">
        <v>-2.7168663206876092E-4</v>
      </c>
      <c r="F2349">
        <v>1.7763774060849751E-3</v>
      </c>
    </row>
    <row r="2350" spans="1:6" x14ac:dyDescent="0.3">
      <c r="A2350">
        <v>45219.125</v>
      </c>
      <c r="B2350">
        <v>-1.6906842468955179E-2</v>
      </c>
      <c r="C2350">
        <v>-1.179773569935942E-2</v>
      </c>
      <c r="D2350">
        <v>-2.0509098033805798E-2</v>
      </c>
      <c r="E2350">
        <v>-9.1050435222542626E-3</v>
      </c>
      <c r="F2350">
        <v>-2.7389894541090028E-2</v>
      </c>
    </row>
    <row r="2351" spans="1:6" x14ac:dyDescent="0.3">
      <c r="A2351">
        <v>45219.166666666657</v>
      </c>
      <c r="B2351">
        <v>-2.3169488002029361E-3</v>
      </c>
      <c r="C2351">
        <v>-2.45485143603512E-3</v>
      </c>
      <c r="D2351">
        <v>-4.3219383066448848E-3</v>
      </c>
      <c r="E2351">
        <v>7.0026259001395197E-5</v>
      </c>
      <c r="F2351">
        <v>1.436114003775764E-3</v>
      </c>
    </row>
    <row r="2352" spans="1:6" x14ac:dyDescent="0.3">
      <c r="A2352">
        <v>45219.208333333343</v>
      </c>
      <c r="B2352">
        <v>-1.6062879827478829E-3</v>
      </c>
      <c r="C2352">
        <v>3.94363458937872E-3</v>
      </c>
      <c r="D2352">
        <v>8.7191557023124234E-4</v>
      </c>
      <c r="E2352">
        <v>1.8072765441584939E-3</v>
      </c>
      <c r="F2352">
        <v>2.6630561728615142E-3</v>
      </c>
    </row>
    <row r="2353" spans="1:6" x14ac:dyDescent="0.3">
      <c r="A2353">
        <v>45219.25</v>
      </c>
      <c r="B2353">
        <v>1.4535580103592941E-4</v>
      </c>
      <c r="C2353">
        <v>3.513523628687162E-3</v>
      </c>
      <c r="D2353">
        <v>4.6908605121570458E-3</v>
      </c>
      <c r="E2353">
        <v>-7.8696819377330695E-4</v>
      </c>
      <c r="F2353">
        <v>-2.8817380712586071E-3</v>
      </c>
    </row>
    <row r="2354" spans="1:6" x14ac:dyDescent="0.3">
      <c r="A2354">
        <v>45219.291666666657</v>
      </c>
      <c r="B2354">
        <v>1.098812380781785E-2</v>
      </c>
      <c r="C2354">
        <v>1.848054109976728E-3</v>
      </c>
      <c r="D2354">
        <v>2.364978822855419E-3</v>
      </c>
      <c r="E2354">
        <v>5.9520226185868818E-3</v>
      </c>
      <c r="F2354">
        <v>4.1068697404570203E-3</v>
      </c>
    </row>
    <row r="2355" spans="1:6" x14ac:dyDescent="0.3">
      <c r="A2355">
        <v>45219.333333333343</v>
      </c>
      <c r="B2355">
        <v>-4.5099020098604689E-3</v>
      </c>
      <c r="C2355">
        <v>-3.1923102224933361E-3</v>
      </c>
      <c r="D2355">
        <v>-6.7316275455002496E-3</v>
      </c>
      <c r="E2355">
        <v>1.7479484928618039E-3</v>
      </c>
      <c r="F2355">
        <v>-4.8618515336312507E-3</v>
      </c>
    </row>
    <row r="2356" spans="1:6" x14ac:dyDescent="0.3">
      <c r="A2356">
        <v>45219.375</v>
      </c>
      <c r="B2356">
        <v>2.238089825891926E-3</v>
      </c>
      <c r="C2356">
        <v>-5.0136228753717997E-5</v>
      </c>
      <c r="D2356">
        <v>1.9080210127642081E-3</v>
      </c>
      <c r="E2356">
        <v>8.8234132176504866E-4</v>
      </c>
      <c r="F2356">
        <v>-5.8896851978359702E-3</v>
      </c>
    </row>
    <row r="2357" spans="1:6" x14ac:dyDescent="0.3">
      <c r="A2357">
        <v>45219.416666666657</v>
      </c>
      <c r="B2357">
        <v>1.0042504652209431E-3</v>
      </c>
      <c r="C2357">
        <v>-8.5826997481263691E-4</v>
      </c>
      <c r="D2357">
        <v>-8.0062797744926686E-4</v>
      </c>
      <c r="E2357">
        <v>-8.1419819163917276E-4</v>
      </c>
      <c r="F2357">
        <v>6.4401742087766547E-3</v>
      </c>
    </row>
    <row r="2358" spans="1:6" x14ac:dyDescent="0.3">
      <c r="A2358">
        <v>45219.458333333343</v>
      </c>
      <c r="B2358">
        <v>2.015981501499895E-3</v>
      </c>
      <c r="C2358">
        <v>-3.6379602647779391E-4</v>
      </c>
      <c r="D2358">
        <v>-1.3371818463538739E-3</v>
      </c>
      <c r="E2358">
        <v>2.5091556202631411E-3</v>
      </c>
      <c r="F2358">
        <v>1.5046592225130479E-2</v>
      </c>
    </row>
    <row r="2359" spans="1:6" x14ac:dyDescent="0.3">
      <c r="A2359">
        <v>45219.5</v>
      </c>
      <c r="B2359">
        <v>-7.831401700295294E-4</v>
      </c>
      <c r="C2359">
        <v>-2.69618219374626E-3</v>
      </c>
      <c r="D2359">
        <v>-2.2538723334489881E-3</v>
      </c>
      <c r="E2359">
        <v>-1.1035517017755491E-3</v>
      </c>
      <c r="F2359">
        <v>-1.222441858758827E-2</v>
      </c>
    </row>
    <row r="2360" spans="1:6" x14ac:dyDescent="0.3">
      <c r="A2360">
        <v>45219.541666666657</v>
      </c>
      <c r="B2360">
        <v>1.183745118955561E-3</v>
      </c>
      <c r="C2360">
        <v>-2.1193536707993601E-4</v>
      </c>
      <c r="D2360">
        <v>4.0139834517770962E-3</v>
      </c>
      <c r="E2360">
        <v>-7.2820133649491379E-4</v>
      </c>
      <c r="F2360">
        <v>-5.9011621765976143E-4</v>
      </c>
    </row>
    <row r="2361" spans="1:6" x14ac:dyDescent="0.3">
      <c r="A2361">
        <v>45219.583333333343</v>
      </c>
      <c r="B2361">
        <v>-2.6225684666382962E-3</v>
      </c>
      <c r="C2361">
        <v>-1.8547832901551131E-3</v>
      </c>
      <c r="D2361">
        <v>-3.8681951372969063E-6</v>
      </c>
      <c r="E2361">
        <v>4.453778389692445E-4</v>
      </c>
      <c r="F2361">
        <v>-2.0280935153563981E-3</v>
      </c>
    </row>
    <row r="2362" spans="1:6" x14ac:dyDescent="0.3">
      <c r="A2362">
        <v>45219.625</v>
      </c>
      <c r="B2362">
        <v>-7.6118421005178796E-4</v>
      </c>
      <c r="C2362">
        <v>2.1217203083381099E-3</v>
      </c>
      <c r="D2362">
        <v>5.4828477169399543E-3</v>
      </c>
      <c r="E2362">
        <v>2.022237972161652E-3</v>
      </c>
      <c r="F2362">
        <v>4.1850038621764592E-3</v>
      </c>
    </row>
    <row r="2363" spans="1:6" x14ac:dyDescent="0.3">
      <c r="A2363">
        <v>45219.666666666657</v>
      </c>
      <c r="B2363">
        <v>-1.0803407063153931E-3</v>
      </c>
      <c r="C2363">
        <v>-5.0337688451078952E-4</v>
      </c>
      <c r="D2363">
        <v>-1.7109229803834931E-3</v>
      </c>
      <c r="E2363">
        <v>-1.0504823311630761E-3</v>
      </c>
      <c r="F2363">
        <v>-4.1928686077875371E-3</v>
      </c>
    </row>
    <row r="2364" spans="1:6" x14ac:dyDescent="0.3">
      <c r="A2364">
        <v>45219.708333333343</v>
      </c>
      <c r="B2364">
        <v>-1.6298649249748269E-3</v>
      </c>
      <c r="C2364">
        <v>6.3892300426161223E-4</v>
      </c>
      <c r="D2364">
        <v>-5.5798448621548744E-4</v>
      </c>
      <c r="E2364">
        <v>-5.3222074589962514E-3</v>
      </c>
      <c r="F2364">
        <v>-1.612607927959837E-2</v>
      </c>
    </row>
    <row r="2365" spans="1:6" x14ac:dyDescent="0.3">
      <c r="A2365">
        <v>45219.75</v>
      </c>
      <c r="B2365">
        <v>-9.6852780161520795E-5</v>
      </c>
      <c r="C2365">
        <v>2.6476962968567642E-3</v>
      </c>
      <c r="D2365">
        <v>3.919918465165876E-3</v>
      </c>
      <c r="E2365">
        <v>3.6286976348415688E-3</v>
      </c>
      <c r="F2365">
        <v>1.1130137664697519E-2</v>
      </c>
    </row>
    <row r="2366" spans="1:6" x14ac:dyDescent="0.3">
      <c r="A2366">
        <v>45219.791666666657</v>
      </c>
      <c r="B2366">
        <v>9.2248277104638437E-4</v>
      </c>
      <c r="C2366">
        <v>5.0121800766263528E-4</v>
      </c>
      <c r="D2366">
        <v>1.315721299704167E-3</v>
      </c>
      <c r="E2366">
        <v>-8.1651014029564023E-4</v>
      </c>
      <c r="F2366">
        <v>4.4797291338878843E-3</v>
      </c>
    </row>
    <row r="2367" spans="1:6" x14ac:dyDescent="0.3">
      <c r="A2367">
        <v>45219.833333333343</v>
      </c>
      <c r="B2367">
        <v>3.1850765805264362E-3</v>
      </c>
      <c r="C2367">
        <v>1.485147739660923E-3</v>
      </c>
      <c r="D2367">
        <v>-2.132951631378823E-3</v>
      </c>
      <c r="E2367">
        <v>9.5726267052024974E-4</v>
      </c>
      <c r="F2367">
        <v>3.2636319910192731E-3</v>
      </c>
    </row>
    <row r="2368" spans="1:6" x14ac:dyDescent="0.3">
      <c r="A2368">
        <v>45219.875</v>
      </c>
      <c r="B2368">
        <v>1.443204440039805E-3</v>
      </c>
      <c r="C2368">
        <v>1.9978772929204591E-3</v>
      </c>
      <c r="D2368">
        <v>4.7162947921230904E-3</v>
      </c>
      <c r="E2368">
        <v>-1.263478486127001E-3</v>
      </c>
      <c r="F2368">
        <v>3.6236563249738928E-4</v>
      </c>
    </row>
    <row r="2369" spans="1:6" x14ac:dyDescent="0.3">
      <c r="A2369">
        <v>45220</v>
      </c>
      <c r="B2369">
        <v>-3.7637508559118901E-3</v>
      </c>
      <c r="C2369">
        <v>-1.84969305463781E-3</v>
      </c>
      <c r="D2369">
        <v>-7.6903782380871389E-3</v>
      </c>
      <c r="E2369">
        <v>2.8847745459657731E-3</v>
      </c>
      <c r="F2369">
        <v>-9.8513538205433093E-4</v>
      </c>
    </row>
    <row r="2370" spans="1:6" x14ac:dyDescent="0.3">
      <c r="A2370">
        <v>45220.041666666657</v>
      </c>
      <c r="B2370">
        <v>1.613856814733928E-3</v>
      </c>
      <c r="C2370">
        <v>-1.712009791824154E-3</v>
      </c>
      <c r="D2370">
        <v>-1.639083587484471E-3</v>
      </c>
      <c r="E2370">
        <v>-2.7128920981927961E-3</v>
      </c>
      <c r="F2370">
        <v>3.8249478789640821E-3</v>
      </c>
    </row>
    <row r="2371" spans="1:6" x14ac:dyDescent="0.3">
      <c r="A2371">
        <v>45220.083333333343</v>
      </c>
      <c r="B2371">
        <v>-9.1024162631222095E-4</v>
      </c>
      <c r="C2371">
        <v>-1.3735245899575549E-3</v>
      </c>
      <c r="D2371">
        <v>-1.344404875380659E-3</v>
      </c>
      <c r="E2371">
        <v>5.9411283204074657E-4</v>
      </c>
      <c r="F2371">
        <v>-7.0860862995973731E-3</v>
      </c>
    </row>
    <row r="2372" spans="1:6" x14ac:dyDescent="0.3">
      <c r="A2372">
        <v>45220.125</v>
      </c>
      <c r="B2372">
        <v>-4.0178279525905584E-3</v>
      </c>
      <c r="C2372">
        <v>-6.3737607156576902E-3</v>
      </c>
      <c r="D2372">
        <v>-2.1280982243986751E-2</v>
      </c>
      <c r="E2372">
        <v>-2.6260100058493399E-3</v>
      </c>
      <c r="F2372">
        <v>-4.1700321821036078E-2</v>
      </c>
    </row>
    <row r="2373" spans="1:6" x14ac:dyDescent="0.3">
      <c r="A2373">
        <v>45220.166666666657</v>
      </c>
      <c r="B2373">
        <v>2.2139777721878439E-4</v>
      </c>
      <c r="C2373">
        <v>-1.734556100798432E-3</v>
      </c>
      <c r="D2373">
        <v>-6.8029929659969646E-3</v>
      </c>
      <c r="E2373">
        <v>-8.8574460539504849E-4</v>
      </c>
      <c r="F2373">
        <v>-1.7061103313860499E-3</v>
      </c>
    </row>
    <row r="2374" spans="1:6" x14ac:dyDescent="0.3">
      <c r="A2374">
        <v>45220.208333333343</v>
      </c>
      <c r="B2374">
        <v>9.7900808716847834E-4</v>
      </c>
      <c r="C2374">
        <v>3.6048349807332909E-3</v>
      </c>
      <c r="D2374">
        <v>7.1278250535892877E-4</v>
      </c>
      <c r="E2374">
        <v>2.500645250421559E-3</v>
      </c>
      <c r="F2374">
        <v>-1.5480905885536149E-3</v>
      </c>
    </row>
    <row r="2375" spans="1:6" x14ac:dyDescent="0.3">
      <c r="A2375">
        <v>45220.25</v>
      </c>
      <c r="B2375">
        <v>-5.9605065149486661E-3</v>
      </c>
      <c r="C2375">
        <v>-1.9843576847503111E-3</v>
      </c>
      <c r="D2375">
        <v>-7.5521121569152106E-3</v>
      </c>
      <c r="E2375">
        <v>-3.0351148930766311E-3</v>
      </c>
      <c r="F2375">
        <v>-4.8546491840260686E-3</v>
      </c>
    </row>
    <row r="2376" spans="1:6" x14ac:dyDescent="0.3">
      <c r="A2376">
        <v>45220.291666666657</v>
      </c>
      <c r="B2376">
        <v>2.5815757260222311E-3</v>
      </c>
      <c r="C2376">
        <v>-3.9340949743458262E-5</v>
      </c>
      <c r="D2376">
        <v>-1.184353071333984E-2</v>
      </c>
      <c r="E2376">
        <v>1.614569272137953E-3</v>
      </c>
      <c r="F2376">
        <v>1.0783195768707509E-3</v>
      </c>
    </row>
    <row r="2377" spans="1:6" x14ac:dyDescent="0.3">
      <c r="A2377">
        <v>45220.333333333343</v>
      </c>
      <c r="B2377">
        <v>-1.3732228661253571E-3</v>
      </c>
      <c r="C2377">
        <v>-1.680014668983552E-3</v>
      </c>
      <c r="D2377">
        <v>-9.720540063460837E-3</v>
      </c>
      <c r="E2377">
        <v>-5.4325823468483964E-3</v>
      </c>
      <c r="F2377">
        <v>-4.6453179160669232E-2</v>
      </c>
    </row>
    <row r="2378" spans="1:6" x14ac:dyDescent="0.3">
      <c r="A2378">
        <v>45220.375</v>
      </c>
      <c r="B2378">
        <v>1.262874236704065E-3</v>
      </c>
      <c r="C2378">
        <v>-1.0293987946687841E-3</v>
      </c>
      <c r="D2378">
        <v>-5.0266027195272041E-3</v>
      </c>
      <c r="E2378">
        <v>-5.2993594054865176E-3</v>
      </c>
      <c r="F2378">
        <v>1.334782840737843E-2</v>
      </c>
    </row>
    <row r="2379" spans="1:6" x14ac:dyDescent="0.3">
      <c r="A2379">
        <v>45220.416666666657</v>
      </c>
      <c r="B2379">
        <v>-4.4016502018634729E-4</v>
      </c>
      <c r="C2379">
        <v>-6.4789804593531532E-3</v>
      </c>
      <c r="D2379">
        <v>-3.6955564162430579E-2</v>
      </c>
      <c r="E2379">
        <v>-1.8871507143978629E-3</v>
      </c>
      <c r="F2379">
        <v>5.8101093625722638E-3</v>
      </c>
    </row>
    <row r="2380" spans="1:6" x14ac:dyDescent="0.3">
      <c r="A2380">
        <v>45220.458333333343</v>
      </c>
      <c r="B2380">
        <v>-3.584682825955842E-3</v>
      </c>
      <c r="C2380">
        <v>-4.1841911792981227E-3</v>
      </c>
      <c r="D2380">
        <v>-3.4827377548907502E-2</v>
      </c>
      <c r="E2380">
        <v>-1.8745524450109431E-3</v>
      </c>
      <c r="F2380">
        <v>-1.1792350256873601E-3</v>
      </c>
    </row>
    <row r="2381" spans="1:6" x14ac:dyDescent="0.3">
      <c r="A2381">
        <v>45220.5</v>
      </c>
      <c r="B2381">
        <v>-1.6200495201254359E-3</v>
      </c>
      <c r="C2381">
        <v>-1.365529741347863E-3</v>
      </c>
      <c r="D2381">
        <v>-3.028986643797392E-2</v>
      </c>
      <c r="E2381">
        <v>-7.924827015474426E-4</v>
      </c>
      <c r="F2381">
        <v>-1.8087937804405229E-3</v>
      </c>
    </row>
    <row r="2382" spans="1:6" x14ac:dyDescent="0.3">
      <c r="A2382">
        <v>45220.541666666657</v>
      </c>
      <c r="B2382">
        <v>2.2831605149277248E-3</v>
      </c>
      <c r="C2382">
        <v>1.274663280034054E-3</v>
      </c>
      <c r="D2382">
        <v>5.5947357182443069E-3</v>
      </c>
      <c r="E2382">
        <v>3.6743632396825619E-3</v>
      </c>
      <c r="F2382">
        <v>-2.0475668365413642E-3</v>
      </c>
    </row>
    <row r="2383" spans="1:6" x14ac:dyDescent="0.3">
      <c r="A2383">
        <v>45220.583333333343</v>
      </c>
      <c r="B2383">
        <v>-9.5631287656844019E-3</v>
      </c>
      <c r="C2383">
        <v>-3.118796528919973E-3</v>
      </c>
      <c r="D2383">
        <v>-2.0443317729276E-2</v>
      </c>
      <c r="E2383">
        <v>-3.6071029649077991E-3</v>
      </c>
      <c r="F2383">
        <v>-2.2255536362122921E-2</v>
      </c>
    </row>
    <row r="2384" spans="1:6" x14ac:dyDescent="0.3">
      <c r="A2384">
        <v>45220.625</v>
      </c>
      <c r="B2384">
        <v>-2.0816752832059911E-3</v>
      </c>
      <c r="C2384">
        <v>9.3076768153634113E-4</v>
      </c>
      <c r="D2384">
        <v>8.400959588575287E-3</v>
      </c>
      <c r="E2384">
        <v>4.880983215790888E-3</v>
      </c>
      <c r="F2384">
        <v>6.88382816768852E-3</v>
      </c>
    </row>
    <row r="2385" spans="1:6" x14ac:dyDescent="0.3">
      <c r="A2385">
        <v>45220.666666666657</v>
      </c>
      <c r="B2385">
        <v>2.1330380147921938E-3</v>
      </c>
      <c r="C2385">
        <v>3.4157308000644601E-3</v>
      </c>
      <c r="D2385">
        <v>1.1673481308645329E-2</v>
      </c>
      <c r="E2385">
        <v>-3.9673071474990492E-3</v>
      </c>
      <c r="F2385">
        <v>1.216705366899014E-3</v>
      </c>
    </row>
    <row r="2386" spans="1:6" x14ac:dyDescent="0.3">
      <c r="A2386">
        <v>45220.708333333343</v>
      </c>
      <c r="B2386">
        <v>4.1977543890381486E-3</v>
      </c>
      <c r="C2386">
        <v>-1.957946736520349E-3</v>
      </c>
      <c r="D2386">
        <v>1.1258160070620081E-2</v>
      </c>
      <c r="E2386">
        <v>1.7004733024851509E-3</v>
      </c>
      <c r="F2386">
        <v>-6.0119299983219694E-3</v>
      </c>
    </row>
    <row r="2387" spans="1:6" x14ac:dyDescent="0.3">
      <c r="A2387">
        <v>45220.75</v>
      </c>
      <c r="B2387">
        <v>1.0053956825377709E-3</v>
      </c>
      <c r="C2387">
        <v>-2.0002764990056069E-3</v>
      </c>
      <c r="D2387">
        <v>-8.7284903373552325E-3</v>
      </c>
      <c r="E2387">
        <v>-4.407602087505404E-3</v>
      </c>
      <c r="F2387">
        <v>-1.424418732200362E-2</v>
      </c>
    </row>
    <row r="2388" spans="1:6" x14ac:dyDescent="0.3">
      <c r="A2388">
        <v>45220.791666666657</v>
      </c>
      <c r="B2388">
        <v>-5.2687054043620428E-4</v>
      </c>
      <c r="C2388">
        <v>4.5150506966821482E-4</v>
      </c>
      <c r="D2388">
        <v>-9.2776761303538808E-3</v>
      </c>
      <c r="E2388">
        <v>-2.7628610886772722E-4</v>
      </c>
      <c r="F2388">
        <v>1.2297094567767369E-2</v>
      </c>
    </row>
    <row r="2389" spans="1:6" x14ac:dyDescent="0.3">
      <c r="A2389">
        <v>45220.833333333343</v>
      </c>
      <c r="B2389">
        <v>2.9320920454245169E-3</v>
      </c>
      <c r="C2389">
        <v>6.3602777904307446E-4</v>
      </c>
      <c r="D2389">
        <v>4.8688469787582641E-3</v>
      </c>
      <c r="E2389">
        <v>6.3881886525695895E-4</v>
      </c>
      <c r="F2389">
        <v>1.3162716042296961E-2</v>
      </c>
    </row>
    <row r="2390" spans="1:6" x14ac:dyDescent="0.3">
      <c r="A2390">
        <v>45220.875</v>
      </c>
      <c r="B2390">
        <v>-1.9876644084125001E-3</v>
      </c>
      <c r="C2390">
        <v>-5.0802003761143792E-3</v>
      </c>
      <c r="D2390">
        <v>-1.8952766630971361E-2</v>
      </c>
      <c r="E2390">
        <v>-3.019613591853279E-3</v>
      </c>
      <c r="F2390">
        <v>2.107793302447024E-4</v>
      </c>
    </row>
    <row r="2391" spans="1:6" x14ac:dyDescent="0.3">
      <c r="A2391">
        <v>45220.916666666657</v>
      </c>
      <c r="B2391">
        <v>1.1821191980600581E-3</v>
      </c>
      <c r="C2391">
        <v>1.8861330754770581E-3</v>
      </c>
      <c r="D2391">
        <v>5.9810927411076192E-3</v>
      </c>
      <c r="E2391">
        <v>-3.910640731052635E-3</v>
      </c>
      <c r="F2391">
        <v>-4.4461497859633863E-3</v>
      </c>
    </row>
    <row r="2392" spans="1:6" x14ac:dyDescent="0.3">
      <c r="A2392">
        <v>45220.958333333343</v>
      </c>
      <c r="B2392">
        <v>2.1080232188015989E-3</v>
      </c>
      <c r="C2392">
        <v>3.2530064289997391E-3</v>
      </c>
      <c r="D2392">
        <v>-8.9630286883721089E-3</v>
      </c>
      <c r="E2392">
        <v>3.6413026283610129E-3</v>
      </c>
      <c r="F2392">
        <v>-9.4588677831934798E-3</v>
      </c>
    </row>
    <row r="2393" spans="1:6" x14ac:dyDescent="0.3">
      <c r="A2393">
        <v>45221</v>
      </c>
      <c r="B2393">
        <v>-1.569263205013983E-3</v>
      </c>
      <c r="C2393">
        <v>-1.137094788147908E-3</v>
      </c>
      <c r="D2393">
        <v>-2.001758050576663E-2</v>
      </c>
      <c r="E2393">
        <v>-4.7129089089716931E-3</v>
      </c>
      <c r="F2393">
        <v>4.1728836804787821E-5</v>
      </c>
    </row>
    <row r="2394" spans="1:6" x14ac:dyDescent="0.3">
      <c r="A2394">
        <v>45221</v>
      </c>
      <c r="B2394">
        <v>-1.446037656903016E-3</v>
      </c>
      <c r="C2394">
        <v>7.8502528583438325E-4</v>
      </c>
      <c r="D2394">
        <v>-2.299503599619699E-2</v>
      </c>
      <c r="E2394">
        <v>-4.2437132065117978E-3</v>
      </c>
      <c r="F2394">
        <v>-1.458828410252911E-3</v>
      </c>
    </row>
    <row r="2395" spans="1:6" x14ac:dyDescent="0.3">
      <c r="A2395">
        <v>45221.041666666657</v>
      </c>
      <c r="B2395">
        <v>-5.1987627989373026E-3</v>
      </c>
      <c r="C2395">
        <v>-4.9146057119387613E-3</v>
      </c>
      <c r="D2395">
        <v>-1.406710718543433E-2</v>
      </c>
      <c r="E2395">
        <v>-1.415797628055158E-4</v>
      </c>
      <c r="F2395">
        <v>1.113980701839676E-2</v>
      </c>
    </row>
    <row r="2396" spans="1:6" x14ac:dyDescent="0.3">
      <c r="A2396">
        <v>45221.083333333343</v>
      </c>
      <c r="B2396">
        <v>1.0911378683599491E-3</v>
      </c>
      <c r="C2396">
        <v>1.0747731222797961E-3</v>
      </c>
      <c r="D2396">
        <v>1.4270443080531121E-2</v>
      </c>
      <c r="E2396">
        <v>2.5762668965722728E-3</v>
      </c>
      <c r="F2396">
        <v>-5.0632241929331624E-4</v>
      </c>
    </row>
    <row r="2397" spans="1:6" x14ac:dyDescent="0.3">
      <c r="A2397">
        <v>45221.125</v>
      </c>
      <c r="B2397">
        <v>8.8228239480606999E-3</v>
      </c>
      <c r="C2397">
        <v>1.1868333085967169E-2</v>
      </c>
      <c r="D2397">
        <v>2.0133974077739512E-2</v>
      </c>
      <c r="E2397">
        <v>1.0298637525162271E-2</v>
      </c>
      <c r="F2397">
        <v>2.1449822967473602E-2</v>
      </c>
    </row>
    <row r="2398" spans="1:6" x14ac:dyDescent="0.3">
      <c r="A2398">
        <v>45221.166666666657</v>
      </c>
      <c r="B2398">
        <v>-4.6362833515311799E-4</v>
      </c>
      <c r="C2398">
        <v>2.4497432330337232E-4</v>
      </c>
      <c r="D2398">
        <v>7.99074683596614E-3</v>
      </c>
      <c r="E2398">
        <v>6.0933803469296363E-4</v>
      </c>
      <c r="F2398">
        <v>1.136659252801305E-2</v>
      </c>
    </row>
    <row r="2399" spans="1:6" x14ac:dyDescent="0.3">
      <c r="A2399">
        <v>45221.208333333343</v>
      </c>
      <c r="B2399">
        <v>-1.81159972518461E-3</v>
      </c>
      <c r="C2399">
        <v>4.7380941678944362E-4</v>
      </c>
      <c r="D2399">
        <v>5.3142626770122754E-3</v>
      </c>
      <c r="E2399">
        <v>2.1749748548275079E-3</v>
      </c>
      <c r="F2399">
        <v>5.2325788495392756E-3</v>
      </c>
    </row>
    <row r="2400" spans="1:6" x14ac:dyDescent="0.3">
      <c r="A2400">
        <v>45221.25</v>
      </c>
      <c r="B2400">
        <v>-5.1093662891430705E-4</v>
      </c>
      <c r="C2400">
        <v>-1.6655322421395399E-3</v>
      </c>
      <c r="D2400">
        <v>-1.414866748967409E-2</v>
      </c>
      <c r="E2400">
        <v>-1.9795481759585449E-3</v>
      </c>
      <c r="F2400">
        <v>-6.9591504261346969E-3</v>
      </c>
    </row>
    <row r="2401" spans="1:6" x14ac:dyDescent="0.3">
      <c r="A2401">
        <v>45221.291666666657</v>
      </c>
      <c r="B2401">
        <v>-5.6985100284010393E-4</v>
      </c>
      <c r="C2401">
        <v>1.773969157190665E-3</v>
      </c>
      <c r="D2401">
        <v>2.3243820038004341E-2</v>
      </c>
      <c r="E2401">
        <v>-5.8095235590076384E-3</v>
      </c>
      <c r="F2401">
        <v>6.4968016654051493E-3</v>
      </c>
    </row>
    <row r="2402" spans="1:6" x14ac:dyDescent="0.3">
      <c r="A2402">
        <v>45221.333333333343</v>
      </c>
      <c r="B2402">
        <v>5.0352084734294627E-4</v>
      </c>
      <c r="C2402">
        <v>-1.9841616967829359E-3</v>
      </c>
      <c r="D2402">
        <v>-1.203561487024103E-2</v>
      </c>
      <c r="E2402">
        <v>4.4921865618315253E-3</v>
      </c>
      <c r="F2402">
        <v>-8.0134602732444271E-3</v>
      </c>
    </row>
    <row r="2403" spans="1:6" x14ac:dyDescent="0.3">
      <c r="A2403">
        <v>45221.375</v>
      </c>
      <c r="B2403">
        <v>-1.5289678452580951E-3</v>
      </c>
      <c r="C2403">
        <v>-2.1771741947178461E-3</v>
      </c>
      <c r="D2403">
        <v>-1.361915388958131E-2</v>
      </c>
      <c r="E2403">
        <v>-1.2864239326424571E-3</v>
      </c>
      <c r="F2403">
        <v>-9.3345479673089572E-3</v>
      </c>
    </row>
    <row r="2404" spans="1:6" x14ac:dyDescent="0.3">
      <c r="A2404">
        <v>45221.416666666657</v>
      </c>
      <c r="B2404">
        <v>2.0151779793613099E-3</v>
      </c>
      <c r="C2404">
        <v>3.5713863211742228E-3</v>
      </c>
      <c r="D2404">
        <v>1.002053879919388E-2</v>
      </c>
      <c r="E2404">
        <v>1.878640559563895E-3</v>
      </c>
      <c r="F2404">
        <v>1.114165621297619E-2</v>
      </c>
    </row>
    <row r="2405" spans="1:6" x14ac:dyDescent="0.3">
      <c r="A2405">
        <v>45221.458333333343</v>
      </c>
      <c r="B2405">
        <v>1.697398320136856E-3</v>
      </c>
      <c r="C2405">
        <v>-9.7919365104891525E-4</v>
      </c>
      <c r="D2405">
        <v>1.316817419592408E-3</v>
      </c>
      <c r="E2405">
        <v>9.3803190446068167E-4</v>
      </c>
      <c r="F2405">
        <v>2.7026438805935978E-3</v>
      </c>
    </row>
    <row r="2406" spans="1:6" x14ac:dyDescent="0.3">
      <c r="A2406">
        <v>45221.5</v>
      </c>
      <c r="B2406">
        <v>-1.300259667721855E-3</v>
      </c>
      <c r="C2406">
        <v>-1.676013069104315E-3</v>
      </c>
      <c r="D2406">
        <v>-2.3953729829744311E-2</v>
      </c>
      <c r="E2406">
        <v>-9.8613138769228814E-5</v>
      </c>
      <c r="F2406">
        <v>-1.063074529298773E-2</v>
      </c>
    </row>
    <row r="2407" spans="1:6" x14ac:dyDescent="0.3">
      <c r="A2407">
        <v>45221.541666666657</v>
      </c>
      <c r="B2407">
        <v>-1.608907969136431E-3</v>
      </c>
      <c r="C2407">
        <v>-3.6505940824851338E-3</v>
      </c>
      <c r="D2407">
        <v>-1.9127693531089531E-2</v>
      </c>
      <c r="E2407">
        <v>-4.3729839489227949E-3</v>
      </c>
      <c r="F2407">
        <v>1.1556518595995031E-3</v>
      </c>
    </row>
    <row r="2408" spans="1:6" x14ac:dyDescent="0.3">
      <c r="A2408">
        <v>45221.583333333343</v>
      </c>
      <c r="B2408">
        <v>1.0074102489076621E-3</v>
      </c>
      <c r="C2408">
        <v>2.403367187379166E-3</v>
      </c>
      <c r="D2408">
        <v>2.1124715774948621E-2</v>
      </c>
      <c r="E2408">
        <v>4.0864835139122289E-3</v>
      </c>
      <c r="F2408">
        <v>-4.9925539861536542E-4</v>
      </c>
    </row>
    <row r="2409" spans="1:6" x14ac:dyDescent="0.3">
      <c r="A2409">
        <v>45221.625</v>
      </c>
      <c r="B2409">
        <v>1.161037977261771E-3</v>
      </c>
      <c r="C2409">
        <v>1.3125695744036249E-3</v>
      </c>
      <c r="D2409">
        <v>3.3402647025573698E-3</v>
      </c>
      <c r="E2409">
        <v>1.62333985309164E-4</v>
      </c>
      <c r="F2409">
        <v>6.4799119972885574E-4</v>
      </c>
    </row>
    <row r="2410" spans="1:6" x14ac:dyDescent="0.3">
      <c r="A2410">
        <v>45221.666666666657</v>
      </c>
      <c r="B2410">
        <v>-1.9093412532259529E-4</v>
      </c>
      <c r="C2410">
        <v>-1.160686919771994E-3</v>
      </c>
      <c r="D2410">
        <v>-1.0431822508136131E-2</v>
      </c>
      <c r="E2410">
        <v>1.3434132626299531E-3</v>
      </c>
      <c r="F2410">
        <v>-8.5508345674969247E-3</v>
      </c>
    </row>
    <row r="2411" spans="1:6" x14ac:dyDescent="0.3">
      <c r="A2411">
        <v>45221.708333333343</v>
      </c>
      <c r="B2411">
        <v>3.3785769925898678E-3</v>
      </c>
      <c r="C2411">
        <v>2.4308286526275261E-3</v>
      </c>
      <c r="D2411">
        <v>3.8185577112330048E-4</v>
      </c>
      <c r="E2411">
        <v>9.2752308700947588E-4</v>
      </c>
      <c r="F2411">
        <v>2.6363580747931388E-3</v>
      </c>
    </row>
    <row r="2412" spans="1:6" x14ac:dyDescent="0.3">
      <c r="A2412">
        <v>45221.75</v>
      </c>
      <c r="B2412">
        <v>-9.6273209997947643E-3</v>
      </c>
      <c r="C2412">
        <v>-1.1025688486159939E-2</v>
      </c>
      <c r="D2412">
        <v>-6.4398658545969018E-2</v>
      </c>
      <c r="E2412">
        <v>-8.3676049409868516E-3</v>
      </c>
      <c r="F2412">
        <v>-1.404298558548971E-2</v>
      </c>
    </row>
    <row r="2413" spans="1:6" x14ac:dyDescent="0.3">
      <c r="A2413">
        <v>45221.791666666657</v>
      </c>
      <c r="B2413">
        <v>1.3061831207627449E-3</v>
      </c>
      <c r="C2413">
        <v>-4.1849647311858664E-3</v>
      </c>
      <c r="D2413">
        <v>-9.5980227714068979E-3</v>
      </c>
      <c r="E2413">
        <v>-3.0721119085856102E-3</v>
      </c>
      <c r="F2413">
        <v>7.3149799223452619E-3</v>
      </c>
    </row>
    <row r="2414" spans="1:6" x14ac:dyDescent="0.3">
      <c r="A2414">
        <v>45221.833333333343</v>
      </c>
      <c r="B2414">
        <v>-3.9129075973148133E-3</v>
      </c>
      <c r="C2414">
        <v>-1.838798946510593E-3</v>
      </c>
      <c r="D2414">
        <v>-1.601689313402805E-2</v>
      </c>
      <c r="E2414">
        <v>6.0482485155768616E-3</v>
      </c>
      <c r="F2414">
        <v>-6.6465620383248563E-3</v>
      </c>
    </row>
    <row r="2415" spans="1:6" x14ac:dyDescent="0.3">
      <c r="A2415">
        <v>45221.875</v>
      </c>
      <c r="B2415">
        <v>-7.6575223695731377E-3</v>
      </c>
      <c r="C2415">
        <v>-2.139506485191252E-3</v>
      </c>
      <c r="D2415">
        <v>-5.2659052863344012E-2</v>
      </c>
      <c r="E2415">
        <v>-5.7444869392066812E-3</v>
      </c>
      <c r="F2415">
        <v>-2.3757680041764651E-2</v>
      </c>
    </row>
    <row r="2416" spans="1:6" x14ac:dyDescent="0.3">
      <c r="A2416">
        <v>45222</v>
      </c>
      <c r="B2416">
        <v>-9.5882794280691076E-4</v>
      </c>
      <c r="C2416">
        <v>-4.8827412031666228E-3</v>
      </c>
      <c r="D2416">
        <v>1.39323991653642E-2</v>
      </c>
      <c r="E2416">
        <v>-1.8781388216688719E-3</v>
      </c>
      <c r="F2416">
        <v>-4.7937913072451839E-4</v>
      </c>
    </row>
    <row r="2417" spans="1:6" x14ac:dyDescent="0.3">
      <c r="A2417">
        <v>45222.041666666657</v>
      </c>
      <c r="B2417">
        <v>-1.198785290480974E-2</v>
      </c>
      <c r="C2417">
        <v>-6.3288221916463668E-3</v>
      </c>
      <c r="D2417">
        <v>-4.6199577650304748E-3</v>
      </c>
      <c r="E2417">
        <v>9.1407786648608808E-4</v>
      </c>
      <c r="F2417">
        <v>-2.3823621649121721E-2</v>
      </c>
    </row>
    <row r="2418" spans="1:6" x14ac:dyDescent="0.3">
      <c r="A2418">
        <v>45222.083333333343</v>
      </c>
      <c r="B2418">
        <v>2.5641995958225702E-3</v>
      </c>
      <c r="C2418">
        <v>-6.3014947478655763E-3</v>
      </c>
      <c r="D2418">
        <v>-7.5125686720593004E-3</v>
      </c>
      <c r="E2418">
        <v>7.133047213152219E-3</v>
      </c>
      <c r="F2418">
        <v>-1.338587721469179E-2</v>
      </c>
    </row>
    <row r="2419" spans="1:6" x14ac:dyDescent="0.3">
      <c r="A2419">
        <v>45222.125</v>
      </c>
      <c r="B2419">
        <v>-4.1726333369275209E-3</v>
      </c>
      <c r="C2419">
        <v>4.0537333243093644E-3</v>
      </c>
      <c r="D2419">
        <v>2.0935201521896402E-2</v>
      </c>
      <c r="E2419">
        <v>5.4193139395828098E-4</v>
      </c>
      <c r="F2419">
        <v>8.7606287461291545E-3</v>
      </c>
    </row>
    <row r="2420" spans="1:6" x14ac:dyDescent="0.3">
      <c r="A2420">
        <v>45222.166666666657</v>
      </c>
      <c r="B2420">
        <v>3.7614945259530639E-3</v>
      </c>
      <c r="C2420">
        <v>4.477714095865535E-3</v>
      </c>
      <c r="D2420">
        <v>1.0375087647604741E-2</v>
      </c>
      <c r="E2420">
        <v>5.2740916777064464E-3</v>
      </c>
      <c r="F2420">
        <v>7.535300420273173E-3</v>
      </c>
    </row>
    <row r="2421" spans="1:6" x14ac:dyDescent="0.3">
      <c r="A2421">
        <v>45222.208333333343</v>
      </c>
      <c r="B2421">
        <v>4.8618143132869197E-3</v>
      </c>
      <c r="C2421">
        <v>-1.1024224383643091E-3</v>
      </c>
      <c r="D2421">
        <v>8.5576178252007272E-3</v>
      </c>
      <c r="E2421">
        <v>-2.6792632188482502E-3</v>
      </c>
      <c r="F2421">
        <v>1.443038784022423E-2</v>
      </c>
    </row>
    <row r="2422" spans="1:6" x14ac:dyDescent="0.3">
      <c r="A2422">
        <v>45222.25</v>
      </c>
      <c r="B2422">
        <v>-5.5921612123772781E-3</v>
      </c>
      <c r="C2422">
        <v>-2.8651157168002921E-2</v>
      </c>
      <c r="D2422">
        <v>1.929321990028613E-3</v>
      </c>
      <c r="E2422">
        <v>-5.5743864366250614E-3</v>
      </c>
      <c r="F2422">
        <v>-6.0705418061658689E-3</v>
      </c>
    </row>
    <row r="2423" spans="1:6" x14ac:dyDescent="0.3">
      <c r="A2423">
        <v>45222.291666666657</v>
      </c>
      <c r="B2423">
        <v>6.63579620911974E-3</v>
      </c>
      <c r="C2423">
        <v>1.403922482886657E-2</v>
      </c>
      <c r="D2423">
        <v>3.3835745931193581E-2</v>
      </c>
      <c r="E2423">
        <v>1.7220180574310209E-3</v>
      </c>
      <c r="F2423">
        <v>2.3580430502385199E-2</v>
      </c>
    </row>
    <row r="2424" spans="1:6" x14ac:dyDescent="0.3">
      <c r="A2424">
        <v>45222.333333333343</v>
      </c>
      <c r="B2424">
        <v>-2.5620194456431118E-3</v>
      </c>
      <c r="C2424">
        <v>-1.172166740885418E-2</v>
      </c>
      <c r="D2424">
        <v>-9.4541526154746248E-3</v>
      </c>
      <c r="E2424">
        <v>-3.8729545444708409E-3</v>
      </c>
      <c r="F2424">
        <v>2.11516227777977E-3</v>
      </c>
    </row>
    <row r="2425" spans="1:6" x14ac:dyDescent="0.3">
      <c r="A2425">
        <v>45222.375</v>
      </c>
      <c r="B2425">
        <v>-3.2743418297873209E-3</v>
      </c>
      <c r="C2425">
        <v>-1.1033186109783931E-2</v>
      </c>
      <c r="D2425">
        <v>-8.872413753249115E-3</v>
      </c>
      <c r="E2425">
        <v>1.144747392681565E-4</v>
      </c>
      <c r="F2425">
        <v>-6.3784627307149223E-3</v>
      </c>
    </row>
    <row r="2426" spans="1:6" x14ac:dyDescent="0.3">
      <c r="A2426">
        <v>45222.416666666657</v>
      </c>
      <c r="B2426">
        <v>-1.4646890260350549E-4</v>
      </c>
      <c r="C2426">
        <v>8.0580881333893878E-3</v>
      </c>
      <c r="D2426">
        <v>2.5690527809382711E-2</v>
      </c>
      <c r="E2426">
        <v>-2.1918906688097898E-3</v>
      </c>
      <c r="F2426">
        <v>3.1440331242497521E-3</v>
      </c>
    </row>
    <row r="2427" spans="1:6" x14ac:dyDescent="0.3">
      <c r="A2427">
        <v>45222.458333333343</v>
      </c>
      <c r="B2427">
        <v>1.8196665218784031E-3</v>
      </c>
      <c r="C2427">
        <v>7.9818222848033107E-3</v>
      </c>
      <c r="D2427">
        <v>-3.4137182317789502E-4</v>
      </c>
      <c r="E2427">
        <v>1.5110598298836869E-4</v>
      </c>
      <c r="F2427">
        <v>1.5662445410966709E-2</v>
      </c>
    </row>
    <row r="2428" spans="1:6" x14ac:dyDescent="0.3">
      <c r="A2428">
        <v>45222.5</v>
      </c>
      <c r="B2428">
        <v>-5.4766209440343513E-3</v>
      </c>
      <c r="C2428">
        <v>-1.232754061822258E-2</v>
      </c>
      <c r="D2428">
        <v>-1.7396573569901042E-2</v>
      </c>
      <c r="E2428">
        <v>-2.4389086550546221E-3</v>
      </c>
      <c r="F2428">
        <v>-3.3546011149221222E-3</v>
      </c>
    </row>
    <row r="2429" spans="1:6" x14ac:dyDescent="0.3">
      <c r="A2429">
        <v>45222.541666666657</v>
      </c>
      <c r="B2429">
        <v>-3.3062018294766661E-3</v>
      </c>
      <c r="C2429">
        <v>6.5279970073148248E-3</v>
      </c>
      <c r="D2429">
        <v>1.753486482480977E-2</v>
      </c>
      <c r="E2429">
        <v>8.3563499149145602E-4</v>
      </c>
      <c r="F2429">
        <v>8.7718346643488199E-3</v>
      </c>
    </row>
    <row r="2430" spans="1:6" x14ac:dyDescent="0.3">
      <c r="A2430">
        <v>45222.583333333343</v>
      </c>
      <c r="B2430">
        <v>-1.1049254182863561E-2</v>
      </c>
      <c r="C2430">
        <v>2.2222391646382731E-3</v>
      </c>
      <c r="D2430">
        <v>-4.0154492442172722E-2</v>
      </c>
      <c r="E2430">
        <v>2.8002379499611382E-4</v>
      </c>
      <c r="F2430">
        <v>-2.077100294063013E-2</v>
      </c>
    </row>
    <row r="2431" spans="1:6" x14ac:dyDescent="0.3">
      <c r="A2431">
        <v>45222.625</v>
      </c>
      <c r="B2431">
        <v>7.6018041667514384E-3</v>
      </c>
      <c r="C2431">
        <v>1.7186360330197199E-3</v>
      </c>
      <c r="D2431">
        <v>2.063346308933043E-2</v>
      </c>
      <c r="E2431">
        <v>5.3542068448327327E-3</v>
      </c>
      <c r="F2431">
        <v>8.0370470355287972E-3</v>
      </c>
    </row>
    <row r="2432" spans="1:6" x14ac:dyDescent="0.3">
      <c r="A2432">
        <v>45222.666666666657</v>
      </c>
      <c r="B2432">
        <v>-6.2888617987766817E-3</v>
      </c>
      <c r="C2432">
        <v>-1.56747575386286E-3</v>
      </c>
      <c r="D2432">
        <v>-1.327932292342403E-2</v>
      </c>
      <c r="E2432">
        <v>-1.3911420294573759E-3</v>
      </c>
      <c r="F2432">
        <v>-1.240456549813417E-2</v>
      </c>
    </row>
    <row r="2433" spans="1:6" x14ac:dyDescent="0.3">
      <c r="A2433">
        <v>45222.708333333343</v>
      </c>
      <c r="B2433">
        <v>-5.7735962209374972E-3</v>
      </c>
      <c r="C2433">
        <v>-6.2793773537725981E-3</v>
      </c>
      <c r="D2433">
        <v>3.8197484766651331E-3</v>
      </c>
      <c r="E2433">
        <v>-4.625656923208446E-3</v>
      </c>
      <c r="F2433">
        <v>-6.3253824210881809E-3</v>
      </c>
    </row>
    <row r="2434" spans="1:6" x14ac:dyDescent="0.3">
      <c r="A2434">
        <v>45222.75</v>
      </c>
      <c r="B2434">
        <v>-5.4332624783529427E-3</v>
      </c>
      <c r="C2434">
        <v>-3.9536473845579456E-3</v>
      </c>
      <c r="D2434">
        <v>9.151977058688374E-3</v>
      </c>
      <c r="E2434">
        <v>-4.0277531663559428E-4</v>
      </c>
      <c r="F2434">
        <v>2.2869972679602931E-3</v>
      </c>
    </row>
    <row r="2435" spans="1:6" x14ac:dyDescent="0.3">
      <c r="A2435">
        <v>45222.791666666657</v>
      </c>
      <c r="B2435">
        <v>-3.5315864883474842E-3</v>
      </c>
      <c r="C2435">
        <v>-1.226614904388988E-2</v>
      </c>
      <c r="D2435">
        <v>2.2652121785829589E-4</v>
      </c>
      <c r="E2435">
        <v>8.8166877490574499E-4</v>
      </c>
      <c r="F2435">
        <v>-5.8761994031407321E-3</v>
      </c>
    </row>
    <row r="2436" spans="1:6" x14ac:dyDescent="0.3">
      <c r="A2436">
        <v>45222.833333333343</v>
      </c>
      <c r="B2436">
        <v>-5.5160053073646097E-2</v>
      </c>
      <c r="C2436">
        <v>-2.4410854244667358E-2</v>
      </c>
      <c r="D2436">
        <v>-7.3725489296751767E-2</v>
      </c>
      <c r="E2436">
        <v>-1.479155742094097E-2</v>
      </c>
      <c r="F2436">
        <v>-8.195928566602742E-2</v>
      </c>
    </row>
    <row r="2437" spans="1:6" x14ac:dyDescent="0.3">
      <c r="A2437">
        <v>45222.875</v>
      </c>
      <c r="B2437">
        <v>8.353675650291657E-3</v>
      </c>
      <c r="C2437">
        <v>-6.6380626298146008E-3</v>
      </c>
      <c r="D2437">
        <v>3.2354913427895877E-2</v>
      </c>
      <c r="E2437">
        <v>4.3950617250132868E-3</v>
      </c>
      <c r="F2437">
        <v>1.6152605624239251E-2</v>
      </c>
    </row>
    <row r="2438" spans="1:6" x14ac:dyDescent="0.3">
      <c r="A2438">
        <v>45222.916666666657</v>
      </c>
      <c r="B2438">
        <v>-1.322686717056458E-2</v>
      </c>
      <c r="C2438">
        <v>-1.4036468447009209E-3</v>
      </c>
      <c r="D2438">
        <v>-1.788065154330581E-5</v>
      </c>
      <c r="E2438">
        <v>-1.1017050246230181E-2</v>
      </c>
      <c r="F2438">
        <v>1.9619609574745749E-3</v>
      </c>
    </row>
    <row r="2439" spans="1:6" x14ac:dyDescent="0.3">
      <c r="A2439">
        <v>45222.958333333343</v>
      </c>
      <c r="B2439">
        <v>-1.9715556723056849E-2</v>
      </c>
      <c r="C2439">
        <v>6.6322606826029152E-3</v>
      </c>
      <c r="D2439">
        <v>1.483177341613315E-2</v>
      </c>
      <c r="E2439">
        <v>1.430885546257588E-3</v>
      </c>
      <c r="F2439">
        <v>8.4047123106167285E-3</v>
      </c>
    </row>
    <row r="2440" spans="1:6" x14ac:dyDescent="0.3">
      <c r="A2440">
        <v>45223</v>
      </c>
      <c r="B2440">
        <v>-1.117741165783852E-2</v>
      </c>
      <c r="C2440">
        <v>-2.2601082836064379E-2</v>
      </c>
      <c r="D2440">
        <v>7.4704847420467731E-4</v>
      </c>
      <c r="E2440">
        <v>-3.4020475515541722E-3</v>
      </c>
      <c r="F2440">
        <v>-1.4522923362345379E-2</v>
      </c>
    </row>
    <row r="2441" spans="1:6" x14ac:dyDescent="0.3">
      <c r="A2441">
        <v>45223</v>
      </c>
      <c r="B2441">
        <v>1.400865924691368E-2</v>
      </c>
      <c r="C2441">
        <v>1.5521904949574989E-2</v>
      </c>
      <c r="D2441">
        <v>1.6508592646912758E-2</v>
      </c>
      <c r="E2441">
        <v>1.386996034262364E-2</v>
      </c>
      <c r="F2441">
        <v>1.9930933529232121E-2</v>
      </c>
    </row>
    <row r="2442" spans="1:6" x14ac:dyDescent="0.3">
      <c r="A2442">
        <v>45223.041666666657</v>
      </c>
      <c r="B2442">
        <v>-9.219975220368104E-3</v>
      </c>
      <c r="C2442">
        <v>-4.9075863608423111E-3</v>
      </c>
      <c r="D2442">
        <v>-7.9502556727113077E-4</v>
      </c>
      <c r="E2442">
        <v>-1.1190605134945031E-3</v>
      </c>
      <c r="F2442">
        <v>-7.9856563816118481E-4</v>
      </c>
    </row>
    <row r="2443" spans="1:6" x14ac:dyDescent="0.3">
      <c r="A2443">
        <v>45223.083333333343</v>
      </c>
      <c r="B2443">
        <v>1.428722641489405E-2</v>
      </c>
      <c r="C2443">
        <v>1.3046023829338459E-2</v>
      </c>
      <c r="D2443">
        <v>2.1361977974113729E-3</v>
      </c>
      <c r="E2443">
        <v>5.5116136134197094E-3</v>
      </c>
      <c r="F2443">
        <v>1.042207797645707E-2</v>
      </c>
    </row>
    <row r="2444" spans="1:6" x14ac:dyDescent="0.3">
      <c r="A2444">
        <v>45223.125</v>
      </c>
      <c r="B2444">
        <v>-2.2590404388654118E-3</v>
      </c>
      <c r="C2444">
        <v>4.4286242902475672E-3</v>
      </c>
      <c r="D2444">
        <v>9.1921138989662227E-3</v>
      </c>
      <c r="E2444">
        <v>6.6932419084328263E-3</v>
      </c>
      <c r="F2444">
        <v>6.439624297590236E-3</v>
      </c>
    </row>
    <row r="2445" spans="1:6" x14ac:dyDescent="0.3">
      <c r="A2445">
        <v>45223.166666666657</v>
      </c>
      <c r="B2445">
        <v>-1.163896308586841E-3</v>
      </c>
      <c r="C2445">
        <v>2.8699896482467448E-3</v>
      </c>
      <c r="D2445">
        <v>3.7913145164961211E-3</v>
      </c>
      <c r="E2445">
        <v>8.2054271654266441E-3</v>
      </c>
      <c r="F2445">
        <v>-1.112860692858699E-2</v>
      </c>
    </row>
    <row r="2446" spans="1:6" x14ac:dyDescent="0.3">
      <c r="A2446">
        <v>45223.208333333343</v>
      </c>
      <c r="B2446">
        <v>-2.9915036839012811E-3</v>
      </c>
      <c r="C2446">
        <v>-4.3489547602062811E-3</v>
      </c>
      <c r="D2446">
        <v>-1.9585430302251079E-2</v>
      </c>
      <c r="E2446">
        <v>-4.7004569355873884E-3</v>
      </c>
      <c r="F2446">
        <v>-8.1606737515163945E-3</v>
      </c>
    </row>
    <row r="2447" spans="1:6" x14ac:dyDescent="0.3">
      <c r="A2447">
        <v>45223.25</v>
      </c>
      <c r="B2447">
        <v>-6.3546826648475802E-3</v>
      </c>
      <c r="C2447">
        <v>-5.291716587405868E-3</v>
      </c>
      <c r="D2447">
        <v>-9.5257865667612122E-3</v>
      </c>
      <c r="E2447">
        <v>-4.135740467328273E-3</v>
      </c>
      <c r="F2447">
        <v>-3.9304450673421608E-3</v>
      </c>
    </row>
    <row r="2448" spans="1:6" x14ac:dyDescent="0.3">
      <c r="A2448">
        <v>45223.291666666657</v>
      </c>
      <c r="B2448">
        <v>-2.799486794166214E-3</v>
      </c>
      <c r="C2448">
        <v>-4.2298912558178109E-3</v>
      </c>
      <c r="D2448">
        <v>-7.843144334137863E-3</v>
      </c>
      <c r="E2448">
        <v>-3.2207649498533632E-3</v>
      </c>
      <c r="F2448">
        <v>-3.3378049215221661E-3</v>
      </c>
    </row>
    <row r="2449" spans="1:6" x14ac:dyDescent="0.3">
      <c r="A2449">
        <v>45223.333333333343</v>
      </c>
      <c r="B2449">
        <v>-3.1200155875107331E-3</v>
      </c>
      <c r="C2449">
        <v>-6.5745532749084236E-3</v>
      </c>
      <c r="D2449">
        <v>-5.1967884782557188E-3</v>
      </c>
      <c r="E2449">
        <v>2.8875459917600738E-3</v>
      </c>
      <c r="F2449">
        <v>-3.7354092475385139E-3</v>
      </c>
    </row>
    <row r="2450" spans="1:6" x14ac:dyDescent="0.3">
      <c r="A2450">
        <v>45223.375</v>
      </c>
      <c r="B2450">
        <v>-8.1252598757173644E-4</v>
      </c>
      <c r="C2450">
        <v>-1.5241939074450849E-2</v>
      </c>
      <c r="D2450">
        <v>1.307384996350125E-2</v>
      </c>
      <c r="E2450">
        <v>-1.497703013968089E-3</v>
      </c>
      <c r="F2450">
        <v>-1.273022934743211E-3</v>
      </c>
    </row>
    <row r="2451" spans="1:6" x14ac:dyDescent="0.3">
      <c r="A2451">
        <v>45223.416666666657</v>
      </c>
      <c r="B2451">
        <v>4.2353509538883586E-3</v>
      </c>
      <c r="C2451">
        <v>9.7176656521409648E-3</v>
      </c>
      <c r="D2451">
        <v>1.315215981818575E-3</v>
      </c>
      <c r="E2451">
        <v>-2.7852009448885661E-3</v>
      </c>
      <c r="F2451">
        <v>7.4524012845262706E-3</v>
      </c>
    </row>
    <row r="2452" spans="1:6" x14ac:dyDescent="0.3">
      <c r="A2452">
        <v>45223.458333333343</v>
      </c>
      <c r="B2452">
        <v>1.2477671818326541E-4</v>
      </c>
      <c r="C2452">
        <v>7.1062221157964416E-3</v>
      </c>
      <c r="D2452">
        <v>1.291120346489744E-2</v>
      </c>
      <c r="E2452">
        <v>1.0769305673720389E-3</v>
      </c>
      <c r="F2452">
        <v>-8.0853200484024366E-3</v>
      </c>
    </row>
    <row r="2453" spans="1:6" x14ac:dyDescent="0.3">
      <c r="A2453">
        <v>45223.5</v>
      </c>
      <c r="B2453">
        <v>2.1599685967158729E-2</v>
      </c>
      <c r="C2453">
        <v>3.07394161477701E-2</v>
      </c>
      <c r="D2453">
        <v>3.4121111566748942E-2</v>
      </c>
      <c r="E2453">
        <v>1.218911326380845E-2</v>
      </c>
      <c r="F2453">
        <v>3.107168031983993E-2</v>
      </c>
    </row>
    <row r="2454" spans="1:6" x14ac:dyDescent="0.3">
      <c r="A2454">
        <v>45223.541666666657</v>
      </c>
      <c r="B2454">
        <v>-7.9177332155575594E-3</v>
      </c>
      <c r="C2454">
        <v>-4.4680465835284207E-3</v>
      </c>
      <c r="D2454">
        <v>-6.5078271135280393E-3</v>
      </c>
      <c r="E2454">
        <v>-2.518459689434645E-3</v>
      </c>
      <c r="F2454">
        <v>7.7536861185779097E-3</v>
      </c>
    </row>
    <row r="2455" spans="1:6" x14ac:dyDescent="0.3">
      <c r="A2455">
        <v>45223.583333333343</v>
      </c>
      <c r="B2455">
        <v>4.4119913883115588E-3</v>
      </c>
      <c r="C2455">
        <v>1.760183949083851E-3</v>
      </c>
      <c r="D2455">
        <v>2.9714320976928481E-3</v>
      </c>
      <c r="E2455">
        <v>-4.3516865589396233E-3</v>
      </c>
      <c r="F2455">
        <v>5.6453111664845016E-3</v>
      </c>
    </row>
    <row r="2456" spans="1:6" x14ac:dyDescent="0.3">
      <c r="A2456">
        <v>45223.625</v>
      </c>
      <c r="B2456">
        <v>-1.946142369142414E-3</v>
      </c>
      <c r="C2456">
        <v>-4.5542742330937306E-3</v>
      </c>
      <c r="D2456">
        <v>-7.2387525096346064E-3</v>
      </c>
      <c r="E2456">
        <v>-2.9171989535763882E-3</v>
      </c>
      <c r="F2456">
        <v>-6.7882446411456623E-3</v>
      </c>
    </row>
    <row r="2457" spans="1:6" x14ac:dyDescent="0.3">
      <c r="A2457">
        <v>45223.666666666657</v>
      </c>
      <c r="B2457">
        <v>1.840685548667979E-3</v>
      </c>
      <c r="C2457">
        <v>-6.8560538873351498E-3</v>
      </c>
      <c r="D2457">
        <v>-1.5413495116787599E-3</v>
      </c>
      <c r="E2457">
        <v>-2.1236614907493971E-3</v>
      </c>
      <c r="F2457">
        <v>6.0671864939632189E-3</v>
      </c>
    </row>
    <row r="2458" spans="1:6" x14ac:dyDescent="0.3">
      <c r="A2458">
        <v>45223.708333333343</v>
      </c>
      <c r="B2458">
        <v>3.7148548817215591E-3</v>
      </c>
      <c r="C2458">
        <v>8.1788645538612807E-3</v>
      </c>
      <c r="D2458">
        <v>6.6728462837569924E-3</v>
      </c>
      <c r="E2458">
        <v>6.6708134390101826E-3</v>
      </c>
      <c r="F2458">
        <v>1.1045898380520331E-2</v>
      </c>
    </row>
    <row r="2459" spans="1:6" x14ac:dyDescent="0.3">
      <c r="A2459">
        <v>45223.75</v>
      </c>
      <c r="B2459">
        <v>-1.367551860149689E-2</v>
      </c>
      <c r="C2459">
        <v>-6.2994266059080923E-3</v>
      </c>
      <c r="D2459">
        <v>-2.368125558627357E-2</v>
      </c>
      <c r="E2459">
        <v>-2.9998096593457989E-3</v>
      </c>
      <c r="F2459">
        <v>-8.7721701839683537E-3</v>
      </c>
    </row>
    <row r="2460" spans="1:6" x14ac:dyDescent="0.3">
      <c r="A2460">
        <v>45223.791666666657</v>
      </c>
      <c r="B2460">
        <v>-7.8003041012143553E-4</v>
      </c>
      <c r="C2460">
        <v>-8.9444592599999956E-3</v>
      </c>
      <c r="D2460">
        <v>-5.2296014628799049E-3</v>
      </c>
      <c r="E2460">
        <v>1.2623276275201599E-3</v>
      </c>
      <c r="F2460">
        <v>3.4869616178406868E-3</v>
      </c>
    </row>
    <row r="2461" spans="1:6" x14ac:dyDescent="0.3">
      <c r="A2461">
        <v>45223.833333333343</v>
      </c>
      <c r="B2461">
        <v>6.8593214577876522E-3</v>
      </c>
      <c r="C2461">
        <v>6.6136711283884628E-3</v>
      </c>
      <c r="D2461">
        <v>-1.2918196227611371E-2</v>
      </c>
      <c r="E2461">
        <v>4.7616241800848332E-3</v>
      </c>
      <c r="F2461">
        <v>5.2382598223208914E-3</v>
      </c>
    </row>
    <row r="2462" spans="1:6" x14ac:dyDescent="0.3">
      <c r="A2462">
        <v>45223.875</v>
      </c>
      <c r="B2462">
        <v>-3.153888468449093E-3</v>
      </c>
      <c r="C2462">
        <v>-4.0660604270784318E-4</v>
      </c>
      <c r="D2462">
        <v>-5.8869109465776177E-2</v>
      </c>
      <c r="E2462">
        <v>-3.8112822100496869E-3</v>
      </c>
      <c r="F2462">
        <v>-2.1247082660257391E-2</v>
      </c>
    </row>
    <row r="2463" spans="1:6" x14ac:dyDescent="0.3">
      <c r="A2463">
        <v>45223.916666666657</v>
      </c>
      <c r="B2463">
        <v>-5.1463729932433389E-3</v>
      </c>
      <c r="C2463">
        <v>1.301863189174419E-4</v>
      </c>
      <c r="D2463">
        <v>-4.9339543777834532E-2</v>
      </c>
      <c r="E2463">
        <v>-1.461870042076867E-3</v>
      </c>
      <c r="F2463">
        <v>-2.4461409002240871E-2</v>
      </c>
    </row>
    <row r="2464" spans="1:6" x14ac:dyDescent="0.3">
      <c r="A2464">
        <v>45223.958333333343</v>
      </c>
      <c r="B2464">
        <v>5.4588767332951942E-3</v>
      </c>
      <c r="C2464">
        <v>6.4361484809818152E-3</v>
      </c>
      <c r="D2464">
        <v>2.1128521005782702E-2</v>
      </c>
      <c r="E2464">
        <v>7.0291415183555937E-3</v>
      </c>
      <c r="F2464">
        <v>8.5637927548108325E-3</v>
      </c>
    </row>
    <row r="2465" spans="1:6" x14ac:dyDescent="0.3">
      <c r="A2465">
        <v>45224</v>
      </c>
      <c r="B2465">
        <v>1.6541019734716739E-4</v>
      </c>
      <c r="C2465">
        <v>4.4196158586569953E-3</v>
      </c>
      <c r="D2465">
        <v>-5.1569840391231048E-3</v>
      </c>
      <c r="E2465">
        <v>3.7118712752236909E-3</v>
      </c>
      <c r="F2465">
        <v>7.4851677516962287E-3</v>
      </c>
    </row>
    <row r="2466" spans="1:6" x14ac:dyDescent="0.3">
      <c r="A2466">
        <v>45224</v>
      </c>
      <c r="B2466">
        <v>-5.5719990875918507E-3</v>
      </c>
      <c r="C2466">
        <v>-4.5273486616838176E-3</v>
      </c>
      <c r="D2466">
        <v>-1.7481031593066139E-2</v>
      </c>
      <c r="E2466">
        <v>-1.5043062355338469E-3</v>
      </c>
      <c r="F2466">
        <v>-1.4970707597757191E-2</v>
      </c>
    </row>
    <row r="2467" spans="1:6" x14ac:dyDescent="0.3">
      <c r="A2467">
        <v>45224.041666666657</v>
      </c>
      <c r="B2467">
        <v>5.3268741554947114E-3</v>
      </c>
      <c r="C2467">
        <v>8.246649438988644E-3</v>
      </c>
      <c r="D2467">
        <v>1.303392368186415E-2</v>
      </c>
      <c r="E2467">
        <v>2.1342587646371869E-3</v>
      </c>
      <c r="F2467">
        <v>5.926257139702633E-3</v>
      </c>
    </row>
    <row r="2468" spans="1:6" x14ac:dyDescent="0.3">
      <c r="A2468">
        <v>45224.083333333343</v>
      </c>
      <c r="B2468">
        <v>-3.3030839416626399E-3</v>
      </c>
      <c r="C2468">
        <v>-7.7067441717178706E-3</v>
      </c>
      <c r="D2468">
        <v>1.8937770809060871E-3</v>
      </c>
      <c r="E2468">
        <v>2.1563484984462762E-3</v>
      </c>
      <c r="F2468">
        <v>-9.5425997279479074E-3</v>
      </c>
    </row>
    <row r="2469" spans="1:6" x14ac:dyDescent="0.3">
      <c r="A2469">
        <v>45224.125</v>
      </c>
      <c r="B2469">
        <v>7.7795455701891222E-3</v>
      </c>
      <c r="C2469">
        <v>1.5171362818386439E-2</v>
      </c>
      <c r="D2469">
        <v>3.8819005628295947E-2</v>
      </c>
      <c r="E2469">
        <v>9.6220400300243113E-3</v>
      </c>
      <c r="F2469">
        <v>2.1156334875062782E-2</v>
      </c>
    </row>
    <row r="2470" spans="1:6" x14ac:dyDescent="0.3">
      <c r="A2470">
        <v>45224.166666666657</v>
      </c>
      <c r="B2470">
        <v>-2.4831293146367239E-3</v>
      </c>
      <c r="C2470">
        <v>-2.4879094185524951E-3</v>
      </c>
      <c r="D2470">
        <v>2.4250202835375319E-3</v>
      </c>
      <c r="E2470">
        <v>-5.1941837990682541E-3</v>
      </c>
      <c r="F2470">
        <v>-1.111194119394256E-2</v>
      </c>
    </row>
    <row r="2471" spans="1:6" x14ac:dyDescent="0.3">
      <c r="A2471">
        <v>45224.208333333343</v>
      </c>
      <c r="B2471">
        <v>-4.7692798601710598E-3</v>
      </c>
      <c r="C2471">
        <v>-2.9474569044453469E-3</v>
      </c>
      <c r="D2471">
        <v>-1.2656342881269119E-2</v>
      </c>
      <c r="E2471">
        <v>-4.0798202320708743E-3</v>
      </c>
      <c r="F2471">
        <v>-9.1718173493359912E-3</v>
      </c>
    </row>
    <row r="2472" spans="1:6" x14ac:dyDescent="0.3">
      <c r="A2472">
        <v>45224.25</v>
      </c>
      <c r="B2472">
        <v>-4.1619919588033556E-3</v>
      </c>
      <c r="C2472">
        <v>-4.3145316184528227E-3</v>
      </c>
      <c r="D2472">
        <v>-1.218653264576915E-2</v>
      </c>
      <c r="E2472">
        <v>-4.351605608135644E-3</v>
      </c>
      <c r="F2472">
        <v>-1.4403550308958679E-2</v>
      </c>
    </row>
    <row r="2473" spans="1:6" x14ac:dyDescent="0.3">
      <c r="A2473">
        <v>45224.291666666657</v>
      </c>
      <c r="B2473">
        <v>1.4182680177230371E-3</v>
      </c>
      <c r="C2473">
        <v>4.3503163778575403E-3</v>
      </c>
      <c r="D2473">
        <v>-1.382666762848143E-3</v>
      </c>
      <c r="E2473">
        <v>2.3308290345063079E-3</v>
      </c>
      <c r="F2473">
        <v>-5.5015266795310882E-3</v>
      </c>
    </row>
    <row r="2474" spans="1:6" x14ac:dyDescent="0.3">
      <c r="A2474">
        <v>45224.333333333343</v>
      </c>
      <c r="B2474">
        <v>-4.1202126358980476E-3</v>
      </c>
      <c r="C2474">
        <v>-8.0638436028007306E-3</v>
      </c>
      <c r="D2474">
        <v>4.5569462169774387E-3</v>
      </c>
      <c r="E2474">
        <v>-4.9695013612712051E-3</v>
      </c>
      <c r="F2474">
        <v>-3.3518244834374863E-2</v>
      </c>
    </row>
    <row r="2475" spans="1:6" x14ac:dyDescent="0.3">
      <c r="A2475">
        <v>45224.375</v>
      </c>
      <c r="B2475">
        <v>-4.1117760427537096E-3</v>
      </c>
      <c r="C2475">
        <v>-4.0245157541015071E-3</v>
      </c>
      <c r="D2475">
        <v>5.4956584276981326E-3</v>
      </c>
      <c r="E2475">
        <v>-2.1905493000881271E-3</v>
      </c>
      <c r="F2475">
        <v>1.5877318761423322E-2</v>
      </c>
    </row>
    <row r="2476" spans="1:6" x14ac:dyDescent="0.3">
      <c r="A2476">
        <v>45224.416666666657</v>
      </c>
      <c r="B2476">
        <v>-8.0268470948352631E-3</v>
      </c>
      <c r="C2476">
        <v>-9.7002549887539244E-3</v>
      </c>
      <c r="D2476">
        <v>-6.0321691359407868E-3</v>
      </c>
      <c r="E2476">
        <v>-1.4268077765036691E-3</v>
      </c>
      <c r="F2476">
        <v>-1.0842025156469421E-2</v>
      </c>
    </row>
    <row r="2477" spans="1:6" x14ac:dyDescent="0.3">
      <c r="A2477">
        <v>45224.458333333343</v>
      </c>
      <c r="B2477">
        <v>-2.4009288490888119E-3</v>
      </c>
      <c r="C2477">
        <v>-1.234645679437517E-2</v>
      </c>
      <c r="D2477">
        <v>-1.842307229420324E-2</v>
      </c>
      <c r="E2477">
        <v>-5.8296607156355356E-3</v>
      </c>
      <c r="F2477">
        <v>-8.6096794063751647E-3</v>
      </c>
    </row>
    <row r="2478" spans="1:6" x14ac:dyDescent="0.3">
      <c r="A2478">
        <v>45224.5</v>
      </c>
      <c r="B2478">
        <v>1.0416232296171861E-2</v>
      </c>
      <c r="C2478">
        <v>2.111817385271347E-2</v>
      </c>
      <c r="D2478">
        <v>3.0706619551772941E-2</v>
      </c>
      <c r="E2478">
        <v>5.534340775763506E-3</v>
      </c>
      <c r="F2478">
        <v>2.9737913426216091E-2</v>
      </c>
    </row>
    <row r="2479" spans="1:6" x14ac:dyDescent="0.3">
      <c r="A2479">
        <v>45224.541666666657</v>
      </c>
      <c r="B2479">
        <v>-5.1621964192637756E-3</v>
      </c>
      <c r="C2479">
        <v>-9.3186882173905104E-3</v>
      </c>
      <c r="D2479">
        <v>-1.1606487874763619E-3</v>
      </c>
      <c r="E2479">
        <v>-8.2017631252547969E-3</v>
      </c>
      <c r="F2479">
        <v>-7.1009872839054421E-3</v>
      </c>
    </row>
    <row r="2480" spans="1:6" x14ac:dyDescent="0.3">
      <c r="A2480">
        <v>45224.583333333343</v>
      </c>
      <c r="B2480">
        <v>-1.6398710414107379E-4</v>
      </c>
      <c r="C2480">
        <v>-1.712259752836055E-2</v>
      </c>
      <c r="D2480">
        <v>-1.36294244874662E-2</v>
      </c>
      <c r="E2480">
        <v>5.4643990691770703E-3</v>
      </c>
      <c r="F2480">
        <v>-1.2284167908996E-2</v>
      </c>
    </row>
    <row r="2481" spans="1:6" x14ac:dyDescent="0.3">
      <c r="A2481">
        <v>45224.625</v>
      </c>
      <c r="B2481">
        <v>-2.1555126877435189E-3</v>
      </c>
      <c r="C2481">
        <v>7.1179484771622347E-4</v>
      </c>
      <c r="D2481">
        <v>-8.5510957003428491E-4</v>
      </c>
      <c r="E2481">
        <v>-1.6306923811596941E-3</v>
      </c>
      <c r="F2481">
        <v>7.531625338094039E-3</v>
      </c>
    </row>
    <row r="2482" spans="1:6" x14ac:dyDescent="0.3">
      <c r="A2482">
        <v>45224.666666666657</v>
      </c>
      <c r="B2482">
        <v>1.9558210011913889E-3</v>
      </c>
      <c r="C2482">
        <v>-1.9165741967641951E-3</v>
      </c>
      <c r="D2482">
        <v>1.6653118653221451E-2</v>
      </c>
      <c r="E2482">
        <v>2.2344135084505379E-3</v>
      </c>
      <c r="F2482">
        <v>8.9480610511332055E-3</v>
      </c>
    </row>
    <row r="2483" spans="1:6" x14ac:dyDescent="0.3">
      <c r="A2483">
        <v>45224.708333333343</v>
      </c>
      <c r="B2483">
        <v>3.1133590363090651E-3</v>
      </c>
      <c r="C2483">
        <v>-7.070898167184138E-3</v>
      </c>
      <c r="D2483">
        <v>7.3459606017105723E-3</v>
      </c>
      <c r="E2483">
        <v>1.850424070141392E-4</v>
      </c>
      <c r="F2483">
        <v>7.3694225471837502E-3</v>
      </c>
    </row>
    <row r="2484" spans="1:6" x14ac:dyDescent="0.3">
      <c r="A2484">
        <v>45224.75</v>
      </c>
      <c r="B2484">
        <v>-1.596770167848196E-3</v>
      </c>
      <c r="C2484">
        <v>-4.1553487058746588E-3</v>
      </c>
      <c r="D2484">
        <v>4.846501972392746E-4</v>
      </c>
      <c r="E2484">
        <v>-8.2415336669930273E-3</v>
      </c>
      <c r="F2484">
        <v>1.9928468039726909E-3</v>
      </c>
    </row>
    <row r="2485" spans="1:6" x14ac:dyDescent="0.3">
      <c r="A2485">
        <v>45224.791666666657</v>
      </c>
      <c r="B2485">
        <v>3.249231083628493E-3</v>
      </c>
      <c r="C2485">
        <v>8.9413585519533215E-3</v>
      </c>
      <c r="D2485">
        <v>-1.5415579722753019E-2</v>
      </c>
      <c r="E2485">
        <v>1.8060557879445629E-5</v>
      </c>
      <c r="F2485">
        <v>-8.6123983460783971E-3</v>
      </c>
    </row>
    <row r="2486" spans="1:6" x14ac:dyDescent="0.3">
      <c r="A2486">
        <v>45224.833333333343</v>
      </c>
      <c r="B2486">
        <v>-4.7264618074059229E-3</v>
      </c>
      <c r="C2486">
        <v>-4.1766663438682506E-3</v>
      </c>
      <c r="D2486">
        <v>2.2048419730697501E-3</v>
      </c>
      <c r="E2486">
        <v>-2.3608005366666492E-3</v>
      </c>
      <c r="F2486">
        <v>7.7204568028352175E-4</v>
      </c>
    </row>
    <row r="2487" spans="1:6" x14ac:dyDescent="0.3">
      <c r="A2487">
        <v>45224.875</v>
      </c>
      <c r="B2487">
        <v>-6.0164491161791248E-4</v>
      </c>
      <c r="C2487">
        <v>-2.9635854024275911E-2</v>
      </c>
      <c r="D2487">
        <v>3.7113245025841539E-4</v>
      </c>
      <c r="E2487">
        <v>-1.5378368923284801E-3</v>
      </c>
      <c r="F2487">
        <v>5.327647375962404E-3</v>
      </c>
    </row>
    <row r="2488" spans="1:6" x14ac:dyDescent="0.3">
      <c r="A2488">
        <v>45225</v>
      </c>
      <c r="B2488">
        <v>-1.9704977416928901E-3</v>
      </c>
      <c r="C2488">
        <v>-2.320939882224856E-2</v>
      </c>
      <c r="D2488">
        <v>2.1766448433950072E-3</v>
      </c>
      <c r="E2488">
        <v>-2.088608769012806E-4</v>
      </c>
      <c r="F2488">
        <v>-7.8093889539681211E-3</v>
      </c>
    </row>
    <row r="2489" spans="1:6" x14ac:dyDescent="0.3">
      <c r="A2489">
        <v>45225.041666666657</v>
      </c>
      <c r="B2489">
        <v>-1.324955621723413E-3</v>
      </c>
      <c r="C2489">
        <v>1.155249759703343E-2</v>
      </c>
      <c r="D2489">
        <v>-9.4358901081158294E-3</v>
      </c>
      <c r="E2489">
        <v>-5.8451454885846514E-3</v>
      </c>
      <c r="F2489">
        <v>-7.7796776750271666E-3</v>
      </c>
    </row>
    <row r="2490" spans="1:6" x14ac:dyDescent="0.3">
      <c r="A2490">
        <v>45225.083333333343</v>
      </c>
      <c r="B2490">
        <v>2.4972656901163402E-3</v>
      </c>
      <c r="C2490">
        <v>2.192160193685891E-3</v>
      </c>
      <c r="D2490">
        <v>-2.6419762984839579E-3</v>
      </c>
      <c r="E2490">
        <v>-1.47804989454125E-3</v>
      </c>
      <c r="F2490">
        <v>3.4353176478355063E-5</v>
      </c>
    </row>
    <row r="2491" spans="1:6" x14ac:dyDescent="0.3">
      <c r="A2491">
        <v>45225.125</v>
      </c>
      <c r="B2491">
        <v>5.2426303145531386E-3</v>
      </c>
      <c r="C2491">
        <v>9.6882906512069655E-3</v>
      </c>
      <c r="D2491">
        <v>9.5028166646388013E-3</v>
      </c>
      <c r="E2491">
        <v>3.1333702821683528E-3</v>
      </c>
      <c r="F2491">
        <v>1.6783336172797751E-2</v>
      </c>
    </row>
    <row r="2492" spans="1:6" x14ac:dyDescent="0.3">
      <c r="A2492">
        <v>45225.166666666657</v>
      </c>
      <c r="B2492">
        <v>-2.9056303235706089E-3</v>
      </c>
      <c r="C2492">
        <v>-1.76923056768151E-3</v>
      </c>
      <c r="D2492">
        <v>-5.7625283688218423E-3</v>
      </c>
      <c r="E2492">
        <v>-5.438653601465112E-3</v>
      </c>
      <c r="F2492">
        <v>-1.7608142347473418E-2</v>
      </c>
    </row>
    <row r="2493" spans="1:6" x14ac:dyDescent="0.3">
      <c r="A2493">
        <v>45225.208333333343</v>
      </c>
      <c r="B2493">
        <v>-8.0921108711341219E-4</v>
      </c>
      <c r="C2493">
        <v>-2.5908635568933091E-2</v>
      </c>
      <c r="D2493">
        <v>-1.046780658945088E-2</v>
      </c>
      <c r="E2493">
        <v>-1.403930224636108E-3</v>
      </c>
      <c r="F2493">
        <v>-2.1573288707516058E-3</v>
      </c>
    </row>
    <row r="2494" spans="1:6" x14ac:dyDescent="0.3">
      <c r="A2494">
        <v>45225.25</v>
      </c>
      <c r="B2494">
        <v>3.6308195793814512E-3</v>
      </c>
      <c r="C2494">
        <v>6.655772751388833E-3</v>
      </c>
      <c r="D2494">
        <v>2.0197377051700709E-2</v>
      </c>
      <c r="E2494">
        <v>2.0151334478506152E-3</v>
      </c>
      <c r="F2494">
        <v>1.231960717672796E-2</v>
      </c>
    </row>
    <row r="2495" spans="1:6" x14ac:dyDescent="0.3">
      <c r="A2495">
        <v>45225.291666666657</v>
      </c>
      <c r="B2495">
        <v>2.7324945671199311E-3</v>
      </c>
      <c r="C2495">
        <v>-3.420270320865912E-3</v>
      </c>
      <c r="D2495">
        <v>1.090227881010308E-2</v>
      </c>
      <c r="E2495">
        <v>5.4236826734638723E-3</v>
      </c>
      <c r="F2495">
        <v>1.127550913389829E-2</v>
      </c>
    </row>
    <row r="2496" spans="1:6" x14ac:dyDescent="0.3">
      <c r="A2496">
        <v>45225.333333333343</v>
      </c>
      <c r="B2496">
        <v>4.4221098679684233E-3</v>
      </c>
      <c r="C2496">
        <v>-4.5649577752427799E-4</v>
      </c>
      <c r="D2496">
        <v>-1.4326712377413231E-3</v>
      </c>
      <c r="E2496">
        <v>2.5470613499061099E-3</v>
      </c>
      <c r="F2496">
        <v>-4.1612643860374854E-3</v>
      </c>
    </row>
    <row r="2497" spans="1:6" x14ac:dyDescent="0.3">
      <c r="A2497">
        <v>45225.375</v>
      </c>
      <c r="B2497">
        <v>5.188823941569492E-3</v>
      </c>
      <c r="C2497">
        <v>-2.2276569139682161E-2</v>
      </c>
      <c r="D2497">
        <v>2.2904191519571042E-3</v>
      </c>
      <c r="E2497">
        <v>2.5507612499085139E-3</v>
      </c>
      <c r="F2497">
        <v>1.119237093583658E-2</v>
      </c>
    </row>
    <row r="2498" spans="1:6" x14ac:dyDescent="0.3">
      <c r="A2498">
        <v>45225.416666666657</v>
      </c>
      <c r="B2498">
        <v>-4.5114534636279784E-3</v>
      </c>
      <c r="C2498">
        <v>-1.4238679379233389E-3</v>
      </c>
      <c r="D2498">
        <v>-2.0794618236380881E-2</v>
      </c>
      <c r="E2498">
        <v>-4.6736431065221243E-3</v>
      </c>
      <c r="F2498">
        <v>-1.289177668518823E-2</v>
      </c>
    </row>
    <row r="2499" spans="1:6" x14ac:dyDescent="0.3">
      <c r="A2499">
        <v>45225.458333333343</v>
      </c>
      <c r="B2499">
        <v>2.6225933750345918E-3</v>
      </c>
      <c r="C2499">
        <v>2.943144375492053E-2</v>
      </c>
      <c r="D2499">
        <v>2.129559467865182E-2</v>
      </c>
      <c r="E2499">
        <v>1.002180136207767E-2</v>
      </c>
      <c r="F2499">
        <v>7.7426028971706948E-3</v>
      </c>
    </row>
    <row r="2500" spans="1:6" x14ac:dyDescent="0.3">
      <c r="A2500">
        <v>45225.5</v>
      </c>
      <c r="B2500">
        <v>-9.0544395172451704E-4</v>
      </c>
      <c r="C2500">
        <v>9.297661106332419E-3</v>
      </c>
      <c r="D2500">
        <v>1.1693214696650229E-2</v>
      </c>
      <c r="E2500">
        <v>8.2541431029449479E-3</v>
      </c>
      <c r="F2500">
        <v>9.5118159963067748E-3</v>
      </c>
    </row>
    <row r="2501" spans="1:6" x14ac:dyDescent="0.3">
      <c r="A2501">
        <v>45225.541666666657</v>
      </c>
      <c r="B2501">
        <v>4.3598307022156054E-3</v>
      </c>
      <c r="C2501">
        <v>8.2143074546607939E-3</v>
      </c>
      <c r="D2501">
        <v>2.045852682508234E-2</v>
      </c>
      <c r="E2501">
        <v>1.1317503756320491E-3</v>
      </c>
      <c r="F2501">
        <v>1.2383944101252421E-2</v>
      </c>
    </row>
    <row r="2502" spans="1:6" x14ac:dyDescent="0.3">
      <c r="A2502">
        <v>45225.583333333343</v>
      </c>
      <c r="B2502">
        <v>7.9905626452859996E-3</v>
      </c>
      <c r="C2502">
        <v>3.0325039638501288E-3</v>
      </c>
      <c r="D2502">
        <v>4.0687164549273666E-3</v>
      </c>
      <c r="E2502">
        <v>7.8100037249426661E-3</v>
      </c>
      <c r="F2502">
        <v>1.5261409805048479E-2</v>
      </c>
    </row>
    <row r="2503" spans="1:6" x14ac:dyDescent="0.3">
      <c r="A2503">
        <v>45225.625</v>
      </c>
      <c r="B2503">
        <v>-5.3640719164777693E-3</v>
      </c>
      <c r="C2503">
        <v>-1.092409296980169E-2</v>
      </c>
      <c r="D2503">
        <v>-1.5169653266696281E-3</v>
      </c>
      <c r="E2503">
        <v>-6.7704958012027531E-3</v>
      </c>
      <c r="F2503">
        <v>-1.2498948000473201E-2</v>
      </c>
    </row>
    <row r="2504" spans="1:6" x14ac:dyDescent="0.3">
      <c r="A2504">
        <v>45225.666666666657</v>
      </c>
      <c r="B2504">
        <v>-6.9290357229586904E-4</v>
      </c>
      <c r="C2504">
        <v>1.017677256342302E-3</v>
      </c>
      <c r="D2504">
        <v>-3.823936557510546E-3</v>
      </c>
      <c r="E2504">
        <v>2.7704466435472812E-3</v>
      </c>
      <c r="F2504">
        <v>-9.8790596302853646E-3</v>
      </c>
    </row>
    <row r="2505" spans="1:6" x14ac:dyDescent="0.3">
      <c r="A2505">
        <v>45225.708333333343</v>
      </c>
      <c r="B2505">
        <v>-1.8211657122463899E-3</v>
      </c>
      <c r="C2505">
        <v>-5.3472985470630861E-3</v>
      </c>
      <c r="D2505">
        <v>-1.731290336148204E-2</v>
      </c>
      <c r="E2505">
        <v>-6.5304626282412289E-3</v>
      </c>
      <c r="F2505">
        <v>-1.7787259739406661E-3</v>
      </c>
    </row>
    <row r="2506" spans="1:6" x14ac:dyDescent="0.3">
      <c r="A2506">
        <v>45225.75</v>
      </c>
      <c r="B2506">
        <v>-4.0879081132173256E-3</v>
      </c>
      <c r="C2506">
        <v>-6.7738460097883993E-3</v>
      </c>
      <c r="D2506">
        <v>-3.612334811694649E-3</v>
      </c>
      <c r="E2506">
        <v>-3.7925633644918682E-3</v>
      </c>
      <c r="F2506">
        <v>-2.675312169327488E-2</v>
      </c>
    </row>
    <row r="2507" spans="1:6" x14ac:dyDescent="0.3">
      <c r="A2507">
        <v>45225.791666666657</v>
      </c>
      <c r="B2507">
        <v>1.757504989063426E-3</v>
      </c>
      <c r="C2507">
        <v>5.351348124506182E-3</v>
      </c>
      <c r="D2507">
        <v>2.313989200776577E-3</v>
      </c>
      <c r="E2507">
        <v>-1.452305885667318E-3</v>
      </c>
      <c r="F2507">
        <v>4.0009777307353587E-3</v>
      </c>
    </row>
    <row r="2508" spans="1:6" x14ac:dyDescent="0.3">
      <c r="A2508">
        <v>45225.833333333343</v>
      </c>
      <c r="B2508">
        <v>-3.393832307161357E-3</v>
      </c>
      <c r="C2508">
        <v>-7.3706646676102248E-3</v>
      </c>
      <c r="D2508">
        <v>-3.0038626371679662E-2</v>
      </c>
      <c r="E2508">
        <v>-4.6014697999669897E-3</v>
      </c>
      <c r="F2508">
        <v>-1.7629426650820901E-2</v>
      </c>
    </row>
    <row r="2509" spans="1:6" x14ac:dyDescent="0.3">
      <c r="A2509">
        <v>45225.875</v>
      </c>
      <c r="B2509">
        <v>2.3403084823836349E-3</v>
      </c>
      <c r="C2509">
        <v>3.1152019127944851E-3</v>
      </c>
      <c r="D2509">
        <v>1.0130716113527789E-2</v>
      </c>
      <c r="E2509">
        <v>1.9097459182879271E-3</v>
      </c>
      <c r="F2509">
        <v>1.8059139481006431E-3</v>
      </c>
    </row>
    <row r="2510" spans="1:6" x14ac:dyDescent="0.3">
      <c r="A2510">
        <v>45225.916666666657</v>
      </c>
      <c r="B2510">
        <v>4.0239908978704124E-3</v>
      </c>
      <c r="C2510">
        <v>1.9649715319402131E-3</v>
      </c>
      <c r="D2510">
        <v>5.4382837073304298E-3</v>
      </c>
      <c r="E2510">
        <v>6.1882722183140238E-3</v>
      </c>
      <c r="F2510">
        <v>9.7276097152126755E-3</v>
      </c>
    </row>
    <row r="2511" spans="1:6" x14ac:dyDescent="0.3">
      <c r="A2511">
        <v>45225.958333333343</v>
      </c>
      <c r="B2511">
        <v>4.9490052671885779E-3</v>
      </c>
      <c r="C2511">
        <v>1.5900944276345488E-2</v>
      </c>
      <c r="D2511">
        <v>1.713581201401345E-2</v>
      </c>
      <c r="E2511">
        <v>9.6538609989106194E-3</v>
      </c>
      <c r="F2511">
        <v>1.6096359947261409E-2</v>
      </c>
    </row>
    <row r="2512" spans="1:6" x14ac:dyDescent="0.3">
      <c r="A2512">
        <v>45226</v>
      </c>
      <c r="B2512">
        <v>-7.2700613952213994E-3</v>
      </c>
      <c r="C2512">
        <v>-9.7918602736770874E-3</v>
      </c>
      <c r="D2512">
        <v>-1.491879800744781E-2</v>
      </c>
      <c r="E2512">
        <v>-1.059454238028172E-2</v>
      </c>
      <c r="F2512">
        <v>-1.5313600156776991E-2</v>
      </c>
    </row>
    <row r="2513" spans="1:6" x14ac:dyDescent="0.3">
      <c r="A2513">
        <v>45226</v>
      </c>
      <c r="B2513">
        <v>-8.7901255667240585E-4</v>
      </c>
      <c r="C2513">
        <v>-4.8684871159787426E-3</v>
      </c>
      <c r="D2513">
        <v>-1.9243584284466431E-2</v>
      </c>
      <c r="E2513">
        <v>-2.2569980667728009E-4</v>
      </c>
      <c r="F2513">
        <v>1.001684791235715E-3</v>
      </c>
    </row>
    <row r="2514" spans="1:6" x14ac:dyDescent="0.3">
      <c r="A2514">
        <v>45226.041666666657</v>
      </c>
      <c r="B2514">
        <v>4.8368804573791277E-4</v>
      </c>
      <c r="C2514">
        <v>5.392441343870207E-3</v>
      </c>
      <c r="D2514">
        <v>4.4567023831787889E-3</v>
      </c>
      <c r="E2514">
        <v>-4.9339477231124618E-4</v>
      </c>
      <c r="F2514">
        <v>-3.4580730074090332E-4</v>
      </c>
    </row>
    <row r="2515" spans="1:6" x14ac:dyDescent="0.3">
      <c r="A2515">
        <v>45226.083333333343</v>
      </c>
      <c r="B2515">
        <v>3.9593214565740312E-4</v>
      </c>
      <c r="C2515">
        <v>6.91527987047094E-3</v>
      </c>
      <c r="D2515">
        <v>1.3472953564603729E-2</v>
      </c>
      <c r="E2515">
        <v>-2.5256854538110377E-4</v>
      </c>
      <c r="F2515">
        <v>-3.5589214909163389E-3</v>
      </c>
    </row>
    <row r="2516" spans="1:6" x14ac:dyDescent="0.3">
      <c r="A2516">
        <v>45226.125</v>
      </c>
      <c r="B2516">
        <v>-4.4994109091193906E-3</v>
      </c>
      <c r="C2516">
        <v>-5.0409017795516068E-3</v>
      </c>
      <c r="D2516">
        <v>-6.8631459245436666E-3</v>
      </c>
      <c r="E2516">
        <v>-5.2130593541758231E-3</v>
      </c>
      <c r="F2516">
        <v>-1.087405286077494E-2</v>
      </c>
    </row>
    <row r="2517" spans="1:6" x14ac:dyDescent="0.3">
      <c r="A2517">
        <v>45226.166666666657</v>
      </c>
      <c r="B2517">
        <v>8.4340812274867234E-3</v>
      </c>
      <c r="C2517">
        <v>1.372714392846467E-2</v>
      </c>
      <c r="D2517">
        <v>1.8462679317930799E-2</v>
      </c>
      <c r="E2517">
        <v>4.0238802195154584E-3</v>
      </c>
      <c r="F2517">
        <v>1.5481874991306649E-2</v>
      </c>
    </row>
    <row r="2518" spans="1:6" x14ac:dyDescent="0.3">
      <c r="A2518">
        <v>45226.208333333343</v>
      </c>
      <c r="B2518">
        <v>-3.8695484991328262E-3</v>
      </c>
      <c r="C2518">
        <v>-7.449661125340656E-3</v>
      </c>
      <c r="D2518">
        <v>-6.4586849467599379E-3</v>
      </c>
      <c r="E2518">
        <v>-6.5562041930980553E-3</v>
      </c>
      <c r="F2518">
        <v>-6.5524550515300801E-3</v>
      </c>
    </row>
    <row r="2519" spans="1:6" x14ac:dyDescent="0.3">
      <c r="A2519">
        <v>45226.25</v>
      </c>
      <c r="B2519">
        <v>-2.3096749075707081E-3</v>
      </c>
      <c r="C2519">
        <v>-9.9870141309814902E-3</v>
      </c>
      <c r="D2519">
        <v>-2.0222022388854049E-2</v>
      </c>
      <c r="E2519">
        <v>-4.3767128040306759E-3</v>
      </c>
      <c r="F2519">
        <v>-8.3466555319686268E-3</v>
      </c>
    </row>
    <row r="2520" spans="1:6" x14ac:dyDescent="0.3">
      <c r="A2520">
        <v>45226.291666666657</v>
      </c>
      <c r="B2520">
        <v>2.5314922211320729E-3</v>
      </c>
      <c r="C2520">
        <v>1.7231988930646561E-3</v>
      </c>
      <c r="D2520">
        <v>-3.1628183922458131E-3</v>
      </c>
      <c r="E2520">
        <v>4.3904847787076566E-3</v>
      </c>
      <c r="F2520">
        <v>3.5028366646479318E-3</v>
      </c>
    </row>
    <row r="2521" spans="1:6" x14ac:dyDescent="0.3">
      <c r="A2521">
        <v>45226.333333333343</v>
      </c>
      <c r="B2521">
        <v>7.1785416561535094E-4</v>
      </c>
      <c r="C2521">
        <v>-4.6290038900129588E-3</v>
      </c>
      <c r="D2521">
        <v>9.4045412047265211E-3</v>
      </c>
      <c r="E2521">
        <v>1.1062975662432049E-3</v>
      </c>
      <c r="F2521">
        <v>3.9430080564364636E-3</v>
      </c>
    </row>
    <row r="2522" spans="1:6" x14ac:dyDescent="0.3">
      <c r="A2522">
        <v>45226.375</v>
      </c>
      <c r="B2522">
        <v>-2.404285469371817E-3</v>
      </c>
      <c r="C2522">
        <v>7.8637824981456867E-4</v>
      </c>
      <c r="D2522">
        <v>-2.326919932988052E-2</v>
      </c>
      <c r="E2522">
        <v>-3.5279520575795501E-3</v>
      </c>
      <c r="F2522">
        <v>-1.113654191375891E-2</v>
      </c>
    </row>
    <row r="2523" spans="1:6" x14ac:dyDescent="0.3">
      <c r="A2523">
        <v>45226.416666666657</v>
      </c>
      <c r="B2523">
        <v>-6.2151934086036506E-4</v>
      </c>
      <c r="C2523">
        <v>2.6537968205708569E-3</v>
      </c>
      <c r="D2523">
        <v>8.9317117857920132E-3</v>
      </c>
      <c r="E2523">
        <v>-3.1609435774689331E-4</v>
      </c>
      <c r="F2523">
        <v>1.088764786643053E-2</v>
      </c>
    </row>
    <row r="2524" spans="1:6" x14ac:dyDescent="0.3">
      <c r="A2524">
        <v>45226.458333333343</v>
      </c>
      <c r="B2524">
        <v>7.3080569996442366E-3</v>
      </c>
      <c r="C2524">
        <v>1.529950595480516E-2</v>
      </c>
      <c r="D2524">
        <v>1.6529661668714061E-2</v>
      </c>
      <c r="E2524">
        <v>3.1783389424345108E-3</v>
      </c>
      <c r="F2524">
        <v>1.539198949499912E-2</v>
      </c>
    </row>
    <row r="2525" spans="1:6" x14ac:dyDescent="0.3">
      <c r="A2525">
        <v>45226.5</v>
      </c>
      <c r="B2525">
        <v>-2.7037017699660681E-3</v>
      </c>
      <c r="C2525">
        <v>-2.8687654740321548E-3</v>
      </c>
      <c r="D2525">
        <v>-1.340554715452069E-2</v>
      </c>
      <c r="E2525">
        <v>1.2655445921114119E-3</v>
      </c>
      <c r="F2525">
        <v>-3.1793790364404821E-3</v>
      </c>
    </row>
    <row r="2526" spans="1:6" x14ac:dyDescent="0.3">
      <c r="A2526">
        <v>45226.541666666657</v>
      </c>
      <c r="B2526">
        <v>3.8074611698091102E-3</v>
      </c>
      <c r="C2526">
        <v>1.955805324989305E-2</v>
      </c>
      <c r="D2526">
        <v>1.061557932953465E-2</v>
      </c>
      <c r="E2526">
        <v>4.8480556187683634E-3</v>
      </c>
      <c r="F2526">
        <v>8.9291022127590131E-3</v>
      </c>
    </row>
    <row r="2527" spans="1:6" x14ac:dyDescent="0.3">
      <c r="A2527">
        <v>45226.583333333343</v>
      </c>
      <c r="B2527">
        <v>7.8644160322732734E-3</v>
      </c>
      <c r="C2527">
        <v>8.9958212201440933E-3</v>
      </c>
      <c r="D2527">
        <v>-2.033578745071684E-2</v>
      </c>
      <c r="E2527">
        <v>2.405358690440871E-4</v>
      </c>
      <c r="F2527">
        <v>1.7379730395073411E-3</v>
      </c>
    </row>
    <row r="2528" spans="1:6" x14ac:dyDescent="0.3">
      <c r="A2528">
        <v>45226.625</v>
      </c>
      <c r="B2528">
        <v>-7.5953160507091772E-5</v>
      </c>
      <c r="C2528">
        <v>9.4032364366403848E-4</v>
      </c>
      <c r="D2528">
        <v>1.737996856257748E-2</v>
      </c>
      <c r="E2528">
        <v>1.2059596456241771E-3</v>
      </c>
      <c r="F2528">
        <v>6.0554434423154809E-3</v>
      </c>
    </row>
    <row r="2529" spans="1:6" x14ac:dyDescent="0.3">
      <c r="A2529">
        <v>45226.666666666657</v>
      </c>
      <c r="B2529">
        <v>-2.9448367931620921E-3</v>
      </c>
      <c r="C2529">
        <v>1.163786829893893E-3</v>
      </c>
      <c r="D2529">
        <v>-1.295682583321022E-2</v>
      </c>
      <c r="E2529">
        <v>-5.2457595584328217E-3</v>
      </c>
      <c r="F2529">
        <v>-8.5869469772762962E-3</v>
      </c>
    </row>
    <row r="2530" spans="1:6" x14ac:dyDescent="0.3">
      <c r="A2530">
        <v>45226.708333333343</v>
      </c>
      <c r="B2530">
        <v>-3.749635206034177E-3</v>
      </c>
      <c r="C2530">
        <v>8.4893731520744517E-3</v>
      </c>
      <c r="D2530">
        <v>-1.490636648565772E-2</v>
      </c>
      <c r="E2530">
        <v>-5.6091335706794556E-3</v>
      </c>
      <c r="F2530">
        <v>-5.9518357994493244E-3</v>
      </c>
    </row>
    <row r="2531" spans="1:6" x14ac:dyDescent="0.3">
      <c r="A2531">
        <v>45226.75</v>
      </c>
      <c r="B2531">
        <v>-4.3247735176815032E-4</v>
      </c>
      <c r="C2531">
        <v>-2.3032322281588079E-3</v>
      </c>
      <c r="D2531">
        <v>3.7481288983852771E-3</v>
      </c>
      <c r="E2531">
        <v>3.2606073765075708E-4</v>
      </c>
      <c r="F2531">
        <v>3.2455289360338751E-3</v>
      </c>
    </row>
    <row r="2532" spans="1:6" x14ac:dyDescent="0.3">
      <c r="A2532">
        <v>45226.791666666657</v>
      </c>
      <c r="B2532">
        <v>8.9898259667645542E-4</v>
      </c>
      <c r="C2532">
        <v>4.6797386924147168E-3</v>
      </c>
      <c r="D2532">
        <v>1.12341869945729E-2</v>
      </c>
      <c r="E2532">
        <v>-6.0229075780413824E-4</v>
      </c>
      <c r="F2532">
        <v>1.3215657412604959E-2</v>
      </c>
    </row>
    <row r="2533" spans="1:6" x14ac:dyDescent="0.3">
      <c r="A2533">
        <v>45226.833333333343</v>
      </c>
      <c r="B2533">
        <v>-2.3445821362426899E-3</v>
      </c>
      <c r="C2533">
        <v>-3.0821645176925031E-3</v>
      </c>
      <c r="D2533">
        <v>-6.5194357436071928E-3</v>
      </c>
      <c r="E2533">
        <v>-1.8956598809697511E-4</v>
      </c>
      <c r="F2533">
        <v>-4.9466403555441562E-3</v>
      </c>
    </row>
    <row r="2534" spans="1:6" x14ac:dyDescent="0.3">
      <c r="A2534">
        <v>45226.875</v>
      </c>
      <c r="B2534">
        <v>-2.7207466009830699E-4</v>
      </c>
      <c r="C2534">
        <v>-1.074895102649511E-3</v>
      </c>
      <c r="D2534">
        <v>6.3212612359431564E-3</v>
      </c>
      <c r="E2534">
        <v>-6.7747537003206844E-4</v>
      </c>
      <c r="F2534">
        <v>-2.8579480278841211E-3</v>
      </c>
    </row>
    <row r="2535" spans="1:6" x14ac:dyDescent="0.3">
      <c r="A2535">
        <v>45226.916666666657</v>
      </c>
      <c r="B2535">
        <v>-6.0946787401840077E-4</v>
      </c>
      <c r="C2535">
        <v>-4.8886462516245614E-3</v>
      </c>
      <c r="D2535">
        <v>-9.3297482402780029E-3</v>
      </c>
      <c r="E2535">
        <v>-4.8511068753829224E-3</v>
      </c>
      <c r="F2535">
        <v>-4.9495014004692344E-3</v>
      </c>
    </row>
    <row r="2536" spans="1:6" x14ac:dyDescent="0.3">
      <c r="A2536">
        <v>45226.958333333343</v>
      </c>
      <c r="B2536">
        <v>-5.1764782086140106E-3</v>
      </c>
      <c r="C2536">
        <v>-4.3115738542101626E-3</v>
      </c>
      <c r="D2536">
        <v>-2.448802756986676E-3</v>
      </c>
      <c r="E2536">
        <v>-1.8261778111746689E-3</v>
      </c>
      <c r="F2536">
        <v>-1.159049542266144E-2</v>
      </c>
    </row>
    <row r="2537" spans="1:6" x14ac:dyDescent="0.3">
      <c r="A2537">
        <v>45227</v>
      </c>
      <c r="B2537">
        <v>7.8810270729933959E-4</v>
      </c>
      <c r="C2537">
        <v>-4.8948787147471719E-4</v>
      </c>
      <c r="D2537">
        <v>-1.3618747422601E-2</v>
      </c>
      <c r="E2537">
        <v>-6.4400668162358703E-4</v>
      </c>
      <c r="F2537">
        <v>2.3401792537681009E-5</v>
      </c>
    </row>
    <row r="2538" spans="1:6" x14ac:dyDescent="0.3">
      <c r="A2538">
        <v>45227</v>
      </c>
      <c r="B2538">
        <v>-7.9168457357871736E-4</v>
      </c>
      <c r="C2538">
        <v>-3.8144607149823472E-3</v>
      </c>
      <c r="D2538">
        <v>-8.0454440565017899E-3</v>
      </c>
      <c r="E2538">
        <v>1.354891039853502E-3</v>
      </c>
      <c r="F2538">
        <v>3.6082149909094051E-3</v>
      </c>
    </row>
    <row r="2539" spans="1:6" x14ac:dyDescent="0.3">
      <c r="A2539">
        <v>45227.041666666657</v>
      </c>
      <c r="B2539">
        <v>1.7327435506975849E-4</v>
      </c>
      <c r="C2539">
        <v>1.1168743020437391E-3</v>
      </c>
      <c r="D2539">
        <v>4.2333362193989537E-3</v>
      </c>
      <c r="E2539">
        <v>4.4885569710012424E-3</v>
      </c>
      <c r="F2539">
        <v>-1.364720341352584E-3</v>
      </c>
    </row>
    <row r="2540" spans="1:6" x14ac:dyDescent="0.3">
      <c r="A2540">
        <v>45227.083333333343</v>
      </c>
      <c r="B2540">
        <v>7.446161631159638E-4</v>
      </c>
      <c r="C2540">
        <v>1.744214228134286E-3</v>
      </c>
      <c r="D2540">
        <v>6.6674765533691147E-3</v>
      </c>
      <c r="E2540">
        <v>8.1125258573408396E-3</v>
      </c>
      <c r="F2540">
        <v>2.745323629839785E-3</v>
      </c>
    </row>
    <row r="2541" spans="1:6" x14ac:dyDescent="0.3">
      <c r="A2541">
        <v>45227.125</v>
      </c>
      <c r="B2541">
        <v>2.9137945092189859E-4</v>
      </c>
      <c r="C2541">
        <v>-2.6247203059004769E-3</v>
      </c>
      <c r="D2541">
        <v>5.8419910642808571E-3</v>
      </c>
      <c r="E2541">
        <v>-9.073848468648945E-3</v>
      </c>
      <c r="F2541">
        <v>-3.1400116926108739E-3</v>
      </c>
    </row>
    <row r="2542" spans="1:6" x14ac:dyDescent="0.3">
      <c r="A2542">
        <v>45227.166666666657</v>
      </c>
      <c r="B2542">
        <v>-1.2073080578054471E-3</v>
      </c>
      <c r="C2542">
        <v>-3.5291319614704848E-3</v>
      </c>
      <c r="D2542">
        <v>-1.46683857831601E-2</v>
      </c>
      <c r="E2542">
        <v>-5.5834596353227196E-3</v>
      </c>
      <c r="F2542">
        <v>8.8141165083673652E-4</v>
      </c>
    </row>
    <row r="2543" spans="1:6" x14ac:dyDescent="0.3">
      <c r="A2543">
        <v>45227.208333333343</v>
      </c>
      <c r="B2543">
        <v>4.0349580809604007E-5</v>
      </c>
      <c r="C2543">
        <v>9.7101875931355412E-4</v>
      </c>
      <c r="D2543">
        <v>-4.0771986432806689E-3</v>
      </c>
      <c r="E2543">
        <v>-9.0765719081110615E-4</v>
      </c>
      <c r="F2543">
        <v>3.0628772705309582E-3</v>
      </c>
    </row>
    <row r="2544" spans="1:6" x14ac:dyDescent="0.3">
      <c r="A2544">
        <v>45227.25</v>
      </c>
      <c r="B2544">
        <v>-5.9042559939853981E-4</v>
      </c>
      <c r="C2544">
        <v>-5.6658265801358479E-3</v>
      </c>
      <c r="D2544">
        <v>9.4127260609986501E-4</v>
      </c>
      <c r="E2544">
        <v>3.1968796081214101E-3</v>
      </c>
      <c r="F2544">
        <v>-2.6134421435913802E-3</v>
      </c>
    </row>
    <row r="2545" spans="1:6" x14ac:dyDescent="0.3">
      <c r="A2545">
        <v>45227.291666666657</v>
      </c>
      <c r="B2545">
        <v>-2.1951279498656009E-3</v>
      </c>
      <c r="C2545">
        <v>2.3909993439505889E-3</v>
      </c>
      <c r="D2545">
        <v>1.3490622609768641E-2</v>
      </c>
      <c r="E2545">
        <v>3.4794983554313559E-3</v>
      </c>
      <c r="F2545">
        <v>1.3493343020294841E-3</v>
      </c>
    </row>
    <row r="2546" spans="1:6" x14ac:dyDescent="0.3">
      <c r="A2546">
        <v>45227.333333333343</v>
      </c>
      <c r="B2546">
        <v>4.4143988801461278E-3</v>
      </c>
      <c r="C2546">
        <v>8.545318076929459E-3</v>
      </c>
      <c r="D2546">
        <v>1.5758499227037311E-2</v>
      </c>
      <c r="E2546">
        <v>1.448845567166042E-3</v>
      </c>
      <c r="F2546">
        <v>1.350732158968067E-2</v>
      </c>
    </row>
    <row r="2547" spans="1:6" x14ac:dyDescent="0.3">
      <c r="A2547">
        <v>45227.375</v>
      </c>
      <c r="B2547">
        <v>-3.2083859638138818E-3</v>
      </c>
      <c r="C2547">
        <v>-8.5496594689485322E-3</v>
      </c>
      <c r="D2547">
        <v>-4.8567745946507812E-3</v>
      </c>
      <c r="E2547">
        <v>-3.064292611022452E-3</v>
      </c>
      <c r="F2547">
        <v>-6.3670318313674059E-3</v>
      </c>
    </row>
    <row r="2548" spans="1:6" x14ac:dyDescent="0.3">
      <c r="A2548">
        <v>45227.416666666657</v>
      </c>
      <c r="B2548">
        <v>1.2687662931772121E-3</v>
      </c>
      <c r="C2548">
        <v>2.9495015419077788E-3</v>
      </c>
      <c r="D2548">
        <v>6.754960011798687E-3</v>
      </c>
      <c r="E2548">
        <v>3.224061884938516E-3</v>
      </c>
      <c r="F2548">
        <v>5.074737897523475E-3</v>
      </c>
    </row>
    <row r="2549" spans="1:6" x14ac:dyDescent="0.3">
      <c r="A2549">
        <v>45227.458333333343</v>
      </c>
      <c r="B2549">
        <v>-2.983459297169182E-3</v>
      </c>
      <c r="C2549">
        <v>-1.438087222658395E-3</v>
      </c>
      <c r="D2549">
        <v>-1.942950373378207E-3</v>
      </c>
      <c r="E2549">
        <v>-1.66379592946997E-4</v>
      </c>
      <c r="F2549">
        <v>-7.292845189100128E-3</v>
      </c>
    </row>
    <row r="2550" spans="1:6" x14ac:dyDescent="0.3">
      <c r="A2550">
        <v>45227.5</v>
      </c>
      <c r="B2550">
        <v>1.463110806734955E-3</v>
      </c>
      <c r="C2550">
        <v>4.0856276154204178E-4</v>
      </c>
      <c r="D2550">
        <v>1.065209455259955E-2</v>
      </c>
      <c r="E2550">
        <v>1.9153537393941641E-4</v>
      </c>
      <c r="F2550">
        <v>6.2793784595134234E-3</v>
      </c>
    </row>
    <row r="2551" spans="1:6" x14ac:dyDescent="0.3">
      <c r="A2551">
        <v>45227.541666666657</v>
      </c>
      <c r="B2551">
        <v>3.6571264495966941E-4</v>
      </c>
      <c r="C2551">
        <v>1.730280013331175E-3</v>
      </c>
      <c r="D2551">
        <v>-4.203986913638921E-5</v>
      </c>
      <c r="E2551">
        <v>-2.4071942010524192E-3</v>
      </c>
      <c r="F2551">
        <v>-3.0672252913470219E-4</v>
      </c>
    </row>
    <row r="2552" spans="1:6" x14ac:dyDescent="0.3">
      <c r="A2552">
        <v>45227.583333333343</v>
      </c>
      <c r="B2552">
        <v>-9.9601752361098083E-4</v>
      </c>
      <c r="C2552">
        <v>3.0519100199885968E-3</v>
      </c>
      <c r="D2552">
        <v>1.630120624561008E-3</v>
      </c>
      <c r="E2552">
        <v>5.1566675548118403E-4</v>
      </c>
      <c r="F2552">
        <v>2.7274182160912249E-4</v>
      </c>
    </row>
    <row r="2553" spans="1:6" x14ac:dyDescent="0.3">
      <c r="A2553">
        <v>45227.625</v>
      </c>
      <c r="B2553">
        <v>1.530421021768988E-3</v>
      </c>
      <c r="C2553">
        <v>3.5096695632361248E-3</v>
      </c>
      <c r="D2553">
        <v>7.171727304178384E-3</v>
      </c>
      <c r="E2553">
        <v>-1.0308341256800629E-3</v>
      </c>
      <c r="F2553">
        <v>7.5966142693892364E-3</v>
      </c>
    </row>
    <row r="2554" spans="1:6" x14ac:dyDescent="0.3">
      <c r="A2554">
        <v>45227.666666666657</v>
      </c>
      <c r="B2554">
        <v>-2.7282356358138479E-4</v>
      </c>
      <c r="C2554">
        <v>-7.8778661075675546E-3</v>
      </c>
      <c r="D2554">
        <v>-3.712294790536321E-3</v>
      </c>
      <c r="E2554">
        <v>-4.7179720221399756E-3</v>
      </c>
      <c r="F2554">
        <v>-6.0377632401827121E-3</v>
      </c>
    </row>
    <row r="2555" spans="1:6" x14ac:dyDescent="0.3">
      <c r="A2555">
        <v>45227.708333333343</v>
      </c>
      <c r="B2555">
        <v>-2.058597042750957E-3</v>
      </c>
      <c r="C2555">
        <v>-8.4962683844552606E-3</v>
      </c>
      <c r="D2555">
        <v>-7.0224306767789979E-3</v>
      </c>
      <c r="E2555">
        <v>-2.6796869253936238E-3</v>
      </c>
      <c r="F2555">
        <v>-6.1635958706690386E-3</v>
      </c>
    </row>
    <row r="2556" spans="1:6" x14ac:dyDescent="0.3">
      <c r="A2556">
        <v>45227.75</v>
      </c>
      <c r="B2556">
        <v>2.6877937492482619E-3</v>
      </c>
      <c r="C2556">
        <v>5.8106838536217138E-3</v>
      </c>
      <c r="D2556">
        <v>1.198760812460597E-2</v>
      </c>
      <c r="E2556">
        <v>3.335873992017489E-3</v>
      </c>
      <c r="F2556">
        <v>1.023687176663382E-2</v>
      </c>
    </row>
    <row r="2557" spans="1:6" x14ac:dyDescent="0.3">
      <c r="A2557">
        <v>45227.791666666657</v>
      </c>
      <c r="B2557">
        <v>5.1269541227338305E-4</v>
      </c>
      <c r="C2557">
        <v>1.340963639456438E-3</v>
      </c>
      <c r="D2557">
        <v>1.1519847982417301E-3</v>
      </c>
      <c r="E2557">
        <v>5.1636604805548839E-4</v>
      </c>
      <c r="F2557">
        <v>1.445898186292663E-4</v>
      </c>
    </row>
    <row r="2558" spans="1:6" x14ac:dyDescent="0.3">
      <c r="A2558">
        <v>45227.833333333343</v>
      </c>
      <c r="B2558">
        <v>1.2936271977824371E-4</v>
      </c>
      <c r="C2558">
        <v>5.0690836715067107E-3</v>
      </c>
      <c r="D2558">
        <v>3.9422445616064576E-3</v>
      </c>
      <c r="E2558">
        <v>7.5485157223066776E-3</v>
      </c>
      <c r="F2558">
        <v>-9.2590023421818695E-4</v>
      </c>
    </row>
    <row r="2559" spans="1:6" x14ac:dyDescent="0.3">
      <c r="A2559">
        <v>45227.875</v>
      </c>
      <c r="B2559">
        <v>2.1619128207155769E-3</v>
      </c>
      <c r="C2559">
        <v>6.5840583591181886E-3</v>
      </c>
      <c r="D2559">
        <v>2.2238382233659552E-3</v>
      </c>
      <c r="E2559">
        <v>3.2829748349388712E-3</v>
      </c>
      <c r="F2559">
        <v>4.8846305621926787E-3</v>
      </c>
    </row>
    <row r="2560" spans="1:6" x14ac:dyDescent="0.3">
      <c r="A2560">
        <v>45227.916666666657</v>
      </c>
      <c r="B2560">
        <v>-9.0462499878510381E-4</v>
      </c>
      <c r="C2560">
        <v>-1.7154999635353341E-3</v>
      </c>
      <c r="D2560">
        <v>-5.7939444637873814E-3</v>
      </c>
      <c r="E2560">
        <v>-5.0985723880014001E-3</v>
      </c>
      <c r="F2560">
        <v>-7.8375970558531918E-3</v>
      </c>
    </row>
    <row r="2561" spans="1:6" x14ac:dyDescent="0.3">
      <c r="A2561">
        <v>45228</v>
      </c>
      <c r="B2561">
        <v>1.8302051591416221E-3</v>
      </c>
      <c r="C2561">
        <v>1.7264725411992689E-3</v>
      </c>
      <c r="D2561">
        <v>6.1108508743869146E-3</v>
      </c>
      <c r="E2561">
        <v>-1.032508323170296E-3</v>
      </c>
      <c r="F2561">
        <v>5.3561758957937876E-3</v>
      </c>
    </row>
    <row r="2562" spans="1:6" x14ac:dyDescent="0.3">
      <c r="A2562">
        <v>45228.041666666657</v>
      </c>
      <c r="B2562">
        <v>-1.542068694059109E-3</v>
      </c>
      <c r="C2562">
        <v>-3.9564202702362184E-3</v>
      </c>
      <c r="D2562">
        <v>-3.1057223326551261E-3</v>
      </c>
      <c r="E2562">
        <v>-2.055081169565251E-3</v>
      </c>
      <c r="F2562">
        <v>-7.0258720319439213E-3</v>
      </c>
    </row>
    <row r="2563" spans="1:6" x14ac:dyDescent="0.3">
      <c r="A2563">
        <v>45228.083333333343</v>
      </c>
      <c r="B2563">
        <v>-2.9262576071672092E-4</v>
      </c>
      <c r="C2563">
        <v>3.0174579722096959E-3</v>
      </c>
      <c r="D2563">
        <v>-3.1376501897502559E-3</v>
      </c>
      <c r="E2563">
        <v>-2.8100854155509918E-4</v>
      </c>
      <c r="F2563">
        <v>-7.8597381943807526E-3</v>
      </c>
    </row>
    <row r="2564" spans="1:6" x14ac:dyDescent="0.3">
      <c r="A2564">
        <v>45228.125</v>
      </c>
      <c r="B2564">
        <v>-1.7292529354183371E-3</v>
      </c>
      <c r="C2564">
        <v>-4.8200610218235617E-3</v>
      </c>
      <c r="D2564">
        <v>-2.852922572727996E-3</v>
      </c>
      <c r="E2564">
        <v>3.1597150059273242E-3</v>
      </c>
      <c r="F2564">
        <v>7.8130894293597418E-4</v>
      </c>
    </row>
    <row r="2565" spans="1:6" x14ac:dyDescent="0.3">
      <c r="A2565">
        <v>45228.166666666657</v>
      </c>
      <c r="B2565">
        <v>1.5931235321212019E-4</v>
      </c>
      <c r="C2565">
        <v>1.546912236578295E-3</v>
      </c>
      <c r="D2565">
        <v>-5.8571110268585223E-3</v>
      </c>
      <c r="E2565">
        <v>-1.2236312528984389E-3</v>
      </c>
      <c r="F2565">
        <v>-8.0339994318376143E-3</v>
      </c>
    </row>
    <row r="2566" spans="1:6" x14ac:dyDescent="0.3">
      <c r="A2566">
        <v>45228.208333333343</v>
      </c>
      <c r="B2566">
        <v>-4.720650296985378E-3</v>
      </c>
      <c r="C2566">
        <v>-8.1748726991557625E-3</v>
      </c>
      <c r="D2566">
        <v>-1.255503483087206E-2</v>
      </c>
      <c r="E2566">
        <v>-2.61991641890142E-3</v>
      </c>
      <c r="F2566">
        <v>-1.8276810563636441E-3</v>
      </c>
    </row>
    <row r="2567" spans="1:6" x14ac:dyDescent="0.3">
      <c r="A2567">
        <v>45228.25</v>
      </c>
      <c r="B2567">
        <v>7.007007716314012E-4</v>
      </c>
      <c r="C2567">
        <v>2.5209105417170691E-3</v>
      </c>
      <c r="D2567">
        <v>5.8638817746428217E-3</v>
      </c>
      <c r="E2567">
        <v>1.437618269306792E-3</v>
      </c>
      <c r="F2567">
        <v>2.3991688304250951E-3</v>
      </c>
    </row>
    <row r="2568" spans="1:6" x14ac:dyDescent="0.3">
      <c r="A2568">
        <v>45228.291666666657</v>
      </c>
      <c r="B2568">
        <v>1.266174560099744E-3</v>
      </c>
      <c r="C2568">
        <v>3.058327621140452E-3</v>
      </c>
      <c r="D2568">
        <v>1.148377110811096E-2</v>
      </c>
      <c r="E2568">
        <v>7.239188920985253E-4</v>
      </c>
      <c r="F2568">
        <v>2.3233654271813428E-3</v>
      </c>
    </row>
    <row r="2569" spans="1:6" x14ac:dyDescent="0.3">
      <c r="A2569">
        <v>45228.333333333343</v>
      </c>
      <c r="B2569">
        <v>-2.3880808257182779E-3</v>
      </c>
      <c r="C2569">
        <v>-3.6273391328857461E-3</v>
      </c>
      <c r="D2569">
        <v>-1.5908116615814211E-3</v>
      </c>
      <c r="E2569">
        <v>-3.93821415824937E-3</v>
      </c>
      <c r="F2569">
        <v>-2.613325975923272E-3</v>
      </c>
    </row>
    <row r="2570" spans="1:6" x14ac:dyDescent="0.3">
      <c r="A2570">
        <v>45228.375</v>
      </c>
      <c r="B2570">
        <v>-4.94187512870103E-3</v>
      </c>
      <c r="C2570">
        <v>-5.9945773370025249E-3</v>
      </c>
      <c r="D2570">
        <v>-5.017209036797074E-3</v>
      </c>
      <c r="E2570">
        <v>-9.3876549133637376E-4</v>
      </c>
      <c r="F2570">
        <v>-6.1229871417315292E-3</v>
      </c>
    </row>
    <row r="2571" spans="1:6" x14ac:dyDescent="0.3">
      <c r="A2571">
        <v>45228.416666666657</v>
      </c>
      <c r="B2571">
        <v>1.2282655696895339E-3</v>
      </c>
      <c r="C2571">
        <v>-4.9834129477297319E-4</v>
      </c>
      <c r="D2571">
        <v>1.5980842523207419E-4</v>
      </c>
      <c r="E2571">
        <v>-2.2265927308921978E-3</v>
      </c>
      <c r="F2571">
        <v>2.7482209068047749E-3</v>
      </c>
    </row>
    <row r="2572" spans="1:6" x14ac:dyDescent="0.3">
      <c r="A2572">
        <v>45228.458333333343</v>
      </c>
      <c r="B2572">
        <v>-2.7369791350511661E-3</v>
      </c>
      <c r="C2572">
        <v>-8.8194350556514329E-4</v>
      </c>
      <c r="D2572">
        <v>-7.160564012007065E-3</v>
      </c>
      <c r="E2572">
        <v>-6.0640339487946721E-3</v>
      </c>
      <c r="F2572">
        <v>-1.391647924015838E-3</v>
      </c>
    </row>
    <row r="2573" spans="1:6" x14ac:dyDescent="0.3">
      <c r="A2573">
        <v>45228.5</v>
      </c>
      <c r="B2573">
        <v>1.182294527477178E-3</v>
      </c>
      <c r="C2573">
        <v>-3.0875667520162821E-4</v>
      </c>
      <c r="D2573">
        <v>4.7402132150110221E-3</v>
      </c>
      <c r="E2573">
        <v>-2.8091037268470889E-3</v>
      </c>
      <c r="F2573">
        <v>-6.8320715150389302E-3</v>
      </c>
    </row>
    <row r="2574" spans="1:6" x14ac:dyDescent="0.3">
      <c r="A2574">
        <v>45228.541666666657</v>
      </c>
      <c r="B2574">
        <v>1.445523672066079E-3</v>
      </c>
      <c r="C2574">
        <v>5.1687882010619853E-3</v>
      </c>
      <c r="D2574">
        <v>-1.0628931550312581E-3</v>
      </c>
      <c r="E2574">
        <v>-1.265963307171997E-3</v>
      </c>
      <c r="F2574">
        <v>-1.5286778000543049E-3</v>
      </c>
    </row>
    <row r="2575" spans="1:6" x14ac:dyDescent="0.3">
      <c r="A2575">
        <v>45228.583333333343</v>
      </c>
      <c r="B2575">
        <v>-4.9026803392114484E-3</v>
      </c>
      <c r="C2575">
        <v>-4.7446103362604498E-3</v>
      </c>
      <c r="D2575">
        <v>-2.8046287124607171E-3</v>
      </c>
      <c r="E2575">
        <v>-4.7034399925477742E-3</v>
      </c>
      <c r="F2575">
        <v>-7.3576792974365188E-3</v>
      </c>
    </row>
    <row r="2576" spans="1:6" x14ac:dyDescent="0.3">
      <c r="A2576">
        <v>45228.625</v>
      </c>
      <c r="B2576">
        <v>-3.7649925828809731E-3</v>
      </c>
      <c r="C2576">
        <v>-2.5044815566195879E-3</v>
      </c>
      <c r="D2576">
        <v>-3.3449348375018668E-3</v>
      </c>
      <c r="E2576">
        <v>-1.3017813432058651E-3</v>
      </c>
      <c r="F2576">
        <v>3.2864625021150269E-5</v>
      </c>
    </row>
    <row r="2577" spans="1:6" x14ac:dyDescent="0.3">
      <c r="A2577">
        <v>45228.666666666657</v>
      </c>
      <c r="B2577">
        <v>3.410364174491923E-3</v>
      </c>
      <c r="C2577">
        <v>2.121275689489009E-3</v>
      </c>
      <c r="D2577">
        <v>6.8112362709716098E-3</v>
      </c>
      <c r="E2577">
        <v>-4.070015483622744E-3</v>
      </c>
      <c r="F2577">
        <v>-2.955388760840446E-3</v>
      </c>
    </row>
    <row r="2578" spans="1:6" x14ac:dyDescent="0.3">
      <c r="A2578">
        <v>45228.708333333343</v>
      </c>
      <c r="B2578">
        <v>-4.7237500883218989E-4</v>
      </c>
      <c r="C2578">
        <v>-4.7469375440557437E-3</v>
      </c>
      <c r="D2578">
        <v>-4.6698216971802382E-3</v>
      </c>
      <c r="E2578">
        <v>-1.002364308324794E-2</v>
      </c>
      <c r="F2578">
        <v>5.589071849019956E-3</v>
      </c>
    </row>
    <row r="2579" spans="1:6" x14ac:dyDescent="0.3">
      <c r="A2579">
        <v>45228.75</v>
      </c>
      <c r="B2579">
        <v>4.0207708752019048E-3</v>
      </c>
      <c r="C2579">
        <v>4.6757485351500783E-3</v>
      </c>
      <c r="D2579">
        <v>-2.8987910528531941E-4</v>
      </c>
      <c r="E2579">
        <v>-3.9035581970609618E-3</v>
      </c>
      <c r="F2579">
        <v>7.136736500360316E-3</v>
      </c>
    </row>
    <row r="2580" spans="1:6" x14ac:dyDescent="0.3">
      <c r="A2580">
        <v>45228.791666666657</v>
      </c>
      <c r="B2580">
        <v>-7.5450676589213844E-3</v>
      </c>
      <c r="C2580">
        <v>-4.8681192750652004E-3</v>
      </c>
      <c r="D2580">
        <v>-1.178571966710509E-2</v>
      </c>
      <c r="E2580">
        <v>-1.7731601242398979E-2</v>
      </c>
      <c r="F2580">
        <v>-1.146693865430779E-2</v>
      </c>
    </row>
    <row r="2581" spans="1:6" x14ac:dyDescent="0.3">
      <c r="A2581">
        <v>45228.833333333343</v>
      </c>
      <c r="B2581">
        <v>5.1482692533473826E-3</v>
      </c>
      <c r="C2581">
        <v>5.8203062060035917E-3</v>
      </c>
      <c r="D2581">
        <v>1.4531784500315059E-2</v>
      </c>
      <c r="E2581">
        <v>-1.8192159473381622E-2</v>
      </c>
      <c r="F2581">
        <v>3.6624432982853622E-3</v>
      </c>
    </row>
    <row r="2582" spans="1:6" x14ac:dyDescent="0.3">
      <c r="A2582">
        <v>45228.875</v>
      </c>
      <c r="B2582">
        <v>1.8025619865905109E-3</v>
      </c>
      <c r="C2582">
        <v>2.92267058741001E-3</v>
      </c>
      <c r="D2582">
        <v>6.8628902538958941E-5</v>
      </c>
      <c r="E2582">
        <v>6.2400955226596831E-3</v>
      </c>
      <c r="F2582">
        <v>8.072603410604012E-3</v>
      </c>
    </row>
    <row r="2583" spans="1:6" x14ac:dyDescent="0.3">
      <c r="A2583">
        <v>45228.916666666657</v>
      </c>
      <c r="B2583">
        <v>1.1038035617633669E-3</v>
      </c>
      <c r="C2583">
        <v>1.5695711315095339E-4</v>
      </c>
      <c r="D2583">
        <v>-3.1570670222376101E-3</v>
      </c>
      <c r="E2583">
        <v>1.9982667190026671E-2</v>
      </c>
      <c r="F2583">
        <v>-9.2283593198392352E-3</v>
      </c>
    </row>
    <row r="2584" spans="1:6" x14ac:dyDescent="0.3">
      <c r="A2584">
        <v>45228.958333333343</v>
      </c>
      <c r="B2584">
        <v>2.866570684637834E-3</v>
      </c>
      <c r="C2584">
        <v>3.8925984073486229E-3</v>
      </c>
      <c r="D2584">
        <v>-9.728053429038503E-3</v>
      </c>
      <c r="E2584">
        <v>-2.3368843143730471E-3</v>
      </c>
      <c r="F2584">
        <v>-4.1103382587659599E-3</v>
      </c>
    </row>
    <row r="2585" spans="1:6" x14ac:dyDescent="0.3">
      <c r="A2585">
        <v>45229</v>
      </c>
      <c r="B2585">
        <v>1.515582833576582E-3</v>
      </c>
      <c r="C2585">
        <v>3.2151444945570031E-3</v>
      </c>
      <c r="D2585">
        <v>4.7679442150629732E-3</v>
      </c>
      <c r="E2585">
        <v>8.8352957967906803E-3</v>
      </c>
      <c r="F2585">
        <v>7.6167417615621491E-3</v>
      </c>
    </row>
    <row r="2586" spans="1:6" x14ac:dyDescent="0.3">
      <c r="A2586">
        <v>45229</v>
      </c>
      <c r="B2586">
        <v>-1.298244839304399E-3</v>
      </c>
      <c r="C2586">
        <v>-1.58743558654149E-3</v>
      </c>
      <c r="D2586">
        <v>7.1853758498313016E-3</v>
      </c>
      <c r="E2586">
        <v>6.9669811764157992E-3</v>
      </c>
      <c r="F2586">
        <v>4.7078013068098119E-4</v>
      </c>
    </row>
    <row r="2587" spans="1:6" x14ac:dyDescent="0.3">
      <c r="A2587">
        <v>45229.041666666657</v>
      </c>
      <c r="B2587">
        <v>1.695121009681882E-3</v>
      </c>
      <c r="C2587">
        <v>3.752934284964381E-3</v>
      </c>
      <c r="D2587">
        <v>1.0403051186036211E-2</v>
      </c>
      <c r="E2587">
        <v>1.001395659689004E-2</v>
      </c>
      <c r="F2587">
        <v>8.2110219768528024E-3</v>
      </c>
    </row>
    <row r="2588" spans="1:6" x14ac:dyDescent="0.3">
      <c r="A2588">
        <v>45229.083333333343</v>
      </c>
      <c r="B2588">
        <v>-1.129036844054724E-3</v>
      </c>
      <c r="C2588">
        <v>-3.1914500577519588E-3</v>
      </c>
      <c r="D2588">
        <v>-2.7763633431987528E-3</v>
      </c>
      <c r="E2588">
        <v>-1.5285162473361389E-3</v>
      </c>
      <c r="F2588">
        <v>-1.7109636239289829E-3</v>
      </c>
    </row>
    <row r="2589" spans="1:6" x14ac:dyDescent="0.3">
      <c r="A2589">
        <v>45229.125</v>
      </c>
      <c r="B2589">
        <v>2.9211090672343811E-3</v>
      </c>
      <c r="C2589">
        <v>1.7038358037332389E-3</v>
      </c>
      <c r="D2589">
        <v>5.3480884335313107E-3</v>
      </c>
      <c r="E2589">
        <v>3.9506535821362664E-3</v>
      </c>
      <c r="F2589">
        <v>-6.5896870639045753E-4</v>
      </c>
    </row>
    <row r="2590" spans="1:6" x14ac:dyDescent="0.3">
      <c r="A2590">
        <v>45229.166666666657</v>
      </c>
      <c r="B2590">
        <v>-5.6930022025783776E-3</v>
      </c>
      <c r="C2590">
        <v>-9.6177817931004279E-3</v>
      </c>
      <c r="D2590">
        <v>-2.408889041733096E-2</v>
      </c>
      <c r="E2590">
        <v>-1.514197678828475E-2</v>
      </c>
      <c r="F2590">
        <v>-3.9748335976937423E-2</v>
      </c>
    </row>
    <row r="2591" spans="1:6" x14ac:dyDescent="0.3">
      <c r="A2591">
        <v>45229.208333333343</v>
      </c>
      <c r="B2591">
        <v>-4.2279966396212001E-3</v>
      </c>
      <c r="C2591">
        <v>4.5667454193946757E-5</v>
      </c>
      <c r="D2591">
        <v>-1.7770352344980159E-2</v>
      </c>
      <c r="E2591">
        <v>-2.0085516450790462E-2</v>
      </c>
      <c r="F2591">
        <v>-2.8581929196266578E-2</v>
      </c>
    </row>
    <row r="2592" spans="1:6" x14ac:dyDescent="0.3">
      <c r="A2592">
        <v>45229.25</v>
      </c>
      <c r="B2592">
        <v>-2.8853928388065079E-4</v>
      </c>
      <c r="C2592">
        <v>-2.466369032545252E-3</v>
      </c>
      <c r="D2592">
        <v>7.374709009457951E-3</v>
      </c>
      <c r="E2592">
        <v>-7.9932995836812376E-3</v>
      </c>
      <c r="F2592">
        <v>8.1944608179906615E-4</v>
      </c>
    </row>
    <row r="2593" spans="1:6" x14ac:dyDescent="0.3">
      <c r="A2593">
        <v>45229.291666666657</v>
      </c>
      <c r="B2593">
        <v>-2.1170319768508321E-3</v>
      </c>
      <c r="C2593">
        <v>-1.763179420454519E-3</v>
      </c>
      <c r="D2593">
        <v>-5.085418447303521E-3</v>
      </c>
      <c r="E2593">
        <v>5.7114999310258312E-3</v>
      </c>
      <c r="F2593">
        <v>-5.7004896430228099E-3</v>
      </c>
    </row>
    <row r="2594" spans="1:6" x14ac:dyDescent="0.3">
      <c r="A2594">
        <v>45229.333333333343</v>
      </c>
      <c r="B2594">
        <v>8.3532518716600496E-4</v>
      </c>
      <c r="C2594">
        <v>2.84737818266538E-3</v>
      </c>
      <c r="D2594">
        <v>9.9068270484910601E-3</v>
      </c>
      <c r="E2594">
        <v>-4.4638075483062012E-4</v>
      </c>
      <c r="F2594">
        <v>5.7306417621353018E-3</v>
      </c>
    </row>
    <row r="2595" spans="1:6" x14ac:dyDescent="0.3">
      <c r="A2595">
        <v>45229.375</v>
      </c>
      <c r="B2595">
        <v>-2.282169775677881E-3</v>
      </c>
      <c r="C2595">
        <v>-6.4762958056617864E-3</v>
      </c>
      <c r="D2595">
        <v>-1.139895445381988E-2</v>
      </c>
      <c r="E2595">
        <v>-9.3798748194859581E-3</v>
      </c>
      <c r="F2595">
        <v>1.071577590502212E-3</v>
      </c>
    </row>
    <row r="2596" spans="1:6" x14ac:dyDescent="0.3">
      <c r="A2596">
        <v>45229.416666666657</v>
      </c>
      <c r="B2596">
        <v>1.6155232264104639E-3</v>
      </c>
      <c r="C2596">
        <v>-4.6549816948452463E-3</v>
      </c>
      <c r="D2596">
        <v>1.1783294386867791E-3</v>
      </c>
      <c r="E2596">
        <v>-1.8060028965410411E-4</v>
      </c>
      <c r="F2596">
        <v>-2.5674901617007868E-3</v>
      </c>
    </row>
    <row r="2597" spans="1:6" x14ac:dyDescent="0.3">
      <c r="A2597">
        <v>45229.458333333343</v>
      </c>
      <c r="B2597">
        <v>-1.478400263318786E-3</v>
      </c>
      <c r="C2597">
        <v>5.0809188084546611E-3</v>
      </c>
      <c r="D2597">
        <v>-3.4279266758572679E-4</v>
      </c>
      <c r="E2597">
        <v>8.8114937631554363E-4</v>
      </c>
      <c r="F2597">
        <v>-6.850319623581856E-3</v>
      </c>
    </row>
    <row r="2598" spans="1:6" x14ac:dyDescent="0.3">
      <c r="A2598">
        <v>45229.5</v>
      </c>
      <c r="B2598">
        <v>5.6136491886203746E-3</v>
      </c>
      <c r="C2598">
        <v>4.9068677729910068E-3</v>
      </c>
      <c r="D2598">
        <v>6.1475509371502869E-3</v>
      </c>
      <c r="E2598">
        <v>9.5674270673586446E-3</v>
      </c>
      <c r="F2598">
        <v>4.4870207057925984E-3</v>
      </c>
    </row>
    <row r="2599" spans="1:6" x14ac:dyDescent="0.3">
      <c r="A2599">
        <v>45229.541666666657</v>
      </c>
      <c r="B2599">
        <v>4.3744865537578568E-3</v>
      </c>
      <c r="C2599">
        <v>9.6817326278870412E-3</v>
      </c>
      <c r="D2599">
        <v>1.310629238203408E-2</v>
      </c>
      <c r="E2599">
        <v>5.3472329030203446E-3</v>
      </c>
      <c r="F2599">
        <v>-8.8443496871371755E-4</v>
      </c>
    </row>
    <row r="2600" spans="1:6" x14ac:dyDescent="0.3">
      <c r="A2600">
        <v>45229.583333333343</v>
      </c>
      <c r="B2600">
        <v>4.2480239415582381E-6</v>
      </c>
      <c r="C2600">
        <v>-2.6916759107705841E-3</v>
      </c>
      <c r="D2600">
        <v>3.1946465556900801E-3</v>
      </c>
      <c r="E2600">
        <v>4.988197820285839E-3</v>
      </c>
      <c r="F2600">
        <v>4.2139388997390013E-4</v>
      </c>
    </row>
    <row r="2601" spans="1:6" x14ac:dyDescent="0.3">
      <c r="A2601">
        <v>45229.625</v>
      </c>
      <c r="B2601">
        <v>-3.660828068402519E-3</v>
      </c>
      <c r="C2601">
        <v>-6.420291399313059E-3</v>
      </c>
      <c r="D2601">
        <v>-7.0783102645580274E-3</v>
      </c>
      <c r="E2601">
        <v>-2.581305258694808E-2</v>
      </c>
      <c r="F2601">
        <v>5.2114637325681477E-5</v>
      </c>
    </row>
    <row r="2602" spans="1:6" x14ac:dyDescent="0.3">
      <c r="A2602">
        <v>45229.666666666657</v>
      </c>
      <c r="B2602">
        <v>7.6018351495545425E-4</v>
      </c>
      <c r="C2602">
        <v>1.948272089499574E-3</v>
      </c>
      <c r="D2602">
        <v>3.1796045681273611E-3</v>
      </c>
      <c r="E2602">
        <v>3.207072204085921E-3</v>
      </c>
      <c r="F2602">
        <v>3.8627980126570249E-3</v>
      </c>
    </row>
    <row r="2603" spans="1:6" x14ac:dyDescent="0.3">
      <c r="A2603">
        <v>45229.708333333343</v>
      </c>
      <c r="B2603">
        <v>-3.5611639675391881E-3</v>
      </c>
      <c r="C2603">
        <v>-6.3499372502955811E-3</v>
      </c>
      <c r="D2603">
        <v>-3.0249482052857901E-3</v>
      </c>
      <c r="E2603">
        <v>-2.9620649026635111E-3</v>
      </c>
      <c r="F2603">
        <v>-3.593625766816422E-3</v>
      </c>
    </row>
    <row r="2604" spans="1:6" x14ac:dyDescent="0.3">
      <c r="A2604">
        <v>45229.75</v>
      </c>
      <c r="B2604">
        <v>1.8124062510918981E-3</v>
      </c>
      <c r="C2604">
        <v>2.5140539402827909E-3</v>
      </c>
      <c r="D2604">
        <v>-2.5090681758183999E-3</v>
      </c>
      <c r="E2604">
        <v>9.7225492857749389E-3</v>
      </c>
      <c r="F2604">
        <v>-2.0213358438719098E-3</v>
      </c>
    </row>
    <row r="2605" spans="1:6" x14ac:dyDescent="0.3">
      <c r="A2605">
        <v>45229.791666666657</v>
      </c>
      <c r="B2605">
        <v>-1.5539834121678151E-4</v>
      </c>
      <c r="C2605">
        <v>-1.572675178305777E-3</v>
      </c>
      <c r="D2605">
        <v>1.7698892745802749E-3</v>
      </c>
      <c r="E2605">
        <v>-2.391847377347709E-3</v>
      </c>
      <c r="F2605">
        <v>1.3225602932218951E-4</v>
      </c>
    </row>
    <row r="2606" spans="1:6" x14ac:dyDescent="0.3">
      <c r="A2606">
        <v>45229.833333333343</v>
      </c>
      <c r="B2606">
        <v>-1.398748325007705E-3</v>
      </c>
      <c r="C2606">
        <v>-8.888280933557342E-4</v>
      </c>
      <c r="D2606">
        <v>-1.264468830195086E-2</v>
      </c>
      <c r="E2606">
        <v>2.1021270268245752E-3</v>
      </c>
      <c r="F2606">
        <v>-2.6018112735315201E-2</v>
      </c>
    </row>
    <row r="2607" spans="1:6" x14ac:dyDescent="0.3">
      <c r="A2607">
        <v>45229.875</v>
      </c>
      <c r="B2607">
        <v>1.852976496998531E-3</v>
      </c>
      <c r="C2607">
        <v>-3.7522991775910709E-3</v>
      </c>
      <c r="D2607">
        <v>-2.0384488867045941E-2</v>
      </c>
      <c r="E2607">
        <v>1.759782413541141E-4</v>
      </c>
      <c r="F2607">
        <v>-8.9353607413296711E-3</v>
      </c>
    </row>
    <row r="2608" spans="1:6" x14ac:dyDescent="0.3">
      <c r="A2608">
        <v>45229.916666666657</v>
      </c>
      <c r="B2608">
        <v>2.9496783172581848E-3</v>
      </c>
      <c r="C2608">
        <v>8.3913037351779091E-3</v>
      </c>
      <c r="D2608">
        <v>9.7464792765202934E-3</v>
      </c>
      <c r="E2608">
        <v>8.2568306849006776E-3</v>
      </c>
      <c r="F2608">
        <v>8.6840348345604244E-3</v>
      </c>
    </row>
    <row r="2609" spans="1:6" x14ac:dyDescent="0.3">
      <c r="A2609">
        <v>45229.958333333343</v>
      </c>
      <c r="B2609">
        <v>4.189163423325524E-3</v>
      </c>
      <c r="C2609">
        <v>5.1097027625937484E-3</v>
      </c>
      <c r="D2609">
        <v>-2.1312687987925849E-4</v>
      </c>
      <c r="E2609">
        <v>4.2246926127956176E-3</v>
      </c>
      <c r="F2609">
        <v>1.632095798313652E-3</v>
      </c>
    </row>
    <row r="2610" spans="1:6" x14ac:dyDescent="0.3">
      <c r="A2610">
        <v>45230</v>
      </c>
      <c r="B2610">
        <v>-5.1953638470613557E-4</v>
      </c>
      <c r="C2610">
        <v>-1.2730426980931051E-3</v>
      </c>
      <c r="D2610">
        <v>-1.123177634923439E-2</v>
      </c>
      <c r="E2610">
        <v>-7.5965524714139377E-3</v>
      </c>
      <c r="F2610">
        <v>-3.1585603322080501E-3</v>
      </c>
    </row>
    <row r="2611" spans="1:6" x14ac:dyDescent="0.3">
      <c r="A2611">
        <v>45230</v>
      </c>
      <c r="B2611">
        <v>-1.386618853270414E-3</v>
      </c>
      <c r="C2611">
        <v>-2.3410102680743558E-3</v>
      </c>
      <c r="D2611">
        <v>-1.5720533995254179E-2</v>
      </c>
      <c r="E2611">
        <v>-1.1383229734212841E-3</v>
      </c>
      <c r="F2611">
        <v>-7.03051566222802E-3</v>
      </c>
    </row>
    <row r="2612" spans="1:6" x14ac:dyDescent="0.3">
      <c r="A2612">
        <v>45230.041666666657</v>
      </c>
      <c r="B2612">
        <v>7.837101039710984E-4</v>
      </c>
      <c r="C2612">
        <v>2.9992287247018381E-3</v>
      </c>
      <c r="D2612">
        <v>1.061869946127288E-2</v>
      </c>
      <c r="E2612">
        <v>3.8957286808992998E-3</v>
      </c>
      <c r="F2612">
        <v>8.8015623808244455E-3</v>
      </c>
    </row>
    <row r="2613" spans="1:6" x14ac:dyDescent="0.3">
      <c r="A2613">
        <v>45230.083333333343</v>
      </c>
      <c r="B2613">
        <v>2.9646874605421562E-3</v>
      </c>
      <c r="C2613">
        <v>7.2568817222631553E-3</v>
      </c>
      <c r="D2613">
        <v>2.0364954444419901E-2</v>
      </c>
      <c r="E2613">
        <v>-1.1313189498072839E-3</v>
      </c>
      <c r="F2613">
        <v>3.0841525384598801E-3</v>
      </c>
    </row>
    <row r="2614" spans="1:6" x14ac:dyDescent="0.3">
      <c r="A2614">
        <v>45230.125</v>
      </c>
      <c r="B2614">
        <v>-7.3465461268243113E-3</v>
      </c>
      <c r="C2614">
        <v>-5.9322295009453701E-3</v>
      </c>
      <c r="D2614">
        <v>-1.0667319197417049E-2</v>
      </c>
      <c r="E2614">
        <v>-6.0259500993472478E-3</v>
      </c>
      <c r="F2614">
        <v>-1.494512134351406E-2</v>
      </c>
    </row>
    <row r="2615" spans="1:6" x14ac:dyDescent="0.3">
      <c r="A2615">
        <v>45230.166666666657</v>
      </c>
      <c r="B2615">
        <v>-4.5459207362127691E-4</v>
      </c>
      <c r="C2615">
        <v>-2.5325407441301739E-3</v>
      </c>
      <c r="D2615">
        <v>-2.2954387601914479E-3</v>
      </c>
      <c r="E2615">
        <v>9.9121793376885539E-4</v>
      </c>
      <c r="F2615">
        <v>-1.4131717824314379E-2</v>
      </c>
    </row>
    <row r="2616" spans="1:6" x14ac:dyDescent="0.3">
      <c r="A2616">
        <v>45230.208333333343</v>
      </c>
      <c r="B2616">
        <v>-7.453289381382566E-4</v>
      </c>
      <c r="C2616">
        <v>9.7772229404071483E-4</v>
      </c>
      <c r="D2616">
        <v>7.4203413194969493E-3</v>
      </c>
      <c r="E2616">
        <v>1.0839350124251189E-3</v>
      </c>
      <c r="F2616">
        <v>4.6150593828848726E-3</v>
      </c>
    </row>
    <row r="2617" spans="1:6" x14ac:dyDescent="0.3">
      <c r="A2617">
        <v>45230.25</v>
      </c>
      <c r="B2617">
        <v>-1.5033477337539471E-3</v>
      </c>
      <c r="C2617">
        <v>-1.7240666421508819E-2</v>
      </c>
      <c r="D2617">
        <v>-1.9637959415336088E-3</v>
      </c>
      <c r="E2617">
        <v>-3.4534901613444921E-3</v>
      </c>
      <c r="F2617">
        <v>8.2546661159019186E-4</v>
      </c>
    </row>
    <row r="2618" spans="1:6" x14ac:dyDescent="0.3">
      <c r="A2618">
        <v>45230.291666666657</v>
      </c>
      <c r="B2618">
        <v>5.3829113283132869E-3</v>
      </c>
      <c r="C2618">
        <v>1.037110079499152E-2</v>
      </c>
      <c r="D2618">
        <v>1.9444019582380609E-2</v>
      </c>
      <c r="E2618">
        <v>8.4047765024762734E-3</v>
      </c>
      <c r="F2618">
        <v>1.27409243574063E-2</v>
      </c>
    </row>
    <row r="2619" spans="1:6" x14ac:dyDescent="0.3">
      <c r="A2619">
        <v>45230.333333333343</v>
      </c>
      <c r="B2619">
        <v>2.717924751435773E-3</v>
      </c>
      <c r="C2619">
        <v>1.2457878567392659E-2</v>
      </c>
      <c r="D2619">
        <v>7.7068018700887087E-3</v>
      </c>
      <c r="E2619">
        <v>1.018974635780868E-2</v>
      </c>
      <c r="F2619">
        <v>2.9318518727293572E-3</v>
      </c>
    </row>
    <row r="2620" spans="1:6" x14ac:dyDescent="0.3">
      <c r="A2620">
        <v>45230.375</v>
      </c>
      <c r="B2620">
        <v>-3.0047040886103278E-3</v>
      </c>
      <c r="C2620">
        <v>-6.3165407182719105E-4</v>
      </c>
      <c r="D2620">
        <v>-2.8192016419912331E-3</v>
      </c>
      <c r="E2620">
        <v>-6.6265566989559327E-3</v>
      </c>
      <c r="F2620">
        <v>-6.6664906741291186E-3</v>
      </c>
    </row>
    <row r="2621" spans="1:6" x14ac:dyDescent="0.3">
      <c r="A2621">
        <v>45230.416666666657</v>
      </c>
      <c r="B2621">
        <v>1.221870986617061E-3</v>
      </c>
      <c r="C2621">
        <v>2.123791403681136E-2</v>
      </c>
      <c r="D2621">
        <v>1.075540570279231E-2</v>
      </c>
      <c r="E2621">
        <v>6.9116449417751984E-4</v>
      </c>
      <c r="F2621">
        <v>3.430218424833069E-3</v>
      </c>
    </row>
    <row r="2622" spans="1:6" x14ac:dyDescent="0.3">
      <c r="A2622">
        <v>45230.458333333343</v>
      </c>
      <c r="B2622">
        <v>-4.6836160104409491E-3</v>
      </c>
      <c r="C2622">
        <v>-7.4117672909800704E-3</v>
      </c>
      <c r="D2622">
        <v>-1.020348708874165E-2</v>
      </c>
      <c r="E2622">
        <v>-5.192787832499852E-3</v>
      </c>
      <c r="F2622">
        <v>-3.5977651622117481E-3</v>
      </c>
    </row>
    <row r="2623" spans="1:6" x14ac:dyDescent="0.3">
      <c r="A2623">
        <v>45230.5</v>
      </c>
      <c r="B2623">
        <v>1.445981444076626E-3</v>
      </c>
      <c r="C2623">
        <v>-2.3058867244951669E-4</v>
      </c>
      <c r="D2623">
        <v>-3.0719288960716611E-3</v>
      </c>
      <c r="E2623">
        <v>6.3278475142775296E-3</v>
      </c>
      <c r="F2623">
        <v>2.3328060181457659E-3</v>
      </c>
    </row>
    <row r="2624" spans="1:6" x14ac:dyDescent="0.3">
      <c r="A2624">
        <v>45230.541666666657</v>
      </c>
      <c r="B2624">
        <v>-2.6755719994267331E-3</v>
      </c>
      <c r="C2624">
        <v>-4.7396760583225846E-3</v>
      </c>
      <c r="D2624">
        <v>-7.2900360126787068E-3</v>
      </c>
      <c r="E2624">
        <v>-8.372379129855733E-3</v>
      </c>
      <c r="F2624">
        <v>-2.5170368938820038E-3</v>
      </c>
    </row>
    <row r="2625" spans="1:6" x14ac:dyDescent="0.3">
      <c r="A2625">
        <v>45230.583333333343</v>
      </c>
      <c r="B2625">
        <v>-1.933120587472975E-3</v>
      </c>
      <c r="C2625">
        <v>-1.6729996742904259E-3</v>
      </c>
      <c r="D2625">
        <v>5.0806605411599032E-3</v>
      </c>
      <c r="E2625">
        <v>-9.2306895244772245E-4</v>
      </c>
      <c r="F2625">
        <v>-7.5555416664257005E-4</v>
      </c>
    </row>
    <row r="2626" spans="1:6" x14ac:dyDescent="0.3">
      <c r="A2626">
        <v>45230.625</v>
      </c>
      <c r="B2626">
        <v>-2.8539384269395019E-3</v>
      </c>
      <c r="C2626">
        <v>-4.1359832745296188E-3</v>
      </c>
      <c r="D2626">
        <v>-6.440073641872374E-3</v>
      </c>
      <c r="E2626">
        <v>-2.6799787403556071E-3</v>
      </c>
      <c r="F2626">
        <v>-2.4740448017951389E-2</v>
      </c>
    </row>
    <row r="2627" spans="1:6" x14ac:dyDescent="0.3">
      <c r="A2627">
        <v>45230.666666666657</v>
      </c>
      <c r="B2627">
        <v>4.3841213076378539E-3</v>
      </c>
      <c r="C2627">
        <v>7.5459566995546463E-3</v>
      </c>
      <c r="D2627">
        <v>5.2534290632132467E-3</v>
      </c>
      <c r="E2627">
        <v>4.3719563961496649E-3</v>
      </c>
      <c r="F2627">
        <v>-8.0780447050678075E-3</v>
      </c>
    </row>
    <row r="2628" spans="1:6" x14ac:dyDescent="0.3">
      <c r="A2628">
        <v>45230.708333333343</v>
      </c>
      <c r="B2628">
        <v>-2.1554918765754371E-3</v>
      </c>
      <c r="C2628">
        <v>-2.3995964470884231E-4</v>
      </c>
      <c r="D2628">
        <v>-5.6353290343543966E-3</v>
      </c>
      <c r="E2628">
        <v>-2.4588182953106212E-3</v>
      </c>
      <c r="F2628">
        <v>-1.22477100984909E-2</v>
      </c>
    </row>
    <row r="2629" spans="1:6" x14ac:dyDescent="0.3">
      <c r="A2629">
        <v>45230.75</v>
      </c>
      <c r="B2629">
        <v>-2.427571557728706E-3</v>
      </c>
      <c r="C2629">
        <v>-4.4318777660122804E-3</v>
      </c>
      <c r="D2629">
        <v>1.0323167230204861E-3</v>
      </c>
      <c r="E2629">
        <v>-1.785079885272281E-3</v>
      </c>
      <c r="F2629">
        <v>-1.2820593889135959E-2</v>
      </c>
    </row>
    <row r="2630" spans="1:6" x14ac:dyDescent="0.3">
      <c r="A2630">
        <v>45230.791666666657</v>
      </c>
      <c r="B2630">
        <v>3.5386853862405931E-3</v>
      </c>
      <c r="C2630">
        <v>3.7556677415919301E-3</v>
      </c>
      <c r="D2630">
        <v>2.121295744047113E-3</v>
      </c>
      <c r="E2630">
        <v>2.2431043595210779E-3</v>
      </c>
      <c r="F2630">
        <v>-5.7843383028787663E-3</v>
      </c>
    </row>
    <row r="2631" spans="1:6" x14ac:dyDescent="0.3">
      <c r="A2631">
        <v>45230.833333333343</v>
      </c>
      <c r="B2631">
        <v>6.0837463890895966E-4</v>
      </c>
      <c r="C2631">
        <v>3.9914854989285377E-3</v>
      </c>
      <c r="D2631">
        <v>5.1311650322258141E-3</v>
      </c>
      <c r="E2631">
        <v>8.096092383279371E-3</v>
      </c>
      <c r="F2631">
        <v>-8.6884772022456723E-4</v>
      </c>
    </row>
    <row r="2632" spans="1:6" x14ac:dyDescent="0.3">
      <c r="A2632">
        <v>45230.875</v>
      </c>
      <c r="B2632">
        <v>1.0853769897657989E-3</v>
      </c>
      <c r="C2632">
        <v>1.2028389546501401E-3</v>
      </c>
      <c r="D2632">
        <v>6.3242855388051982E-3</v>
      </c>
      <c r="E2632">
        <v>2.5313205623468402E-3</v>
      </c>
      <c r="F2632">
        <v>1.1870743362325841E-2</v>
      </c>
    </row>
    <row r="2633" spans="1:6" x14ac:dyDescent="0.3">
      <c r="A2633">
        <v>45231</v>
      </c>
      <c r="B2633">
        <v>1.0267918351875829E-3</v>
      </c>
      <c r="C2633">
        <v>2.6573513156171289E-3</v>
      </c>
      <c r="D2633">
        <v>-1.129498603237424E-3</v>
      </c>
      <c r="E2633">
        <v>-5.4066239238080247E-5</v>
      </c>
      <c r="F2633">
        <v>-2.047642461816422E-3</v>
      </c>
    </row>
    <row r="2634" spans="1:6" x14ac:dyDescent="0.3">
      <c r="A2634">
        <v>45231.041666666657</v>
      </c>
      <c r="B2634">
        <v>-7.152969533772383E-4</v>
      </c>
      <c r="C2634">
        <v>1.0470689681739761E-3</v>
      </c>
      <c r="D2634">
        <v>3.028354432082003E-3</v>
      </c>
      <c r="E2634">
        <v>-2.3999282704137508E-3</v>
      </c>
      <c r="F2634">
        <v>-2.5680049023958321E-3</v>
      </c>
    </row>
    <row r="2635" spans="1:6" x14ac:dyDescent="0.3">
      <c r="A2635">
        <v>45231.083333333343</v>
      </c>
      <c r="B2635">
        <v>2.7120543850248069E-3</v>
      </c>
      <c r="C2635">
        <v>1.0827148679805561E-2</v>
      </c>
      <c r="D2635">
        <v>1.6114601040857018E-2</v>
      </c>
      <c r="E2635">
        <v>4.363912781898985E-3</v>
      </c>
      <c r="F2635">
        <v>9.2185204798234596E-3</v>
      </c>
    </row>
    <row r="2636" spans="1:6" x14ac:dyDescent="0.3">
      <c r="A2636">
        <v>45231.125</v>
      </c>
      <c r="B2636">
        <v>-1.7750298695632929E-3</v>
      </c>
      <c r="C2636">
        <v>-5.0180397240406228E-3</v>
      </c>
      <c r="D2636">
        <v>-2.2886992320835971E-3</v>
      </c>
      <c r="E2636">
        <v>-7.0242229479734394E-3</v>
      </c>
      <c r="F2636">
        <v>-1.957551039062162E-3</v>
      </c>
    </row>
    <row r="2637" spans="1:6" x14ac:dyDescent="0.3">
      <c r="A2637">
        <v>45231.166666666657</v>
      </c>
      <c r="B2637">
        <v>-1.1002997079419231E-3</v>
      </c>
      <c r="C2637">
        <v>2.028298245532475E-3</v>
      </c>
      <c r="D2637">
        <v>-6.7206415783658364E-3</v>
      </c>
      <c r="E2637">
        <v>2.1465007635356709E-4</v>
      </c>
      <c r="F2637">
        <v>-9.9584035184051983E-3</v>
      </c>
    </row>
    <row r="2638" spans="1:6" x14ac:dyDescent="0.3">
      <c r="A2638">
        <v>45231.208333333343</v>
      </c>
      <c r="B2638">
        <v>3.0458927352410708E-4</v>
      </c>
      <c r="C2638">
        <v>2.8455404019082711E-3</v>
      </c>
      <c r="D2638">
        <v>3.303628238511362E-3</v>
      </c>
      <c r="E2638">
        <v>1.602268924894335E-3</v>
      </c>
      <c r="F2638">
        <v>-2.9349412883276521E-3</v>
      </c>
    </row>
    <row r="2639" spans="1:6" x14ac:dyDescent="0.3">
      <c r="A2639">
        <v>45231.25</v>
      </c>
      <c r="B2639">
        <v>-1.4570793962936669E-3</v>
      </c>
      <c r="C2639">
        <v>-4.7893379991934444E-3</v>
      </c>
      <c r="D2639">
        <v>2.6377339522345531E-3</v>
      </c>
      <c r="E2639">
        <v>-1.9457809642396851E-3</v>
      </c>
      <c r="F2639">
        <v>-1.5977558743137981E-2</v>
      </c>
    </row>
    <row r="2640" spans="1:6" x14ac:dyDescent="0.3">
      <c r="A2640">
        <v>45231.291666666657</v>
      </c>
      <c r="B2640">
        <v>3.318601724329252E-3</v>
      </c>
      <c r="C2640">
        <v>1.0390737279466451E-2</v>
      </c>
      <c r="D2640">
        <v>1.940600747578031E-2</v>
      </c>
      <c r="E2640">
        <v>4.9458548737180896E-3</v>
      </c>
      <c r="F2640">
        <v>3.563601918786029E-3</v>
      </c>
    </row>
    <row r="2641" spans="1:6" x14ac:dyDescent="0.3">
      <c r="A2641">
        <v>45231.333333333343</v>
      </c>
      <c r="B2641">
        <v>-1.6501054478549101E-3</v>
      </c>
      <c r="C2641">
        <v>-7.0106470668948066E-3</v>
      </c>
      <c r="D2641">
        <v>-5.4561170921250124E-3</v>
      </c>
      <c r="E2641">
        <v>-2.8798315652697982E-3</v>
      </c>
      <c r="F2641">
        <v>-5.1937822884039761E-3</v>
      </c>
    </row>
    <row r="2642" spans="1:6" x14ac:dyDescent="0.3">
      <c r="A2642">
        <v>45231.375</v>
      </c>
      <c r="B2642">
        <v>-1.0723826114860051E-2</v>
      </c>
      <c r="C2642">
        <v>-8.6181041041592035E-3</v>
      </c>
      <c r="D2642">
        <v>-1.059434078322977E-2</v>
      </c>
      <c r="E2642">
        <v>-5.2673783855976333E-3</v>
      </c>
      <c r="F2642">
        <v>-1.5159362686562479E-3</v>
      </c>
    </row>
    <row r="2643" spans="1:6" x14ac:dyDescent="0.3">
      <c r="A2643">
        <v>45231.416666666657</v>
      </c>
      <c r="B2643">
        <v>5.8637270285771884E-3</v>
      </c>
      <c r="C2643">
        <v>5.4028403601495819E-3</v>
      </c>
      <c r="D2643">
        <v>6.5000773408772847E-3</v>
      </c>
      <c r="E2643">
        <v>2.078856192596071E-5</v>
      </c>
      <c r="F2643">
        <v>-9.6978563756278287E-3</v>
      </c>
    </row>
    <row r="2644" spans="1:6" x14ac:dyDescent="0.3">
      <c r="A2644">
        <v>45231.458333333343</v>
      </c>
      <c r="B2644">
        <v>1.23575636917603E-2</v>
      </c>
      <c r="C2644">
        <v>1.2729271793236239E-2</v>
      </c>
      <c r="D2644">
        <v>1.7423817902615941E-2</v>
      </c>
      <c r="E2644">
        <v>3.2836431476668659E-3</v>
      </c>
      <c r="F2644">
        <v>-1.1662223619773921E-2</v>
      </c>
    </row>
    <row r="2645" spans="1:6" x14ac:dyDescent="0.3">
      <c r="A2645">
        <v>45231.5</v>
      </c>
      <c r="B2645">
        <v>-3.329659958547183E-3</v>
      </c>
      <c r="C2645">
        <v>-3.5418468468164749E-4</v>
      </c>
      <c r="D2645">
        <v>-8.6781640865089306E-3</v>
      </c>
      <c r="E2645">
        <v>-7.944084903645166E-4</v>
      </c>
      <c r="F2645">
        <v>-1.17308440659812E-2</v>
      </c>
    </row>
    <row r="2646" spans="1:6" x14ac:dyDescent="0.3">
      <c r="A2646">
        <v>45231.541666666657</v>
      </c>
      <c r="B2646">
        <v>-4.9152841940407876E-3</v>
      </c>
      <c r="C2646">
        <v>-3.4973940469368E-3</v>
      </c>
      <c r="D2646">
        <v>-6.4132549539431443E-3</v>
      </c>
      <c r="E2646">
        <v>-1.4075322205839901E-3</v>
      </c>
      <c r="F2646">
        <v>-1.7872770291976231E-2</v>
      </c>
    </row>
    <row r="2647" spans="1:6" x14ac:dyDescent="0.3">
      <c r="A2647">
        <v>45231.583333333343</v>
      </c>
      <c r="B2647">
        <v>-2.1084459965237091E-3</v>
      </c>
      <c r="C2647">
        <v>-6.0740299567259206E-3</v>
      </c>
      <c r="D2647">
        <v>-5.7976749551177259E-4</v>
      </c>
      <c r="E2647">
        <v>4.1889130459088989E-3</v>
      </c>
      <c r="F2647">
        <v>-7.7412221263247871E-2</v>
      </c>
    </row>
    <row r="2648" spans="1:6" x14ac:dyDescent="0.3">
      <c r="A2648">
        <v>45231.625</v>
      </c>
      <c r="B2648">
        <v>-1.531985656576399E-3</v>
      </c>
      <c r="C2648">
        <v>-1.5346281257060199E-2</v>
      </c>
      <c r="D2648">
        <v>-2.2748180847891531E-2</v>
      </c>
      <c r="E2648">
        <v>-2.0077456859072208E-3</v>
      </c>
      <c r="F2648">
        <v>1.272165505217916E-2</v>
      </c>
    </row>
    <row r="2649" spans="1:6" x14ac:dyDescent="0.3">
      <c r="A2649">
        <v>45231.666666666657</v>
      </c>
      <c r="B2649">
        <v>3.604592996734417E-4</v>
      </c>
      <c r="C2649">
        <v>-8.7080762633727753E-3</v>
      </c>
      <c r="D2649">
        <v>-8.2641106030690737E-3</v>
      </c>
      <c r="E2649">
        <v>-4.4773951834254323E-3</v>
      </c>
      <c r="F2649">
        <v>4.3282460455545513E-2</v>
      </c>
    </row>
    <row r="2650" spans="1:6" x14ac:dyDescent="0.3">
      <c r="A2650">
        <v>45231.708333333343</v>
      </c>
      <c r="B2650">
        <v>-2.6386205803547769E-2</v>
      </c>
      <c r="C2650">
        <v>-1.676437324031178E-2</v>
      </c>
      <c r="D2650">
        <v>-3.2324180071654857E-2</v>
      </c>
      <c r="E2650">
        <v>-5.9632270616183066E-3</v>
      </c>
      <c r="F2650">
        <v>-2.9549631285448919E-3</v>
      </c>
    </row>
    <row r="2651" spans="1:6" x14ac:dyDescent="0.3">
      <c r="A2651">
        <v>45231.75</v>
      </c>
      <c r="B2651">
        <v>1.9893948050307732E-3</v>
      </c>
      <c r="C2651">
        <v>1.709518039413707E-3</v>
      </c>
      <c r="D2651">
        <v>-1.4288296608712091E-3</v>
      </c>
      <c r="E2651">
        <v>-1.2676876731191561E-3</v>
      </c>
      <c r="F2651">
        <v>-3.3873744958044939E-2</v>
      </c>
    </row>
    <row r="2652" spans="1:6" x14ac:dyDescent="0.3">
      <c r="A2652">
        <v>45231.791666666657</v>
      </c>
      <c r="B2652">
        <v>3.1984356234673389E-3</v>
      </c>
      <c r="C2652">
        <v>1.124616440632285E-2</v>
      </c>
      <c r="D2652">
        <v>-1.3782622365243319E-3</v>
      </c>
      <c r="E2652">
        <v>1.196487829124874E-2</v>
      </c>
      <c r="F2652">
        <v>2.8150419621888849E-2</v>
      </c>
    </row>
    <row r="2653" spans="1:6" x14ac:dyDescent="0.3">
      <c r="A2653">
        <v>45231.833333333343</v>
      </c>
      <c r="B2653">
        <v>-3.7116701304356439E-3</v>
      </c>
      <c r="C2653">
        <v>-5.0158129369829423E-3</v>
      </c>
      <c r="D2653">
        <v>-1.2047696740274381E-3</v>
      </c>
      <c r="E2653">
        <v>-4.3577813734297331E-3</v>
      </c>
      <c r="F2653">
        <v>2.734862397197443E-2</v>
      </c>
    </row>
    <row r="2654" spans="1:6" x14ac:dyDescent="0.3">
      <c r="A2654">
        <v>45231.875</v>
      </c>
      <c r="B2654">
        <v>-1.4141221488761789E-4</v>
      </c>
      <c r="C2654">
        <v>-2.8143322358470551E-3</v>
      </c>
      <c r="D2654">
        <v>1.4934839083042989E-2</v>
      </c>
      <c r="E2654">
        <v>-3.8132555224744819E-3</v>
      </c>
      <c r="F2654">
        <v>-1.9264049399483708E-2</v>
      </c>
    </row>
    <row r="2655" spans="1:6" x14ac:dyDescent="0.3">
      <c r="A2655">
        <v>45231.916666666657</v>
      </c>
      <c r="B2655">
        <v>-4.0164886850827912E-3</v>
      </c>
      <c r="C2655">
        <v>-2.7856671541184289E-3</v>
      </c>
      <c r="D2655">
        <v>-1.9320688889677519E-4</v>
      </c>
      <c r="E2655">
        <v>4.8710910912396184E-3</v>
      </c>
      <c r="F2655">
        <v>3.512141818775032E-3</v>
      </c>
    </row>
    <row r="2656" spans="1:6" x14ac:dyDescent="0.3">
      <c r="A2656">
        <v>45231.958333333343</v>
      </c>
      <c r="B2656">
        <v>-3.237220651634079E-3</v>
      </c>
      <c r="C2656">
        <v>-2.922128361885705E-3</v>
      </c>
      <c r="D2656">
        <v>-7.4895380530286444E-3</v>
      </c>
      <c r="E2656">
        <v>3.8535063279633041E-3</v>
      </c>
      <c r="F2656">
        <v>-1.052455317429747E-2</v>
      </c>
    </row>
    <row r="2657" spans="1:6" x14ac:dyDescent="0.3">
      <c r="A2657">
        <v>45232</v>
      </c>
      <c r="B2657">
        <v>3.0340294238990709E-3</v>
      </c>
      <c r="C2657">
        <v>-3.84030344419305E-5</v>
      </c>
      <c r="D2657">
        <v>-4.6112610232393837E-3</v>
      </c>
      <c r="E2657">
        <v>-1.487982116128225E-3</v>
      </c>
      <c r="F2657">
        <v>-6.5169917427766672E-3</v>
      </c>
    </row>
    <row r="2658" spans="1:6" x14ac:dyDescent="0.3">
      <c r="A2658">
        <v>45232</v>
      </c>
      <c r="B2658">
        <v>3.0258273826444899E-3</v>
      </c>
      <c r="C2658">
        <v>6.6030967632704322E-3</v>
      </c>
      <c r="D2658">
        <v>6.8703695875112821E-3</v>
      </c>
      <c r="E2658">
        <v>1.003877987676686E-2</v>
      </c>
      <c r="F2658">
        <v>8.4659204306034921E-3</v>
      </c>
    </row>
    <row r="2659" spans="1:6" x14ac:dyDescent="0.3">
      <c r="A2659">
        <v>45232.041666666657</v>
      </c>
      <c r="B2659">
        <v>7.3801920899893743E-3</v>
      </c>
      <c r="C2659">
        <v>6.7055856497065854E-3</v>
      </c>
      <c r="D2659">
        <v>2.2741235449018151E-2</v>
      </c>
      <c r="E2659">
        <v>5.9567723930333159E-3</v>
      </c>
      <c r="F2659">
        <v>9.0386454380974018E-3</v>
      </c>
    </row>
    <row r="2660" spans="1:6" x14ac:dyDescent="0.3">
      <c r="A2660">
        <v>45232.083333333343</v>
      </c>
      <c r="B2660">
        <v>-9.1211128619561794E-4</v>
      </c>
      <c r="C2660">
        <v>-5.7845534319656451E-3</v>
      </c>
      <c r="D2660">
        <v>4.9762703379753019E-3</v>
      </c>
      <c r="E2660">
        <v>1.0257136692040261E-3</v>
      </c>
      <c r="F2660">
        <v>-2.5458596862310501E-2</v>
      </c>
    </row>
    <row r="2661" spans="1:6" x14ac:dyDescent="0.3">
      <c r="A2661">
        <v>45232.125</v>
      </c>
      <c r="B2661">
        <v>-1.5001856908005129E-3</v>
      </c>
      <c r="C2661">
        <v>-1.049828647504774E-2</v>
      </c>
      <c r="D2661">
        <v>3.9437380992296336E-3</v>
      </c>
      <c r="E2661">
        <v>-2.227416690904972E-3</v>
      </c>
      <c r="F2661">
        <v>-4.1940824802410006E-3</v>
      </c>
    </row>
    <row r="2662" spans="1:6" x14ac:dyDescent="0.3">
      <c r="A2662">
        <v>45232.166666666657</v>
      </c>
      <c r="B2662">
        <v>-1.0373968633474761E-3</v>
      </c>
      <c r="C2662">
        <v>-8.9963765588903857E-3</v>
      </c>
      <c r="D2662">
        <v>-7.7655880716336369E-3</v>
      </c>
      <c r="E2662">
        <v>-5.1366020736386062E-3</v>
      </c>
      <c r="F2662">
        <v>-1.8549868747673559E-2</v>
      </c>
    </row>
    <row r="2663" spans="1:6" x14ac:dyDescent="0.3">
      <c r="A2663">
        <v>45232.208333333343</v>
      </c>
      <c r="B2663">
        <v>-1.417295687293506E-3</v>
      </c>
      <c r="C2663">
        <v>6.1641647616255428E-3</v>
      </c>
      <c r="D2663">
        <v>4.23130461543681E-3</v>
      </c>
      <c r="E2663">
        <v>-8.00378660843056E-3</v>
      </c>
      <c r="F2663">
        <v>6.5317619535973691E-3</v>
      </c>
    </row>
    <row r="2664" spans="1:6" x14ac:dyDescent="0.3">
      <c r="A2664">
        <v>45232.25</v>
      </c>
      <c r="B2664">
        <v>-3.3731041270166307E-5</v>
      </c>
      <c r="C2664">
        <v>3.4758091492098479E-3</v>
      </c>
      <c r="D2664">
        <v>-1.4956510194112239E-3</v>
      </c>
      <c r="E2664">
        <v>-2.6122533268463448E-3</v>
      </c>
      <c r="F2664">
        <v>8.7074365309899072E-3</v>
      </c>
    </row>
    <row r="2665" spans="1:6" x14ac:dyDescent="0.3">
      <c r="A2665">
        <v>45232.291666666657</v>
      </c>
      <c r="B2665">
        <v>-2.2241349501482831E-4</v>
      </c>
      <c r="C2665">
        <v>2.888335881791436E-3</v>
      </c>
      <c r="D2665">
        <v>-5.8796449757832856E-3</v>
      </c>
      <c r="E2665">
        <v>-3.7763587880587299E-3</v>
      </c>
      <c r="F2665">
        <v>-2.8745128689761111E-2</v>
      </c>
    </row>
    <row r="2666" spans="1:6" x14ac:dyDescent="0.3">
      <c r="A2666">
        <v>45232.333333333343</v>
      </c>
      <c r="B2666">
        <v>8.173096722531195E-4</v>
      </c>
      <c r="C2666">
        <v>1.5959306043307601E-3</v>
      </c>
      <c r="D2666">
        <v>-2.8541252393447241E-3</v>
      </c>
      <c r="E2666">
        <v>7.0949900703580499E-3</v>
      </c>
      <c r="F2666">
        <v>1.8932130198243111E-2</v>
      </c>
    </row>
    <row r="2667" spans="1:6" x14ac:dyDescent="0.3">
      <c r="A2667">
        <v>45232.375</v>
      </c>
      <c r="B2667">
        <v>1.1884302335293509E-2</v>
      </c>
      <c r="C2667">
        <v>1.095839428474794E-2</v>
      </c>
      <c r="D2667">
        <v>9.3458063289316839E-3</v>
      </c>
      <c r="E2667">
        <v>3.5067257328506322E-3</v>
      </c>
      <c r="F2667">
        <v>6.4164834375861372E-3</v>
      </c>
    </row>
    <row r="2668" spans="1:6" x14ac:dyDescent="0.3">
      <c r="A2668">
        <v>45232.416666666657</v>
      </c>
      <c r="B2668">
        <v>2.7124717127960997E-4</v>
      </c>
      <c r="C2668">
        <v>3.581436978871744E-3</v>
      </c>
      <c r="D2668">
        <v>1.153369647648861E-2</v>
      </c>
      <c r="E2668">
        <v>-4.5035574644950839E-3</v>
      </c>
      <c r="F2668">
        <v>2.4937684762642191E-2</v>
      </c>
    </row>
    <row r="2669" spans="1:6" x14ac:dyDescent="0.3">
      <c r="A2669">
        <v>45232.458333333343</v>
      </c>
      <c r="B2669">
        <v>8.1738123607155155E-3</v>
      </c>
      <c r="C2669">
        <v>1.362141225346898E-2</v>
      </c>
      <c r="D2669">
        <v>1.906488791585613E-2</v>
      </c>
      <c r="E2669">
        <v>2.20111307960169E-3</v>
      </c>
      <c r="F2669">
        <v>5.1834257669548182E-2</v>
      </c>
    </row>
    <row r="2670" spans="1:6" x14ac:dyDescent="0.3">
      <c r="A2670">
        <v>45232.5</v>
      </c>
      <c r="B2670">
        <v>-9.1790509044196972E-5</v>
      </c>
      <c r="C2670">
        <v>-2.120032683177322E-3</v>
      </c>
      <c r="D2670">
        <v>-8.1917979656343527E-3</v>
      </c>
      <c r="E2670">
        <v>-7.8602203383304654E-3</v>
      </c>
      <c r="F2670">
        <v>1.0734908018334389E-2</v>
      </c>
    </row>
    <row r="2671" spans="1:6" x14ac:dyDescent="0.3">
      <c r="A2671">
        <v>45232.541666666657</v>
      </c>
      <c r="B2671">
        <v>-3.7504511045202121E-3</v>
      </c>
      <c r="C2671">
        <v>-7.8764890999851334E-3</v>
      </c>
      <c r="D2671">
        <v>-8.0511808603299252E-3</v>
      </c>
      <c r="E2671">
        <v>-1.4334697556448151E-3</v>
      </c>
      <c r="F2671">
        <v>-1.401519944197926E-2</v>
      </c>
    </row>
    <row r="2672" spans="1:6" x14ac:dyDescent="0.3">
      <c r="A2672">
        <v>45232.583333333343</v>
      </c>
      <c r="B2672">
        <v>-2.1377610794818501E-3</v>
      </c>
      <c r="C2672">
        <v>1.6792162330007249E-3</v>
      </c>
      <c r="D2672">
        <v>3.8556976388978998E-3</v>
      </c>
      <c r="E2672">
        <v>2.022944485868745E-3</v>
      </c>
      <c r="F2672">
        <v>1.013189114891812E-2</v>
      </c>
    </row>
    <row r="2673" spans="1:6" x14ac:dyDescent="0.3">
      <c r="A2673">
        <v>45232.625</v>
      </c>
      <c r="B2673">
        <v>-4.3906742954939538E-3</v>
      </c>
      <c r="C2673">
        <v>-5.2935142483471146E-3</v>
      </c>
      <c r="D2673">
        <v>-5.246188583727167E-3</v>
      </c>
      <c r="E2673">
        <v>-4.3708577627969824E-3</v>
      </c>
      <c r="F2673">
        <v>-4.0532881411733238E-2</v>
      </c>
    </row>
    <row r="2674" spans="1:6" x14ac:dyDescent="0.3">
      <c r="A2674">
        <v>45232.666666666657</v>
      </c>
      <c r="B2674">
        <v>2.5641970650427891E-3</v>
      </c>
      <c r="C2674">
        <v>5.7920494423690724E-3</v>
      </c>
      <c r="D2674">
        <v>7.0209372768143532E-3</v>
      </c>
      <c r="E2674">
        <v>2.5319282087742571E-3</v>
      </c>
      <c r="F2674">
        <v>1.428693543858409E-2</v>
      </c>
    </row>
    <row r="2675" spans="1:6" x14ac:dyDescent="0.3">
      <c r="A2675">
        <v>45232.708333333343</v>
      </c>
      <c r="B2675">
        <v>-6.8643180919389639E-4</v>
      </c>
      <c r="C2675">
        <v>-5.5133176752170793E-4</v>
      </c>
      <c r="D2675">
        <v>3.935888082997365E-4</v>
      </c>
      <c r="E2675">
        <v>4.6065530609313669E-3</v>
      </c>
      <c r="F2675">
        <v>6.8883669404558928E-3</v>
      </c>
    </row>
    <row r="2676" spans="1:6" x14ac:dyDescent="0.3">
      <c r="A2676">
        <v>45232.75</v>
      </c>
      <c r="B2676">
        <v>3.9182338463022602E-3</v>
      </c>
      <c r="C2676">
        <v>3.804860393048884E-3</v>
      </c>
      <c r="D2676">
        <v>5.277150210650206E-3</v>
      </c>
      <c r="E2676">
        <v>2.4472949173615201E-3</v>
      </c>
      <c r="F2676">
        <v>1.1907519940724901E-2</v>
      </c>
    </row>
    <row r="2677" spans="1:6" x14ac:dyDescent="0.3">
      <c r="A2677">
        <v>45232.791666666657</v>
      </c>
      <c r="B2677">
        <v>-4.4048784597219273E-3</v>
      </c>
      <c r="C2677">
        <v>-2.638278631595208E-3</v>
      </c>
      <c r="D2677">
        <v>-6.6516347495683371E-3</v>
      </c>
      <c r="E2677">
        <v>-2.1618944063482161E-3</v>
      </c>
      <c r="F2677">
        <v>-5.1508941091760888E-3</v>
      </c>
    </row>
    <row r="2678" spans="1:6" x14ac:dyDescent="0.3">
      <c r="A2678">
        <v>45232.833333333343</v>
      </c>
      <c r="B2678">
        <v>1.215170789400759E-2</v>
      </c>
      <c r="C2678">
        <v>1.262631558455897E-2</v>
      </c>
      <c r="D2678">
        <v>1.8228034295608309E-2</v>
      </c>
      <c r="E2678">
        <v>8.7911747189897867E-3</v>
      </c>
      <c r="F2678">
        <v>2.7971757721084008E-2</v>
      </c>
    </row>
    <row r="2679" spans="1:6" x14ac:dyDescent="0.3">
      <c r="A2679">
        <v>45232.875</v>
      </c>
      <c r="B2679">
        <v>-2.236159239638521E-3</v>
      </c>
      <c r="C2679">
        <v>1.88646923733993E-3</v>
      </c>
      <c r="D2679">
        <v>1.182503835511679E-2</v>
      </c>
      <c r="E2679">
        <v>-1.627424592155001E-3</v>
      </c>
      <c r="F2679">
        <v>1.1400102054533691E-2</v>
      </c>
    </row>
    <row r="2680" spans="1:6" x14ac:dyDescent="0.3">
      <c r="A2680">
        <v>45232.916666666657</v>
      </c>
      <c r="B2680">
        <v>-2.4862656553534279E-3</v>
      </c>
      <c r="C2680">
        <v>-4.7803518286976092E-3</v>
      </c>
      <c r="D2680">
        <v>-1.174733632069719E-2</v>
      </c>
      <c r="E2680">
        <v>-6.4978701303191073E-3</v>
      </c>
      <c r="F2680">
        <v>1.5944866966982551E-3</v>
      </c>
    </row>
    <row r="2681" spans="1:6" x14ac:dyDescent="0.3">
      <c r="A2681">
        <v>45232.958333333343</v>
      </c>
      <c r="B2681">
        <v>-1.132986782197139E-4</v>
      </c>
      <c r="C2681">
        <v>-6.5160775422446534E-4</v>
      </c>
      <c r="D2681">
        <v>-1.4147852428347051E-4</v>
      </c>
      <c r="E2681">
        <v>-7.4894324780657396E-3</v>
      </c>
      <c r="F2681">
        <v>-8.2880651708639695E-3</v>
      </c>
    </row>
    <row r="2682" spans="1:6" x14ac:dyDescent="0.3">
      <c r="A2682">
        <v>45233</v>
      </c>
      <c r="B2682">
        <v>7.8967441106502414E-3</v>
      </c>
      <c r="C2682">
        <v>3.398136955643896E-3</v>
      </c>
      <c r="D2682">
        <v>5.9200733767685136E-3</v>
      </c>
      <c r="E2682">
        <v>9.2623464982090117E-3</v>
      </c>
      <c r="F2682">
        <v>1.198151919882634E-2</v>
      </c>
    </row>
    <row r="2683" spans="1:6" x14ac:dyDescent="0.3">
      <c r="A2683">
        <v>45233</v>
      </c>
      <c r="B2683">
        <v>-3.7598467660501871E-3</v>
      </c>
      <c r="C2683">
        <v>-7.1425385168516374E-3</v>
      </c>
      <c r="D2683">
        <v>-1.077047661013652E-2</v>
      </c>
      <c r="E2683">
        <v>-5.7048658942161819E-3</v>
      </c>
      <c r="F2683">
        <v>-1.412695729529333E-2</v>
      </c>
    </row>
    <row r="2684" spans="1:6" x14ac:dyDescent="0.3">
      <c r="A2684">
        <v>45233.041666666657</v>
      </c>
      <c r="B2684">
        <v>2.5720287913698898E-3</v>
      </c>
      <c r="C2684">
        <v>1.403027782644999E-3</v>
      </c>
      <c r="D2684">
        <v>-6.0290890924170606E-3</v>
      </c>
      <c r="E2684">
        <v>5.3063123014398181E-3</v>
      </c>
      <c r="F2684">
        <v>-4.8831669299674943E-4</v>
      </c>
    </row>
    <row r="2685" spans="1:6" x14ac:dyDescent="0.3">
      <c r="A2685">
        <v>45233.083333333343</v>
      </c>
      <c r="B2685">
        <v>-5.8234784526727207E-4</v>
      </c>
      <c r="C2685">
        <v>-8.9114057394592628E-4</v>
      </c>
      <c r="D2685">
        <v>-2.2628733452876668E-2</v>
      </c>
      <c r="E2685">
        <v>2.9403331864693281E-3</v>
      </c>
      <c r="F2685">
        <v>-7.9698679419988659E-4</v>
      </c>
    </row>
    <row r="2686" spans="1:6" x14ac:dyDescent="0.3">
      <c r="A2686">
        <v>45233.125</v>
      </c>
      <c r="B2686">
        <v>1.193405656287322E-3</v>
      </c>
      <c r="C2686">
        <v>1.2582013535807749E-4</v>
      </c>
      <c r="D2686">
        <v>-1.432363408600798E-3</v>
      </c>
      <c r="E2686">
        <v>-4.0374048753843844E-3</v>
      </c>
      <c r="F2686">
        <v>-3.255451366608964E-3</v>
      </c>
    </row>
    <row r="2687" spans="1:6" x14ac:dyDescent="0.3">
      <c r="A2687">
        <v>45233.166666666657</v>
      </c>
      <c r="B2687">
        <v>5.0105422104619766E-3</v>
      </c>
      <c r="C2687">
        <v>7.2471597312226852E-3</v>
      </c>
      <c r="D2687">
        <v>1.5726389945032851E-2</v>
      </c>
      <c r="E2687">
        <v>1.3894227450670881E-3</v>
      </c>
      <c r="F2687">
        <v>1.2577592060433631E-2</v>
      </c>
    </row>
    <row r="2688" spans="1:6" x14ac:dyDescent="0.3">
      <c r="A2688">
        <v>45233.208333333343</v>
      </c>
      <c r="B2688">
        <v>-7.865513257152778E-4</v>
      </c>
      <c r="C2688">
        <v>4.9165960792612409E-5</v>
      </c>
      <c r="D2688">
        <v>3.9695217237353669E-3</v>
      </c>
      <c r="E2688">
        <v>-2.590593995077202E-3</v>
      </c>
      <c r="F2688">
        <v>-8.286774128674594E-5</v>
      </c>
    </row>
    <row r="2689" spans="1:6" x14ac:dyDescent="0.3">
      <c r="A2689">
        <v>45233.25</v>
      </c>
      <c r="B2689">
        <v>7.9656293858127499E-4</v>
      </c>
      <c r="C2689">
        <v>-1.805961295165625E-3</v>
      </c>
      <c r="D2689">
        <v>-3.1738882195777589E-3</v>
      </c>
      <c r="E2689">
        <v>-5.8836329255818687E-3</v>
      </c>
      <c r="F2689">
        <v>-1.2591637711751881E-2</v>
      </c>
    </row>
    <row r="2690" spans="1:6" x14ac:dyDescent="0.3">
      <c r="A2690">
        <v>45233.291666666657</v>
      </c>
      <c r="B2690">
        <v>-4.1582906699313667E-3</v>
      </c>
      <c r="C2690">
        <v>-3.7552887300311682E-3</v>
      </c>
      <c r="D2690">
        <v>-1.22789053109749E-2</v>
      </c>
      <c r="E2690">
        <v>-3.9425007057114041E-3</v>
      </c>
      <c r="F2690">
        <v>-1.3631714007909339E-2</v>
      </c>
    </row>
    <row r="2691" spans="1:6" x14ac:dyDescent="0.3">
      <c r="A2691">
        <v>45233.333333333343</v>
      </c>
      <c r="B2691">
        <v>-5.0849696840776304E-3</v>
      </c>
      <c r="C2691">
        <v>-3.7582951415785141E-3</v>
      </c>
      <c r="D2691">
        <v>-4.1765902183679886E-3</v>
      </c>
      <c r="E2691">
        <v>1.0910309284170019E-3</v>
      </c>
      <c r="F2691">
        <v>1.6883475855391989E-3</v>
      </c>
    </row>
    <row r="2692" spans="1:6" x14ac:dyDescent="0.3">
      <c r="A2692">
        <v>45233.375</v>
      </c>
      <c r="B2692">
        <v>-4.1069725563540561E-3</v>
      </c>
      <c r="C2692">
        <v>2.4870092742886111E-4</v>
      </c>
      <c r="D2692">
        <v>-1.7128869331377279E-3</v>
      </c>
      <c r="E2692">
        <v>1.1980178282174139E-3</v>
      </c>
      <c r="F2692">
        <v>-3.5054101310025608E-3</v>
      </c>
    </row>
    <row r="2693" spans="1:6" x14ac:dyDescent="0.3">
      <c r="A2693">
        <v>45233.416666666657</v>
      </c>
      <c r="B2693">
        <v>-1.209353031135232E-3</v>
      </c>
      <c r="C2693">
        <v>-2.0827760622041799E-3</v>
      </c>
      <c r="D2693">
        <v>-5.8055411452795358E-3</v>
      </c>
      <c r="E2693">
        <v>-2.8603010976495391E-3</v>
      </c>
      <c r="F2693">
        <v>-1.012840109913226E-3</v>
      </c>
    </row>
    <row r="2694" spans="1:6" x14ac:dyDescent="0.3">
      <c r="A2694">
        <v>45233.458333333343</v>
      </c>
      <c r="B2694">
        <v>2.4945716429408578E-3</v>
      </c>
      <c r="C2694">
        <v>-4.7537868724658558E-4</v>
      </c>
      <c r="D2694">
        <v>3.8836929908539269E-3</v>
      </c>
      <c r="E2694">
        <v>2.2088664385301001E-3</v>
      </c>
      <c r="F2694">
        <v>1.052349014135685E-3</v>
      </c>
    </row>
    <row r="2695" spans="1:6" x14ac:dyDescent="0.3">
      <c r="A2695">
        <v>45233.5</v>
      </c>
      <c r="B2695">
        <v>7.1780893241418786E-3</v>
      </c>
      <c r="C2695">
        <v>5.8841879383143324E-3</v>
      </c>
      <c r="D2695">
        <v>9.2820502910644521E-3</v>
      </c>
      <c r="E2695">
        <v>6.7857961582326789E-3</v>
      </c>
      <c r="F2695">
        <v>1.9615587907063189E-2</v>
      </c>
    </row>
    <row r="2696" spans="1:6" x14ac:dyDescent="0.3">
      <c r="A2696">
        <v>45233.541666666657</v>
      </c>
      <c r="B2696">
        <v>-3.142344224632743E-3</v>
      </c>
      <c r="C2696">
        <v>-3.5249580204578601E-3</v>
      </c>
      <c r="D2696">
        <v>-9.4922377153816347E-3</v>
      </c>
      <c r="E2696">
        <v>6.808787870106716E-3</v>
      </c>
      <c r="F2696">
        <v>4.9827615533040949E-3</v>
      </c>
    </row>
    <row r="2697" spans="1:6" x14ac:dyDescent="0.3">
      <c r="A2697">
        <v>45233.583333333343</v>
      </c>
      <c r="B2697">
        <v>3.4772916268372548E-5</v>
      </c>
      <c r="C2697">
        <v>2.5000129150776299E-4</v>
      </c>
      <c r="D2697">
        <v>1.121902651008914E-3</v>
      </c>
      <c r="E2697">
        <v>3.3093055293375667E-4</v>
      </c>
      <c r="F2697">
        <v>-9.9700150033270596E-3</v>
      </c>
    </row>
    <row r="2698" spans="1:6" x14ac:dyDescent="0.3">
      <c r="A2698">
        <v>45233.625</v>
      </c>
      <c r="B2698">
        <v>-1.9580806887533561E-3</v>
      </c>
      <c r="C2698">
        <v>-4.1543936101465671E-3</v>
      </c>
      <c r="D2698">
        <v>-1.122805276575573E-2</v>
      </c>
      <c r="E2698">
        <v>1.9407185552701531E-4</v>
      </c>
      <c r="F2698">
        <v>-7.8802257333125281E-3</v>
      </c>
    </row>
    <row r="2699" spans="1:6" x14ac:dyDescent="0.3">
      <c r="A2699">
        <v>45233.666666666657</v>
      </c>
      <c r="B2699">
        <v>-2.5394574268427182E-4</v>
      </c>
      <c r="C2699">
        <v>-1.0820911888824139E-3</v>
      </c>
      <c r="D2699">
        <v>3.0438333770449601E-3</v>
      </c>
      <c r="E2699">
        <v>-1.33370205429583E-3</v>
      </c>
      <c r="F2699">
        <v>2.1890669808087931E-3</v>
      </c>
    </row>
    <row r="2700" spans="1:6" x14ac:dyDescent="0.3">
      <c r="A2700">
        <v>45233.708333333343</v>
      </c>
      <c r="B2700">
        <v>-7.8972437361388365E-4</v>
      </c>
      <c r="C2700">
        <v>-2.672568977496321E-3</v>
      </c>
      <c r="D2700">
        <v>-1.5551733003616499E-2</v>
      </c>
      <c r="E2700">
        <v>-1.4814506877257631E-3</v>
      </c>
      <c r="F2700">
        <v>-9.0847946312289599E-3</v>
      </c>
    </row>
    <row r="2701" spans="1:6" x14ac:dyDescent="0.3">
      <c r="A2701">
        <v>45233.75</v>
      </c>
      <c r="B2701">
        <v>-2.5579989083809001E-3</v>
      </c>
      <c r="C2701">
        <v>4.031089960601506E-4</v>
      </c>
      <c r="D2701">
        <v>1.0724234247714709E-3</v>
      </c>
      <c r="E2701">
        <v>-7.7850032021245822E-4</v>
      </c>
      <c r="F2701">
        <v>7.1026584459624887E-3</v>
      </c>
    </row>
    <row r="2702" spans="1:6" x14ac:dyDescent="0.3">
      <c r="A2702">
        <v>45233.791666666657</v>
      </c>
      <c r="B2702">
        <v>6.9612771762815162E-4</v>
      </c>
      <c r="C2702">
        <v>-1.1849634192849341E-3</v>
      </c>
      <c r="D2702">
        <v>6.0244381987311496E-3</v>
      </c>
      <c r="E2702">
        <v>-1.758343233529998E-3</v>
      </c>
      <c r="F2702">
        <v>4.4955159860325094E-3</v>
      </c>
    </row>
    <row r="2703" spans="1:6" x14ac:dyDescent="0.3">
      <c r="A2703">
        <v>45233.833333333343</v>
      </c>
      <c r="B2703">
        <v>-2.2234587085679298E-3</v>
      </c>
      <c r="C2703">
        <v>-8.5323746795514556E-3</v>
      </c>
      <c r="D2703">
        <v>1.6067389109297231E-3</v>
      </c>
      <c r="E2703">
        <v>-1.074792725897666E-3</v>
      </c>
      <c r="F2703">
        <v>-2.5724819194635401E-2</v>
      </c>
    </row>
    <row r="2704" spans="1:6" x14ac:dyDescent="0.3">
      <c r="A2704">
        <v>45233.875</v>
      </c>
      <c r="B2704">
        <v>2.5426621368898339E-3</v>
      </c>
      <c r="C2704">
        <v>4.1297852876365634E-3</v>
      </c>
      <c r="D2704">
        <v>5.9839221587087623E-3</v>
      </c>
      <c r="E2704">
        <v>-1.2453850825919419E-4</v>
      </c>
      <c r="F2704">
        <v>-2.874086508365938E-3</v>
      </c>
    </row>
    <row r="2705" spans="1:6" x14ac:dyDescent="0.3">
      <c r="A2705">
        <v>45234</v>
      </c>
      <c r="B2705">
        <v>-9.3019327874154173E-4</v>
      </c>
      <c r="C2705">
        <v>-3.6280827699314479E-3</v>
      </c>
      <c r="D2705">
        <v>-3.5967280905528898E-3</v>
      </c>
      <c r="E2705">
        <v>-9.8046389700608746E-4</v>
      </c>
      <c r="F2705">
        <v>-1.7078515953923061E-2</v>
      </c>
    </row>
    <row r="2706" spans="1:6" x14ac:dyDescent="0.3">
      <c r="A2706">
        <v>45234.041666666657</v>
      </c>
      <c r="B2706">
        <v>1.126981588498318E-3</v>
      </c>
      <c r="C2706">
        <v>3.1561632786433098E-3</v>
      </c>
      <c r="D2706">
        <v>7.9142282690392654E-3</v>
      </c>
      <c r="E2706">
        <v>6.1757613738979804E-3</v>
      </c>
      <c r="F2706">
        <v>6.2724918516969194E-3</v>
      </c>
    </row>
    <row r="2707" spans="1:6" x14ac:dyDescent="0.3">
      <c r="A2707">
        <v>45234.083333333343</v>
      </c>
      <c r="B2707">
        <v>-2.8465991978313459E-3</v>
      </c>
      <c r="C2707">
        <v>-3.6353905437525699E-3</v>
      </c>
      <c r="D2707">
        <v>-4.5810400521261764E-3</v>
      </c>
      <c r="E2707">
        <v>-2.085230174409031E-3</v>
      </c>
      <c r="F2707">
        <v>4.0508301576551572E-3</v>
      </c>
    </row>
    <row r="2708" spans="1:6" x14ac:dyDescent="0.3">
      <c r="A2708">
        <v>45234.125</v>
      </c>
      <c r="B2708">
        <v>-3.3831347043539151E-4</v>
      </c>
      <c r="C2708">
        <v>-1.7914137014394429E-3</v>
      </c>
      <c r="D2708">
        <v>-8.1455883849927396E-3</v>
      </c>
      <c r="E2708">
        <v>1.0796744892656749E-3</v>
      </c>
      <c r="F2708">
        <v>-1.105590594660286E-2</v>
      </c>
    </row>
    <row r="2709" spans="1:6" x14ac:dyDescent="0.3">
      <c r="A2709">
        <v>45234.166666666657</v>
      </c>
      <c r="B2709">
        <v>5.093135914125388E-6</v>
      </c>
      <c r="C2709">
        <v>1.568728200805714E-3</v>
      </c>
      <c r="D2709">
        <v>1.574697874708926E-2</v>
      </c>
      <c r="E2709">
        <v>1.737734045087775E-3</v>
      </c>
      <c r="F2709">
        <v>-1.3465544664907981E-2</v>
      </c>
    </row>
    <row r="2710" spans="1:6" x14ac:dyDescent="0.3">
      <c r="A2710">
        <v>45234.208333333343</v>
      </c>
      <c r="B2710">
        <v>-2.1878795436693849E-3</v>
      </c>
      <c r="C2710">
        <v>-1.0173753873718881E-3</v>
      </c>
      <c r="D2710">
        <v>-6.7890000934370609E-3</v>
      </c>
      <c r="E2710">
        <v>-3.5318458121166669E-3</v>
      </c>
      <c r="F2710">
        <v>-4.9406316372729636E-3</v>
      </c>
    </row>
    <row r="2711" spans="1:6" x14ac:dyDescent="0.3">
      <c r="A2711">
        <v>45234.25</v>
      </c>
      <c r="B2711">
        <v>2.476155594119686E-3</v>
      </c>
      <c r="C2711">
        <v>2.3025986470811138E-3</v>
      </c>
      <c r="D2711">
        <v>2.6271295723800919E-3</v>
      </c>
      <c r="E2711">
        <v>4.9704551078555278E-3</v>
      </c>
      <c r="F2711">
        <v>-2.1800374547900768E-3</v>
      </c>
    </row>
    <row r="2712" spans="1:6" x14ac:dyDescent="0.3">
      <c r="A2712">
        <v>45234.291666666657</v>
      </c>
      <c r="B2712">
        <v>9.0441989144327787E-4</v>
      </c>
      <c r="C2712">
        <v>-3.0513691517714881E-3</v>
      </c>
      <c r="D2712">
        <v>1.912487118538617E-4</v>
      </c>
      <c r="E2712">
        <v>9.438376747275168E-4</v>
      </c>
      <c r="F2712">
        <v>2.356101755855401E-3</v>
      </c>
    </row>
    <row r="2713" spans="1:6" x14ac:dyDescent="0.3">
      <c r="A2713">
        <v>45234.333333333343</v>
      </c>
      <c r="B2713">
        <v>4.8053611866707898E-4</v>
      </c>
      <c r="C2713">
        <v>2.573262709416975E-3</v>
      </c>
      <c r="D2713">
        <v>-9.7235532761889561E-4</v>
      </c>
      <c r="E2713">
        <v>3.3272656149271758E-3</v>
      </c>
      <c r="F2713">
        <v>7.5755154135094911E-3</v>
      </c>
    </row>
    <row r="2714" spans="1:6" x14ac:dyDescent="0.3">
      <c r="A2714">
        <v>45234.375</v>
      </c>
      <c r="B2714">
        <v>-1.3465099513604579E-3</v>
      </c>
      <c r="C2714">
        <v>-5.72537200299567E-4</v>
      </c>
      <c r="D2714">
        <v>-4.0777113173548433E-3</v>
      </c>
      <c r="E2714">
        <v>3.197228971944279E-4</v>
      </c>
      <c r="F2714">
        <v>-3.7409922417842301E-3</v>
      </c>
    </row>
    <row r="2715" spans="1:6" x14ac:dyDescent="0.3">
      <c r="A2715">
        <v>45234.416666666657</v>
      </c>
      <c r="B2715">
        <v>1.739677990326824E-3</v>
      </c>
      <c r="C2715">
        <v>4.6373741071273284E-3</v>
      </c>
      <c r="D2715">
        <v>6.0750539051440287E-3</v>
      </c>
      <c r="E2715">
        <v>6.2204027605821102E-3</v>
      </c>
      <c r="F2715">
        <v>-1.276185028650676E-3</v>
      </c>
    </row>
    <row r="2716" spans="1:6" x14ac:dyDescent="0.3">
      <c r="A2716">
        <v>45234.458333333343</v>
      </c>
      <c r="B2716">
        <v>-8.7106222724181719E-4</v>
      </c>
      <c r="C2716">
        <v>1.197094125801258E-3</v>
      </c>
      <c r="D2716">
        <v>1.0940241354221939E-3</v>
      </c>
      <c r="E2716">
        <v>3.2290729359050682E-4</v>
      </c>
      <c r="F2716">
        <v>9.265725477297591E-3</v>
      </c>
    </row>
    <row r="2717" spans="1:6" x14ac:dyDescent="0.3">
      <c r="A2717">
        <v>45234.5</v>
      </c>
      <c r="B2717">
        <v>5.7359327106310768E-4</v>
      </c>
      <c r="C2717">
        <v>7.2840880938267519E-4</v>
      </c>
      <c r="D2717">
        <v>1.6958895699493849E-3</v>
      </c>
      <c r="E2717">
        <v>9.2901657005104773E-3</v>
      </c>
      <c r="F2717">
        <v>2.0704246530283531E-3</v>
      </c>
    </row>
    <row r="2718" spans="1:6" x14ac:dyDescent="0.3">
      <c r="A2718">
        <v>45234.541666666657</v>
      </c>
      <c r="B2718">
        <v>4.9722201503170132E-4</v>
      </c>
      <c r="C2718">
        <v>-8.8599431918773687E-4</v>
      </c>
      <c r="D2718">
        <v>-5.5108805788853547E-3</v>
      </c>
      <c r="E2718">
        <v>5.3088929666888713E-3</v>
      </c>
      <c r="F2718">
        <v>-4.0410252366852983E-3</v>
      </c>
    </row>
    <row r="2719" spans="1:6" x14ac:dyDescent="0.3">
      <c r="A2719">
        <v>45234.583333333343</v>
      </c>
      <c r="B2719">
        <v>-1.9583851152998669E-3</v>
      </c>
      <c r="C2719">
        <v>-1.631089690259175E-3</v>
      </c>
      <c r="D2719">
        <v>-4.5369284988824501E-3</v>
      </c>
      <c r="E2719">
        <v>-6.6944536339333099E-3</v>
      </c>
      <c r="F2719">
        <v>1.9961049029234741E-3</v>
      </c>
    </row>
    <row r="2720" spans="1:6" x14ac:dyDescent="0.3">
      <c r="A2720">
        <v>45234.625</v>
      </c>
      <c r="B2720">
        <v>-4.5101049778293191E-4</v>
      </c>
      <c r="C2720">
        <v>-3.2005881263969459E-4</v>
      </c>
      <c r="D2720">
        <v>-2.1318915675782161E-3</v>
      </c>
      <c r="E2720">
        <v>4.6781752326944268E-4</v>
      </c>
      <c r="F2720">
        <v>-8.6983374194727868E-3</v>
      </c>
    </row>
    <row r="2721" spans="1:6" x14ac:dyDescent="0.3">
      <c r="A2721">
        <v>45234.666666666657</v>
      </c>
      <c r="B2721">
        <v>1.442443427156501E-3</v>
      </c>
      <c r="C2721">
        <v>2.3206176011074482E-3</v>
      </c>
      <c r="D2721">
        <v>6.0986787242848757E-4</v>
      </c>
      <c r="E2721">
        <v>-4.2297767687425984E-3</v>
      </c>
      <c r="F2721">
        <v>8.1821795345930204E-3</v>
      </c>
    </row>
    <row r="2722" spans="1:6" x14ac:dyDescent="0.3">
      <c r="A2722">
        <v>45234.708333333343</v>
      </c>
      <c r="B2722">
        <v>-7.474121335157973E-4</v>
      </c>
      <c r="C2722">
        <v>-1.16412644984516E-3</v>
      </c>
      <c r="D2722">
        <v>2.5582529509360331E-3</v>
      </c>
      <c r="E2722">
        <v>9.3770506771147536E-4</v>
      </c>
      <c r="F2722">
        <v>-7.5728352222233534E-3</v>
      </c>
    </row>
    <row r="2723" spans="1:6" x14ac:dyDescent="0.3">
      <c r="A2723">
        <v>45234.75</v>
      </c>
      <c r="B2723">
        <v>-1.28515440178902E-3</v>
      </c>
      <c r="C2723">
        <v>-3.679542979367509E-3</v>
      </c>
      <c r="D2723">
        <v>-5.8987323575856879E-3</v>
      </c>
      <c r="E2723">
        <v>3.4531014722399147E-5</v>
      </c>
      <c r="F2723">
        <v>-6.5353980967342122E-3</v>
      </c>
    </row>
    <row r="2724" spans="1:6" x14ac:dyDescent="0.3">
      <c r="A2724">
        <v>45234.791666666657</v>
      </c>
      <c r="B2724">
        <v>-1.054694580958347E-2</v>
      </c>
      <c r="C2724">
        <v>-4.9992269911334824E-3</v>
      </c>
      <c r="D2724">
        <v>-1.230367910956778E-2</v>
      </c>
      <c r="E2724">
        <v>-5.3038537786433146E-3</v>
      </c>
      <c r="F2724">
        <v>-1.1018234425196789E-2</v>
      </c>
    </row>
    <row r="2725" spans="1:6" x14ac:dyDescent="0.3">
      <c r="A2725">
        <v>45234.833333333343</v>
      </c>
      <c r="B2725">
        <v>2.7078366684443588E-3</v>
      </c>
      <c r="C2725">
        <v>-1.5067033433503599E-3</v>
      </c>
      <c r="D2725">
        <v>2.638821564193569E-3</v>
      </c>
      <c r="E2725">
        <v>9.1115221826239571E-4</v>
      </c>
      <c r="F2725">
        <v>3.8360326397821162E-4</v>
      </c>
    </row>
    <row r="2726" spans="1:6" x14ac:dyDescent="0.3">
      <c r="A2726">
        <v>45234.875</v>
      </c>
      <c r="B2726">
        <v>2.41783709334708E-3</v>
      </c>
      <c r="C2726">
        <v>-4.8029494499211376E-3</v>
      </c>
      <c r="D2726">
        <v>1.318619780238029E-3</v>
      </c>
      <c r="E2726">
        <v>-1.9282980937646141E-3</v>
      </c>
      <c r="F2726">
        <v>1.233348612999852E-2</v>
      </c>
    </row>
    <row r="2727" spans="1:6" x14ac:dyDescent="0.3">
      <c r="A2727">
        <v>45234.916666666657</v>
      </c>
      <c r="B2727">
        <v>-2.48831630543899E-3</v>
      </c>
      <c r="C2727">
        <v>-4.8724681889633902E-4</v>
      </c>
      <c r="D2727">
        <v>-1.7566666651803991E-2</v>
      </c>
      <c r="E2727">
        <v>-1.868502403318185E-3</v>
      </c>
      <c r="F2727">
        <v>-7.76101344378475E-3</v>
      </c>
    </row>
    <row r="2728" spans="1:6" x14ac:dyDescent="0.3">
      <c r="A2728">
        <v>45234.958333333343</v>
      </c>
      <c r="B2728">
        <v>4.0722028518440801E-4</v>
      </c>
      <c r="C2728">
        <v>8.4749974988289432E-4</v>
      </c>
      <c r="D2728">
        <v>-3.19637168824334E-2</v>
      </c>
      <c r="E2728">
        <v>-1.1513000041356281E-3</v>
      </c>
      <c r="F2728">
        <v>-1.0743397315202951E-2</v>
      </c>
    </row>
    <row r="2729" spans="1:6" x14ac:dyDescent="0.3">
      <c r="A2729">
        <v>45235</v>
      </c>
      <c r="B2729">
        <v>-6.6049746458568077E-3</v>
      </c>
      <c r="C2729">
        <v>-7.6442257984142333E-3</v>
      </c>
      <c r="D2729">
        <v>-2.7628532683906311E-2</v>
      </c>
      <c r="E2729">
        <v>-1.785968264110491E-3</v>
      </c>
      <c r="F2729">
        <v>3.7571582404697362E-3</v>
      </c>
    </row>
    <row r="2730" spans="1:6" x14ac:dyDescent="0.3">
      <c r="A2730">
        <v>45235</v>
      </c>
      <c r="B2730">
        <v>3.595957508274782E-3</v>
      </c>
      <c r="C2730">
        <v>2.3517517612880292E-3</v>
      </c>
      <c r="D2730">
        <v>4.8349394540326386E-3</v>
      </c>
      <c r="E2730">
        <v>1.276103180843723E-3</v>
      </c>
      <c r="F2730">
        <v>1.045421812519094E-2</v>
      </c>
    </row>
    <row r="2731" spans="1:6" x14ac:dyDescent="0.3">
      <c r="A2731">
        <v>45235.041666666657</v>
      </c>
      <c r="B2731">
        <v>-2.6494925457874171E-4</v>
      </c>
      <c r="C2731">
        <v>-1.3430867139583151E-4</v>
      </c>
      <c r="D2731">
        <v>2.681315513348935E-4</v>
      </c>
      <c r="E2731">
        <v>-8.4631847447023934E-4</v>
      </c>
      <c r="F2731">
        <v>6.7712737470408367E-3</v>
      </c>
    </row>
    <row r="2732" spans="1:6" x14ac:dyDescent="0.3">
      <c r="A2732">
        <v>45235.083333333343</v>
      </c>
      <c r="B2732">
        <v>2.866298146576659E-3</v>
      </c>
      <c r="C2732">
        <v>6.1511437459993486E-3</v>
      </c>
      <c r="D2732">
        <v>8.7637116671773849E-3</v>
      </c>
      <c r="E2732">
        <v>-1.3646460316448831E-3</v>
      </c>
      <c r="F2732">
        <v>4.8477142302654234E-3</v>
      </c>
    </row>
    <row r="2733" spans="1:6" x14ac:dyDescent="0.3">
      <c r="A2733">
        <v>45235.125</v>
      </c>
      <c r="B2733">
        <v>-2.9342586264238641E-3</v>
      </c>
      <c r="C2733">
        <v>-3.7089099818136181E-3</v>
      </c>
      <c r="D2733">
        <v>5.2835809976890769E-4</v>
      </c>
      <c r="E2733">
        <v>-3.9701065959162956E-3</v>
      </c>
      <c r="F2733">
        <v>4.1759949153923661E-4</v>
      </c>
    </row>
    <row r="2734" spans="1:6" x14ac:dyDescent="0.3">
      <c r="A2734">
        <v>45235.166666666657</v>
      </c>
      <c r="B2734">
        <v>3.7770402997456928E-3</v>
      </c>
      <c r="C2734">
        <v>5.8466034215664134E-3</v>
      </c>
      <c r="D2734">
        <v>5.0001487063312177E-3</v>
      </c>
      <c r="E2734">
        <v>1.2239693476070841E-3</v>
      </c>
      <c r="F2734">
        <v>8.9058723502221746E-3</v>
      </c>
    </row>
    <row r="2735" spans="1:6" x14ac:dyDescent="0.3">
      <c r="A2735">
        <v>45235.208333333343</v>
      </c>
      <c r="B2735">
        <v>-2.063628402309448E-3</v>
      </c>
      <c r="C2735">
        <v>-6.0325761453379574E-3</v>
      </c>
      <c r="D2735">
        <v>-2.6070106160749032E-3</v>
      </c>
      <c r="E2735">
        <v>-2.0782077574086539E-3</v>
      </c>
      <c r="F2735">
        <v>-8.9454556712363284E-3</v>
      </c>
    </row>
    <row r="2736" spans="1:6" x14ac:dyDescent="0.3">
      <c r="A2736">
        <v>45235.25</v>
      </c>
      <c r="B2736">
        <v>-6.1476132127532537E-4</v>
      </c>
      <c r="C2736">
        <v>-1.2281083078436989E-2</v>
      </c>
      <c r="D2736">
        <v>-6.7269376288128504E-3</v>
      </c>
      <c r="E2736">
        <v>4.7280645110338087E-3</v>
      </c>
      <c r="F2736">
        <v>-1.578689571496192E-3</v>
      </c>
    </row>
    <row r="2737" spans="1:6" x14ac:dyDescent="0.3">
      <c r="A2737">
        <v>45235.291666666657</v>
      </c>
      <c r="B2737">
        <v>8.6439078226969513E-4</v>
      </c>
      <c r="C2737">
        <v>-1.9656968681159809E-3</v>
      </c>
      <c r="D2737">
        <v>7.8868108322800289E-3</v>
      </c>
      <c r="E2737">
        <v>-1.1251682436691139E-3</v>
      </c>
      <c r="F2737">
        <v>-7.4680830960273999E-4</v>
      </c>
    </row>
    <row r="2738" spans="1:6" x14ac:dyDescent="0.3">
      <c r="A2738">
        <v>45235.333333333343</v>
      </c>
      <c r="B2738">
        <v>2.3396502972941859E-4</v>
      </c>
      <c r="C2738">
        <v>-1.3064787188855309E-2</v>
      </c>
      <c r="D2738">
        <v>-4.579965205769835E-4</v>
      </c>
      <c r="E2738">
        <v>2.6997223113383812E-3</v>
      </c>
      <c r="F2738">
        <v>-1.033043356772011E-3</v>
      </c>
    </row>
    <row r="2739" spans="1:6" x14ac:dyDescent="0.3">
      <c r="A2739">
        <v>45235.375</v>
      </c>
      <c r="B2739">
        <v>7.3282948627701574E-3</v>
      </c>
      <c r="C2739">
        <v>2.8689022958408621E-2</v>
      </c>
      <c r="D2739">
        <v>2.7664787712287389E-2</v>
      </c>
      <c r="E2739">
        <v>1.059431996689001E-2</v>
      </c>
      <c r="F2739">
        <v>2.4084504005858549E-2</v>
      </c>
    </row>
    <row r="2740" spans="1:6" x14ac:dyDescent="0.3">
      <c r="A2740">
        <v>45235.416666666657</v>
      </c>
      <c r="B2740">
        <v>-1.9395560572618899E-3</v>
      </c>
      <c r="C2740">
        <v>-9.9780026394964052E-3</v>
      </c>
      <c r="D2740">
        <v>-4.4561254264777186E-3</v>
      </c>
      <c r="E2740">
        <v>-7.2329101148890899E-3</v>
      </c>
      <c r="F2740">
        <v>-8.4650957962432195E-3</v>
      </c>
    </row>
    <row r="2741" spans="1:6" x14ac:dyDescent="0.3">
      <c r="A2741">
        <v>45235.458333333343</v>
      </c>
      <c r="B2741">
        <v>2.6986585931210822E-4</v>
      </c>
      <c r="C2741">
        <v>3.457988288801216E-3</v>
      </c>
      <c r="D2741">
        <v>1.301379822787088E-2</v>
      </c>
      <c r="E2741">
        <v>5.6672145046738676E-4</v>
      </c>
      <c r="F2741">
        <v>7.0542265091355421E-3</v>
      </c>
    </row>
    <row r="2742" spans="1:6" x14ac:dyDescent="0.3">
      <c r="A2742">
        <v>45235.5</v>
      </c>
      <c r="B2742">
        <v>-2.174181069118747E-3</v>
      </c>
      <c r="C2742">
        <v>-1.1425939058503479E-2</v>
      </c>
      <c r="D2742">
        <v>-1.382513284570171E-2</v>
      </c>
      <c r="E2742">
        <v>-4.0663887807535579E-3</v>
      </c>
      <c r="F2742">
        <v>-7.6468503177998812E-3</v>
      </c>
    </row>
    <row r="2743" spans="1:6" x14ac:dyDescent="0.3">
      <c r="A2743">
        <v>45235.541666666657</v>
      </c>
      <c r="B2743">
        <v>-3.0630262716728261E-3</v>
      </c>
      <c r="C2743">
        <v>-2.5224452554197092E-3</v>
      </c>
      <c r="D2743">
        <v>-1.472916019318566E-3</v>
      </c>
      <c r="E2743">
        <v>1.0498070610226659E-3</v>
      </c>
      <c r="F2743">
        <v>-4.5201025199156268E-4</v>
      </c>
    </row>
    <row r="2744" spans="1:6" x14ac:dyDescent="0.3">
      <c r="A2744">
        <v>45235.583333333343</v>
      </c>
      <c r="B2744">
        <v>8.7294612626404684E-4</v>
      </c>
      <c r="C2744">
        <v>1.236420478295253E-3</v>
      </c>
      <c r="D2744">
        <v>-6.5395632327282628E-3</v>
      </c>
      <c r="E2744">
        <v>5.362924656545102E-3</v>
      </c>
      <c r="F2744">
        <v>5.9417669355342623E-3</v>
      </c>
    </row>
    <row r="2745" spans="1:6" x14ac:dyDescent="0.3">
      <c r="A2745">
        <v>45235.625</v>
      </c>
      <c r="B2745">
        <v>1.3815639603798691E-3</v>
      </c>
      <c r="C2745">
        <v>-8.476181070355425E-4</v>
      </c>
      <c r="D2745">
        <v>4.6474396422284134E-3</v>
      </c>
      <c r="E2745">
        <v>-2.1937184519754951E-3</v>
      </c>
      <c r="F2745">
        <v>1.3582754419761509E-3</v>
      </c>
    </row>
    <row r="2746" spans="1:6" x14ac:dyDescent="0.3">
      <c r="A2746">
        <v>45235.666666666657</v>
      </c>
      <c r="B2746">
        <v>-7.2420407675782828E-4</v>
      </c>
      <c r="C2746">
        <v>-7.219665172083143E-3</v>
      </c>
      <c r="D2746">
        <v>-8.1354011471012635E-4</v>
      </c>
      <c r="E2746">
        <v>8.5446379358385333E-4</v>
      </c>
      <c r="F2746">
        <v>-3.8737673894448221E-3</v>
      </c>
    </row>
    <row r="2747" spans="1:6" x14ac:dyDescent="0.3">
      <c r="A2747">
        <v>45235.708333333343</v>
      </c>
      <c r="B2747">
        <v>1.0658987401583071E-2</v>
      </c>
      <c r="C2747">
        <v>1.6322746590060479E-2</v>
      </c>
      <c r="D2747">
        <v>6.6931775353554959E-3</v>
      </c>
      <c r="E2747">
        <v>3.6559278563166441E-3</v>
      </c>
      <c r="F2747">
        <v>1.209060555073067E-2</v>
      </c>
    </row>
    <row r="2748" spans="1:6" x14ac:dyDescent="0.3">
      <c r="A2748">
        <v>45235.75</v>
      </c>
      <c r="B2748">
        <v>-9.2349268023118915E-3</v>
      </c>
      <c r="C2748">
        <v>-1.3825485235699269E-2</v>
      </c>
      <c r="D2748">
        <v>-2.0259004354322149E-2</v>
      </c>
      <c r="E2748">
        <v>-8.6739697319390963E-3</v>
      </c>
      <c r="F2748">
        <v>-1.274358348490834E-2</v>
      </c>
    </row>
    <row r="2749" spans="1:6" x14ac:dyDescent="0.3">
      <c r="A2749">
        <v>45235.791666666657</v>
      </c>
      <c r="B2749">
        <v>-1.6351063986920109E-3</v>
      </c>
      <c r="C2749">
        <v>8.408555303192379E-4</v>
      </c>
      <c r="D2749">
        <v>-9.2290621214886851E-3</v>
      </c>
      <c r="E2749">
        <v>1.2290773281485999E-4</v>
      </c>
      <c r="F2749">
        <v>-5.4222400302707608E-3</v>
      </c>
    </row>
    <row r="2750" spans="1:6" x14ac:dyDescent="0.3">
      <c r="A2750">
        <v>45235.833333333343</v>
      </c>
      <c r="B2750">
        <v>-1.2149874977194031E-3</v>
      </c>
      <c r="C2750">
        <v>-1.7587792112118941E-2</v>
      </c>
      <c r="D2750">
        <v>-4.7685689375987191E-3</v>
      </c>
      <c r="E2750">
        <v>-2.1649686746371899E-4</v>
      </c>
      <c r="F2750">
        <v>-8.5378724590627619E-3</v>
      </c>
    </row>
    <row r="2751" spans="1:6" x14ac:dyDescent="0.3">
      <c r="A2751">
        <v>45235.875</v>
      </c>
      <c r="B2751">
        <v>4.9767798280492114E-3</v>
      </c>
      <c r="C2751">
        <v>7.0128416776296561E-3</v>
      </c>
      <c r="D2751">
        <v>9.1864784284385673E-3</v>
      </c>
      <c r="E2751">
        <v>4.5006743334733614E-3</v>
      </c>
      <c r="F2751">
        <v>7.2369047830932436E-3</v>
      </c>
    </row>
    <row r="2752" spans="1:6" x14ac:dyDescent="0.3">
      <c r="A2752">
        <v>45236</v>
      </c>
      <c r="B2752">
        <v>-4.6027630511244922E-4</v>
      </c>
      <c r="C2752">
        <v>-4.992108796111768E-4</v>
      </c>
      <c r="D2752">
        <v>-9.4452884019458885E-4</v>
      </c>
      <c r="E2752">
        <v>7.6203286552168172E-4</v>
      </c>
      <c r="F2752">
        <v>-1.301848444056225E-2</v>
      </c>
    </row>
    <row r="2753" spans="1:6" x14ac:dyDescent="0.3">
      <c r="A2753">
        <v>45236.041666666657</v>
      </c>
      <c r="B2753">
        <v>-2.2500682574645861E-3</v>
      </c>
      <c r="C2753">
        <v>1.3758764653669881E-3</v>
      </c>
      <c r="D2753">
        <v>-8.9402454194372396E-3</v>
      </c>
      <c r="E2753">
        <v>6.4436309030096268E-3</v>
      </c>
      <c r="F2753">
        <v>1.528497865238935E-2</v>
      </c>
    </row>
    <row r="2754" spans="1:6" x14ac:dyDescent="0.3">
      <c r="A2754">
        <v>45236.083333333343</v>
      </c>
      <c r="B2754">
        <v>2.8667123894836688E-3</v>
      </c>
      <c r="C2754">
        <v>1.017678243157426E-2</v>
      </c>
      <c r="D2754">
        <v>-9.2963238941427568E-3</v>
      </c>
      <c r="E2754">
        <v>7.8628471972788661E-3</v>
      </c>
      <c r="F2754">
        <v>2.0857271228528651E-2</v>
      </c>
    </row>
    <row r="2755" spans="1:6" x14ac:dyDescent="0.3">
      <c r="A2755">
        <v>45236.125</v>
      </c>
      <c r="B2755">
        <v>2.0361172428550352E-3</v>
      </c>
      <c r="C2755">
        <v>3.746465402587904E-3</v>
      </c>
      <c r="D2755">
        <v>-3.893054803070603E-3</v>
      </c>
      <c r="E2755">
        <v>9.5949157658326652E-4</v>
      </c>
      <c r="F2755">
        <v>7.3683701166808013E-3</v>
      </c>
    </row>
    <row r="2756" spans="1:6" x14ac:dyDescent="0.3">
      <c r="A2756">
        <v>45236.166666666657</v>
      </c>
      <c r="B2756">
        <v>-1.352345592673866E-3</v>
      </c>
      <c r="C2756">
        <v>-3.3685017834086742E-3</v>
      </c>
      <c r="D2756">
        <v>-1.5978965698127689E-2</v>
      </c>
      <c r="E2756">
        <v>-6.3426922484297683E-4</v>
      </c>
      <c r="F2756">
        <v>-8.8490109631988861E-3</v>
      </c>
    </row>
    <row r="2757" spans="1:6" x14ac:dyDescent="0.3">
      <c r="A2757">
        <v>45236.208333333343</v>
      </c>
      <c r="B2757">
        <v>-1.37221690961524E-3</v>
      </c>
      <c r="C2757">
        <v>-4.5505813669469092E-3</v>
      </c>
      <c r="D2757">
        <v>1.630718649078005E-2</v>
      </c>
      <c r="E2757">
        <v>-7.8964272494184435E-3</v>
      </c>
      <c r="F2757">
        <v>9.3134928048420121E-3</v>
      </c>
    </row>
    <row r="2758" spans="1:6" x14ac:dyDescent="0.3">
      <c r="A2758">
        <v>45236.25</v>
      </c>
      <c r="B2758">
        <v>-1.645366649759219E-3</v>
      </c>
      <c r="C2758">
        <v>-2.157023511235861E-3</v>
      </c>
      <c r="D2758">
        <v>-3.22362438748887E-3</v>
      </c>
      <c r="E2758">
        <v>2.536410638632585E-3</v>
      </c>
      <c r="F2758">
        <v>-7.4225353314199072E-3</v>
      </c>
    </row>
    <row r="2759" spans="1:6" x14ac:dyDescent="0.3">
      <c r="A2759">
        <v>45236.291666666657</v>
      </c>
      <c r="B2759">
        <v>-4.6983335866490582E-3</v>
      </c>
      <c r="C2759">
        <v>-4.2284343907186316E-3</v>
      </c>
      <c r="D2759">
        <v>6.3691369056724414E-4</v>
      </c>
      <c r="E2759">
        <v>-4.1869211667767857E-3</v>
      </c>
      <c r="F2759">
        <v>-2.57514273036249E-3</v>
      </c>
    </row>
    <row r="2760" spans="1:6" x14ac:dyDescent="0.3">
      <c r="A2760">
        <v>45236.333333333343</v>
      </c>
      <c r="B2760">
        <v>-1.046896317990957E-3</v>
      </c>
      <c r="C2760">
        <v>-5.2058237498008326E-3</v>
      </c>
      <c r="D2760">
        <v>-5.6765431711094114E-3</v>
      </c>
      <c r="E2760">
        <v>2.5496159681832652E-3</v>
      </c>
      <c r="F2760">
        <v>-6.7461394595099225E-4</v>
      </c>
    </row>
    <row r="2761" spans="1:6" x14ac:dyDescent="0.3">
      <c r="A2761">
        <v>45236.375</v>
      </c>
      <c r="B2761">
        <v>-2.4454196558874228E-3</v>
      </c>
      <c r="C2761">
        <v>-6.0198077152157897E-3</v>
      </c>
      <c r="D2761">
        <v>2.696036235959428E-3</v>
      </c>
      <c r="E2761">
        <v>3.121519887399444E-3</v>
      </c>
      <c r="F2761">
        <v>9.4034616729780831E-4</v>
      </c>
    </row>
    <row r="2762" spans="1:6" x14ac:dyDescent="0.3">
      <c r="A2762">
        <v>45236.416666666657</v>
      </c>
      <c r="B2762">
        <v>7.4829239449255365E-4</v>
      </c>
      <c r="C2762">
        <v>-1.0676784511605079E-2</v>
      </c>
      <c r="D2762">
        <v>-4.1341846838969026E-3</v>
      </c>
      <c r="E2762">
        <v>-6.4294380414137576E-4</v>
      </c>
      <c r="F2762">
        <v>-4.4391893043809524E-3</v>
      </c>
    </row>
    <row r="2763" spans="1:6" x14ac:dyDescent="0.3">
      <c r="A2763">
        <v>45236.458333333343</v>
      </c>
      <c r="B2763">
        <v>5.3214164459157833E-3</v>
      </c>
      <c r="C2763">
        <v>1.025342202786193E-2</v>
      </c>
      <c r="D2763">
        <v>1.001579590084656E-2</v>
      </c>
      <c r="E2763">
        <v>2.5174540897275098E-3</v>
      </c>
      <c r="F2763">
        <v>7.6731157630228987E-3</v>
      </c>
    </row>
    <row r="2764" spans="1:6" x14ac:dyDescent="0.3">
      <c r="A2764">
        <v>45236.5</v>
      </c>
      <c r="B2764">
        <v>-5.0874637587056569E-3</v>
      </c>
      <c r="C2764">
        <v>-1.286299157281727E-2</v>
      </c>
      <c r="D2764">
        <v>-2.1004232703628771E-2</v>
      </c>
      <c r="E2764">
        <v>-3.242122597694322E-3</v>
      </c>
      <c r="F2764">
        <v>-5.710901223796928E-3</v>
      </c>
    </row>
    <row r="2765" spans="1:6" x14ac:dyDescent="0.3">
      <c r="A2765">
        <v>45236.541666666657</v>
      </c>
      <c r="B2765">
        <v>3.6690243190575849E-3</v>
      </c>
      <c r="C2765">
        <v>-4.4854944268523421E-3</v>
      </c>
      <c r="D2765">
        <v>4.7273055340997967E-3</v>
      </c>
      <c r="E2765">
        <v>6.4773560449935064E-3</v>
      </c>
      <c r="F2765">
        <v>4.1965115237345939E-3</v>
      </c>
    </row>
    <row r="2766" spans="1:6" x14ac:dyDescent="0.3">
      <c r="A2766">
        <v>45236.583333333343</v>
      </c>
      <c r="B2766">
        <v>3.1621014545116389E-3</v>
      </c>
      <c r="C2766">
        <v>-7.6343512885126332E-3</v>
      </c>
      <c r="D2766">
        <v>1.2363660065538479E-2</v>
      </c>
      <c r="E2766">
        <v>2.8669557806646892E-3</v>
      </c>
      <c r="F2766">
        <v>-2.408507564295755E-4</v>
      </c>
    </row>
    <row r="2767" spans="1:6" x14ac:dyDescent="0.3">
      <c r="A2767">
        <v>45236.625</v>
      </c>
      <c r="B2767">
        <v>-4.2733018173392339E-4</v>
      </c>
      <c r="C2767">
        <v>-2.9031341996340991E-3</v>
      </c>
      <c r="D2767">
        <v>-5.0281342759219067E-4</v>
      </c>
      <c r="E2767">
        <v>-2.77403593328101E-3</v>
      </c>
      <c r="F2767">
        <v>-3.2381053183136438E-4</v>
      </c>
    </row>
    <row r="2768" spans="1:6" x14ac:dyDescent="0.3">
      <c r="A2768">
        <v>45236.666666666657</v>
      </c>
      <c r="B2768">
        <v>9.5399259395915895E-4</v>
      </c>
      <c r="C2768">
        <v>-1.0087380156879541E-2</v>
      </c>
      <c r="D2768">
        <v>-1.015496541768285E-2</v>
      </c>
      <c r="E2768">
        <v>2.9086445315814739E-3</v>
      </c>
      <c r="F2768">
        <v>7.3631836724896265E-5</v>
      </c>
    </row>
    <row r="2769" spans="1:6" x14ac:dyDescent="0.3">
      <c r="A2769">
        <v>45236.708333333343</v>
      </c>
      <c r="B2769">
        <v>-3.3184986555672238E-3</v>
      </c>
      <c r="C2769">
        <v>-8.8609094930070329E-3</v>
      </c>
      <c r="D2769">
        <v>-1.309998754786878E-2</v>
      </c>
      <c r="E2769">
        <v>-1.1352385963693239E-3</v>
      </c>
      <c r="F2769">
        <v>-6.4597678432050344E-3</v>
      </c>
    </row>
    <row r="2770" spans="1:6" x14ac:dyDescent="0.3">
      <c r="A2770">
        <v>45236.75</v>
      </c>
      <c r="B2770">
        <v>1.2224968410857651E-3</v>
      </c>
      <c r="C2770">
        <v>6.882129288778527E-3</v>
      </c>
      <c r="D2770">
        <v>-4.4969592931140001E-3</v>
      </c>
      <c r="E2770">
        <v>1.8604110246906069E-3</v>
      </c>
      <c r="F2770">
        <v>7.282277323983733E-4</v>
      </c>
    </row>
    <row r="2771" spans="1:6" x14ac:dyDescent="0.3">
      <c r="A2771">
        <v>45236.791666666657</v>
      </c>
      <c r="B2771">
        <v>-1.3833920525820051E-4</v>
      </c>
      <c r="C2771">
        <v>9.5960007966052197E-3</v>
      </c>
      <c r="D2771">
        <v>-1.329847154098244E-3</v>
      </c>
      <c r="E2771">
        <v>-6.1406744239000271E-4</v>
      </c>
      <c r="F2771">
        <v>1.4836135375184769E-3</v>
      </c>
    </row>
    <row r="2772" spans="1:6" x14ac:dyDescent="0.3">
      <c r="A2772">
        <v>45236.833333333343</v>
      </c>
      <c r="B2772">
        <v>-2.5721757060351538E-3</v>
      </c>
      <c r="C2772">
        <v>-1.596757020386615E-2</v>
      </c>
      <c r="D2772">
        <v>-2.3548580407392529E-2</v>
      </c>
      <c r="E2772">
        <v>-2.9672709282448362E-3</v>
      </c>
      <c r="F2772">
        <v>-2.1671359794304328E-2</v>
      </c>
    </row>
    <row r="2773" spans="1:6" x14ac:dyDescent="0.3">
      <c r="A2773">
        <v>45236.875</v>
      </c>
      <c r="B2773">
        <v>1.8125564652804989E-3</v>
      </c>
      <c r="C2773">
        <v>-5.2933787296468721E-3</v>
      </c>
      <c r="D2773">
        <v>1.313699521110386E-2</v>
      </c>
      <c r="E2773">
        <v>2.4233141075297401E-3</v>
      </c>
      <c r="F2773">
        <v>-2.1231457700626809E-2</v>
      </c>
    </row>
    <row r="2774" spans="1:6" x14ac:dyDescent="0.3">
      <c r="A2774">
        <v>45236.916666666657</v>
      </c>
      <c r="B2774">
        <v>3.5011743098093641E-3</v>
      </c>
      <c r="C2774">
        <v>2.2076539798921008E-2</v>
      </c>
      <c r="D2774">
        <v>1.5303054066541829E-2</v>
      </c>
      <c r="E2774">
        <v>6.4915477336299296E-5</v>
      </c>
      <c r="F2774">
        <v>1.018606341192594E-2</v>
      </c>
    </row>
    <row r="2775" spans="1:6" x14ac:dyDescent="0.3">
      <c r="A2775">
        <v>45236.958333333343</v>
      </c>
      <c r="B2775">
        <v>-5.7279089814998461E-4</v>
      </c>
      <c r="C2775">
        <v>-9.1721014276396375E-3</v>
      </c>
      <c r="D2775">
        <v>-2.134519800714314E-2</v>
      </c>
      <c r="E2775">
        <v>1.766477318405246E-3</v>
      </c>
      <c r="F2775">
        <v>7.1121745888823862E-3</v>
      </c>
    </row>
    <row r="2776" spans="1:6" x14ac:dyDescent="0.3">
      <c r="A2776">
        <v>45237</v>
      </c>
      <c r="B2776">
        <v>3.6784560281609888E-3</v>
      </c>
      <c r="C2776">
        <v>1.9803801721985061E-2</v>
      </c>
      <c r="D2776">
        <v>1.9359626513111079E-2</v>
      </c>
      <c r="E2776">
        <v>4.6547249709543246E-3</v>
      </c>
      <c r="F2776">
        <v>2.713900400145397E-2</v>
      </c>
    </row>
    <row r="2777" spans="1:6" x14ac:dyDescent="0.3">
      <c r="A2777">
        <v>45237</v>
      </c>
      <c r="B2777">
        <v>-2.860254973275926E-3</v>
      </c>
      <c r="C2777">
        <v>-1.0103342438404659E-2</v>
      </c>
      <c r="D2777">
        <v>-1.40296206371459E-2</v>
      </c>
      <c r="E2777">
        <v>-1.115212771606436E-2</v>
      </c>
      <c r="F2777">
        <v>-1.2604870570578521E-2</v>
      </c>
    </row>
    <row r="2778" spans="1:6" x14ac:dyDescent="0.3">
      <c r="A2778">
        <v>45237.041666666657</v>
      </c>
      <c r="B2778">
        <v>3.8680396388952382E-4</v>
      </c>
      <c r="C2778">
        <v>3.3742024324278242E-3</v>
      </c>
      <c r="D2778">
        <v>-1.514101406240424E-3</v>
      </c>
      <c r="E2778">
        <v>2.3009419694101142E-3</v>
      </c>
      <c r="F2778">
        <v>-9.7485298644149655E-3</v>
      </c>
    </row>
    <row r="2779" spans="1:6" x14ac:dyDescent="0.3">
      <c r="A2779">
        <v>45237.083333333343</v>
      </c>
      <c r="B2779">
        <v>-4.079741269215345E-4</v>
      </c>
      <c r="C2779">
        <v>-6.293813483161154E-3</v>
      </c>
      <c r="D2779">
        <v>-6.8334538368469066E-3</v>
      </c>
      <c r="E2779">
        <v>-5.9082796303857486E-3</v>
      </c>
      <c r="F2779">
        <v>-4.8207635844629507E-3</v>
      </c>
    </row>
    <row r="2780" spans="1:6" x14ac:dyDescent="0.3">
      <c r="A2780">
        <v>45237.125</v>
      </c>
      <c r="B2780">
        <v>-1.4813469247758071E-3</v>
      </c>
      <c r="C2780">
        <v>-7.0187282545539501E-3</v>
      </c>
      <c r="D2780">
        <v>1.812701871854714E-3</v>
      </c>
      <c r="E2780">
        <v>-2.7543473889069881E-3</v>
      </c>
      <c r="F2780">
        <v>-3.0743848916591691E-3</v>
      </c>
    </row>
    <row r="2781" spans="1:6" x14ac:dyDescent="0.3">
      <c r="A2781">
        <v>45237.166666666657</v>
      </c>
      <c r="B2781">
        <v>9.2821380254992788E-4</v>
      </c>
      <c r="C2781">
        <v>-1.6685517767620289E-3</v>
      </c>
      <c r="D2781">
        <v>2.4920270438976171E-4</v>
      </c>
      <c r="E2781">
        <v>-5.1890313490437446E-3</v>
      </c>
      <c r="F2781">
        <v>-5.5824529908943287E-4</v>
      </c>
    </row>
    <row r="2782" spans="1:6" x14ac:dyDescent="0.3">
      <c r="A2782">
        <v>45237.208333333343</v>
      </c>
      <c r="B2782">
        <v>6.8178857629488639E-4</v>
      </c>
      <c r="C2782">
        <v>4.7462064867922439E-3</v>
      </c>
      <c r="D2782">
        <v>8.2714344351631913E-3</v>
      </c>
      <c r="E2782">
        <v>1.808462170904013E-3</v>
      </c>
      <c r="F2782">
        <v>5.6781934108335111E-3</v>
      </c>
    </row>
    <row r="2783" spans="1:6" x14ac:dyDescent="0.3">
      <c r="A2783">
        <v>45237.25</v>
      </c>
      <c r="B2783">
        <v>3.3709863935076122E-3</v>
      </c>
      <c r="C2783">
        <v>2.0273459209155791E-2</v>
      </c>
      <c r="D2783">
        <v>1.546948466074353E-2</v>
      </c>
      <c r="E2783">
        <v>8.5227950303842955E-3</v>
      </c>
      <c r="F2783">
        <v>1.402171246229789E-2</v>
      </c>
    </row>
    <row r="2784" spans="1:6" x14ac:dyDescent="0.3">
      <c r="A2784">
        <v>45237.291666666657</v>
      </c>
      <c r="B2784">
        <v>4.3073805499312164E-3</v>
      </c>
      <c r="C2784">
        <v>8.2056406099823547E-3</v>
      </c>
      <c r="D2784">
        <v>9.3950371555532523E-4</v>
      </c>
      <c r="E2784">
        <v>1.0057778703858419E-2</v>
      </c>
      <c r="F2784">
        <v>-4.515698051215271E-3</v>
      </c>
    </row>
    <row r="2785" spans="1:6" x14ac:dyDescent="0.3">
      <c r="A2785">
        <v>45237.333333333343</v>
      </c>
      <c r="B2785">
        <v>4.0012029776737311E-4</v>
      </c>
      <c r="C2785">
        <v>-6.7800720043125103E-3</v>
      </c>
      <c r="D2785">
        <v>-3.3564804252662521E-3</v>
      </c>
      <c r="E2785">
        <v>-2.7552476079566839E-3</v>
      </c>
      <c r="F2785">
        <v>-4.3810898552079499E-3</v>
      </c>
    </row>
    <row r="2786" spans="1:6" x14ac:dyDescent="0.3">
      <c r="A2786">
        <v>45237.375</v>
      </c>
      <c r="B2786">
        <v>-3.2096738336988978E-3</v>
      </c>
      <c r="C2786">
        <v>-2.7965696415138408E-3</v>
      </c>
      <c r="D2786">
        <v>6.9864397182987936E-4</v>
      </c>
      <c r="E2786">
        <v>-4.1697623118402347E-3</v>
      </c>
      <c r="F2786">
        <v>-9.85951635604684E-3</v>
      </c>
    </row>
    <row r="2787" spans="1:6" x14ac:dyDescent="0.3">
      <c r="A2787">
        <v>45237.416666666657</v>
      </c>
      <c r="B2787">
        <v>-9.3355102669669251E-4</v>
      </c>
      <c r="C2787">
        <v>5.1198913458746992E-3</v>
      </c>
      <c r="D2787">
        <v>2.749503089389677E-3</v>
      </c>
      <c r="E2787">
        <v>2.1568476876148899E-3</v>
      </c>
      <c r="F2787">
        <v>-1.165181357550131E-2</v>
      </c>
    </row>
    <row r="2788" spans="1:6" x14ac:dyDescent="0.3">
      <c r="A2788">
        <v>45237.458333333343</v>
      </c>
      <c r="B2788">
        <v>-1.5726731126475941E-3</v>
      </c>
      <c r="C2788">
        <v>-5.6866035497808781E-3</v>
      </c>
      <c r="D2788">
        <v>-9.2276426449683074E-3</v>
      </c>
      <c r="E2788">
        <v>1.6316253280236369E-3</v>
      </c>
      <c r="F2788">
        <v>9.8163499535035433E-4</v>
      </c>
    </row>
    <row r="2789" spans="1:6" x14ac:dyDescent="0.3">
      <c r="A2789">
        <v>45237.5</v>
      </c>
      <c r="B2789">
        <v>2.9070345042497719E-3</v>
      </c>
      <c r="C2789">
        <v>2.013857765111992E-2</v>
      </c>
      <c r="D2789">
        <v>1.2397144184819761E-2</v>
      </c>
      <c r="E2789">
        <v>7.7961750810598496E-3</v>
      </c>
      <c r="F2789">
        <v>1.773837444003171E-2</v>
      </c>
    </row>
    <row r="2790" spans="1:6" x14ac:dyDescent="0.3">
      <c r="A2790">
        <v>45237.541666666657</v>
      </c>
      <c r="B2790">
        <v>1.414479617092179E-3</v>
      </c>
      <c r="C2790">
        <v>-2.2689064416965679E-4</v>
      </c>
      <c r="D2790">
        <v>-2.4900084990526019E-4</v>
      </c>
      <c r="E2790">
        <v>7.6823322744777626E-3</v>
      </c>
      <c r="F2790">
        <v>-1.1278473331487361E-2</v>
      </c>
    </row>
    <row r="2791" spans="1:6" x14ac:dyDescent="0.3">
      <c r="A2791">
        <v>45237.583333333343</v>
      </c>
      <c r="B2791">
        <v>-5.3218207838874121E-3</v>
      </c>
      <c r="C2791">
        <v>-1.301737682560474E-2</v>
      </c>
      <c r="D2791">
        <v>-1.30427526430862E-2</v>
      </c>
      <c r="E2791">
        <v>-5.9167419751255078E-3</v>
      </c>
      <c r="F2791">
        <v>-3.3256422441127621E-2</v>
      </c>
    </row>
    <row r="2792" spans="1:6" x14ac:dyDescent="0.3">
      <c r="A2792">
        <v>45237.625</v>
      </c>
      <c r="B2792">
        <v>-1.5422773445027051E-2</v>
      </c>
      <c r="C2792">
        <v>-5.5992806484740218E-3</v>
      </c>
      <c r="D2792">
        <v>-2.1700711078541129E-2</v>
      </c>
      <c r="E2792">
        <v>-1.289022344658637E-2</v>
      </c>
      <c r="F2792">
        <v>-2.135089220748038E-2</v>
      </c>
    </row>
    <row r="2793" spans="1:6" x14ac:dyDescent="0.3">
      <c r="A2793">
        <v>45237.666666666657</v>
      </c>
      <c r="B2793">
        <v>-2.0301297468044879E-3</v>
      </c>
      <c r="C2793">
        <v>-2.91452856053205E-3</v>
      </c>
      <c r="D2793">
        <v>8.123039442222665E-3</v>
      </c>
      <c r="E2793">
        <v>2.337026350537437E-3</v>
      </c>
      <c r="F2793">
        <v>2.2483655532823349E-3</v>
      </c>
    </row>
    <row r="2794" spans="1:6" x14ac:dyDescent="0.3">
      <c r="A2794">
        <v>45237.708333333343</v>
      </c>
      <c r="B2794">
        <v>-4.6819480623052287E-3</v>
      </c>
      <c r="C2794">
        <v>-6.1309662709760106E-3</v>
      </c>
      <c r="D2794">
        <v>-8.3009053135601474E-3</v>
      </c>
      <c r="E2794">
        <v>-2.2317338253901192E-3</v>
      </c>
      <c r="F2794">
        <v>-1.059367644654651E-2</v>
      </c>
    </row>
    <row r="2795" spans="1:6" x14ac:dyDescent="0.3">
      <c r="A2795">
        <v>45237.75</v>
      </c>
      <c r="B2795">
        <v>3.9843183603217843E-3</v>
      </c>
      <c r="C2795">
        <v>4.6433062098870772E-3</v>
      </c>
      <c r="D2795">
        <v>-2.075990143667405E-3</v>
      </c>
      <c r="E2795">
        <v>-5.3480295901515889E-3</v>
      </c>
      <c r="F2795">
        <v>1.198871840283355E-2</v>
      </c>
    </row>
    <row r="2796" spans="1:6" x14ac:dyDescent="0.3">
      <c r="A2796">
        <v>45237.791666666657</v>
      </c>
      <c r="B2796">
        <v>5.7665627299479617E-3</v>
      </c>
      <c r="C2796">
        <v>8.8282113387690916E-3</v>
      </c>
      <c r="D2796">
        <v>1.6149224403133329E-2</v>
      </c>
      <c r="E2796">
        <v>8.9065932763130063E-3</v>
      </c>
      <c r="F2796">
        <v>1.6800932622307009E-2</v>
      </c>
    </row>
    <row r="2797" spans="1:6" x14ac:dyDescent="0.3">
      <c r="A2797">
        <v>45237.833333333343</v>
      </c>
      <c r="B2797">
        <v>-3.3379309502308812E-3</v>
      </c>
      <c r="C2797">
        <v>-8.7865621846972778E-4</v>
      </c>
      <c r="D2797">
        <v>-4.5396122896755684E-3</v>
      </c>
      <c r="E2797">
        <v>-5.9766434280588907E-3</v>
      </c>
      <c r="F2797">
        <v>2.7651651322353481E-3</v>
      </c>
    </row>
    <row r="2798" spans="1:6" x14ac:dyDescent="0.3">
      <c r="A2798">
        <v>45237.875</v>
      </c>
      <c r="B2798">
        <v>9.3768912984414413E-4</v>
      </c>
      <c r="C2798">
        <v>1.0719679659251459E-3</v>
      </c>
      <c r="D2798">
        <v>5.8960362082026811E-3</v>
      </c>
      <c r="E2798">
        <v>3.0123699725114689E-3</v>
      </c>
      <c r="F2798">
        <v>1.032137478082373E-2</v>
      </c>
    </row>
    <row r="2799" spans="1:6" x14ac:dyDescent="0.3">
      <c r="A2799">
        <v>45237.916666666657</v>
      </c>
      <c r="B2799">
        <v>-1.148535522454575E-4</v>
      </c>
      <c r="C2799">
        <v>-7.2311815958518598E-3</v>
      </c>
      <c r="D2799">
        <v>-3.2795466218824192E-3</v>
      </c>
      <c r="E2799">
        <v>-3.424431300532103E-3</v>
      </c>
      <c r="F2799">
        <v>-1.3913564514231629E-2</v>
      </c>
    </row>
    <row r="2800" spans="1:6" x14ac:dyDescent="0.3">
      <c r="A2800">
        <v>45237.958333333343</v>
      </c>
      <c r="B2800">
        <v>2.0446907042449909E-3</v>
      </c>
      <c r="C2800">
        <v>-1.2988106810870111E-3</v>
      </c>
      <c r="D2800">
        <v>-1.961153489289387E-2</v>
      </c>
      <c r="E2800">
        <v>3.5936339790054879E-4</v>
      </c>
      <c r="F2800">
        <v>1.653887416981909E-3</v>
      </c>
    </row>
    <row r="2801" spans="1:6" x14ac:dyDescent="0.3">
      <c r="A2801">
        <v>45238</v>
      </c>
      <c r="B2801">
        <v>6.9818359270826128E-4</v>
      </c>
      <c r="C2801">
        <v>3.3622681065274091E-3</v>
      </c>
      <c r="D2801">
        <v>6.0313405481747019E-4</v>
      </c>
      <c r="E2801">
        <v>4.8993102302260384E-3</v>
      </c>
      <c r="F2801">
        <v>-7.7594240562889449E-3</v>
      </c>
    </row>
    <row r="2802" spans="1:6" x14ac:dyDescent="0.3">
      <c r="A2802">
        <v>45238</v>
      </c>
      <c r="B2802">
        <v>-1.896267659891085E-3</v>
      </c>
      <c r="C2802">
        <v>-3.777736052776072E-3</v>
      </c>
      <c r="D2802">
        <v>-1.243637142309955E-2</v>
      </c>
      <c r="E2802">
        <v>-6.7053767426921546E-4</v>
      </c>
      <c r="F2802">
        <v>-3.0818341333078129E-4</v>
      </c>
    </row>
    <row r="2803" spans="1:6" x14ac:dyDescent="0.3">
      <c r="A2803">
        <v>45238.041666666657</v>
      </c>
      <c r="B2803">
        <v>2.3836280975283201E-3</v>
      </c>
      <c r="C2803">
        <v>6.5820026126224241E-3</v>
      </c>
      <c r="D2803">
        <v>-2.8753393188830278E-3</v>
      </c>
      <c r="E2803">
        <v>-1.092821413277997E-3</v>
      </c>
      <c r="F2803">
        <v>4.0607986899110103E-3</v>
      </c>
    </row>
    <row r="2804" spans="1:6" x14ac:dyDescent="0.3">
      <c r="A2804">
        <v>45238.083333333343</v>
      </c>
      <c r="B2804">
        <v>-5.5646156849640984E-4</v>
      </c>
      <c r="C2804">
        <v>-5.5271171251489561E-3</v>
      </c>
      <c r="D2804">
        <v>-3.9386806554681884E-3</v>
      </c>
      <c r="E2804">
        <v>-9.7719553130587661E-4</v>
      </c>
      <c r="F2804">
        <v>-6.567975563966503E-3</v>
      </c>
    </row>
    <row r="2805" spans="1:6" x14ac:dyDescent="0.3">
      <c r="A2805">
        <v>45238.125</v>
      </c>
      <c r="B2805">
        <v>1.351511479717925E-3</v>
      </c>
      <c r="C2805">
        <v>1.967604807064659E-3</v>
      </c>
      <c r="D2805">
        <v>4.6602118563223976E-3</v>
      </c>
      <c r="E2805">
        <v>-1.577033777278767E-3</v>
      </c>
      <c r="F2805">
        <v>1.3141259539155479E-4</v>
      </c>
    </row>
    <row r="2806" spans="1:6" x14ac:dyDescent="0.3">
      <c r="A2806">
        <v>45238.166666666657</v>
      </c>
      <c r="B2806">
        <v>-2.1438680262901031E-3</v>
      </c>
      <c r="C2806">
        <v>-6.773280906288575E-3</v>
      </c>
      <c r="D2806">
        <v>-1.37901000616119E-3</v>
      </c>
      <c r="E2806">
        <v>7.510171858864911E-3</v>
      </c>
      <c r="F2806">
        <v>-7.7944118461088438E-4</v>
      </c>
    </row>
    <row r="2807" spans="1:6" x14ac:dyDescent="0.3">
      <c r="A2807">
        <v>45238.208333333343</v>
      </c>
      <c r="B2807">
        <v>2.7803563897048551E-4</v>
      </c>
      <c r="C2807">
        <v>-6.409357887107496E-3</v>
      </c>
      <c r="D2807">
        <v>8.2411310417760558E-4</v>
      </c>
      <c r="E2807">
        <v>-3.834022549899784E-3</v>
      </c>
      <c r="F2807">
        <v>4.9445493916216599E-3</v>
      </c>
    </row>
    <row r="2808" spans="1:6" x14ac:dyDescent="0.3">
      <c r="A2808">
        <v>45238.25</v>
      </c>
      <c r="B2808">
        <v>-2.9391014604628072E-3</v>
      </c>
      <c r="C2808">
        <v>6.3748093467646952E-5</v>
      </c>
      <c r="D2808">
        <v>-1.343821872459031E-2</v>
      </c>
      <c r="E2808">
        <v>-1.9404984595054671E-4</v>
      </c>
      <c r="F2808">
        <v>-6.1438689415587648E-4</v>
      </c>
    </row>
    <row r="2809" spans="1:6" x14ac:dyDescent="0.3">
      <c r="A2809">
        <v>45238.291666666657</v>
      </c>
      <c r="B2809">
        <v>1.888193547176677E-3</v>
      </c>
      <c r="C2809">
        <v>2.9398375039323518E-3</v>
      </c>
      <c r="D2809">
        <v>5.3082655124097027E-3</v>
      </c>
      <c r="E2809">
        <v>2.5489094661428359E-3</v>
      </c>
      <c r="F2809">
        <v>-2.0619045029147829E-4</v>
      </c>
    </row>
    <row r="2810" spans="1:6" x14ac:dyDescent="0.3">
      <c r="A2810">
        <v>45238.333333333343</v>
      </c>
      <c r="B2810">
        <v>-1.7567046344735609E-3</v>
      </c>
      <c r="C2810">
        <v>1.766882640872288E-3</v>
      </c>
      <c r="D2810">
        <v>-6.3777680539442074E-3</v>
      </c>
      <c r="E2810">
        <v>-1.2064553092686189E-3</v>
      </c>
      <c r="F2810">
        <v>-3.7609897014733011E-3</v>
      </c>
    </row>
    <row r="2811" spans="1:6" x14ac:dyDescent="0.3">
      <c r="A2811">
        <v>45238.375</v>
      </c>
      <c r="B2811">
        <v>-5.4931392207519165E-4</v>
      </c>
      <c r="C2811">
        <v>-1.3370648632954889E-3</v>
      </c>
      <c r="D2811">
        <v>-1.276511291226105E-2</v>
      </c>
      <c r="E2811">
        <v>-4.0100437108503469E-3</v>
      </c>
      <c r="F2811">
        <v>3.2865203150707991E-3</v>
      </c>
    </row>
    <row r="2812" spans="1:6" x14ac:dyDescent="0.3">
      <c r="A2812">
        <v>45238.416666666657</v>
      </c>
      <c r="B2812">
        <v>2.8913566940671469E-3</v>
      </c>
      <c r="C2812">
        <v>4.0101794274192207E-3</v>
      </c>
      <c r="D2812">
        <v>2.9962724172300139E-3</v>
      </c>
      <c r="E2812">
        <v>-9.2973497786247548E-3</v>
      </c>
      <c r="F2812">
        <v>1.2630659298666609E-2</v>
      </c>
    </row>
    <row r="2813" spans="1:6" x14ac:dyDescent="0.3">
      <c r="A2813">
        <v>45238.458333333343</v>
      </c>
      <c r="B2813">
        <v>2.382945225176156E-3</v>
      </c>
      <c r="C2813">
        <v>1.380221659714882E-3</v>
      </c>
      <c r="D2813">
        <v>3.439565959683543E-3</v>
      </c>
      <c r="E2813">
        <v>7.7248425665096343E-4</v>
      </c>
      <c r="F2813">
        <v>4.1709507634878198E-4</v>
      </c>
    </row>
    <row r="2814" spans="1:6" x14ac:dyDescent="0.3">
      <c r="A2814">
        <v>45238.5</v>
      </c>
      <c r="B2814">
        <v>-5.4911739005632804E-3</v>
      </c>
      <c r="C2814">
        <v>-9.5887724656066944E-3</v>
      </c>
      <c r="D2814">
        <v>-1.904948036465683E-2</v>
      </c>
      <c r="E2814">
        <v>2.1262882734821098E-3</v>
      </c>
      <c r="F2814">
        <v>-8.2515903939644319E-3</v>
      </c>
    </row>
    <row r="2815" spans="1:6" x14ac:dyDescent="0.3">
      <c r="A2815">
        <v>45238.541666666657</v>
      </c>
      <c r="B2815">
        <v>2.8028328769403679E-3</v>
      </c>
      <c r="C2815">
        <v>-8.1320685321803598E-3</v>
      </c>
      <c r="D2815">
        <v>5.2879714147151136E-3</v>
      </c>
      <c r="E2815">
        <v>-7.8147458682928546E-4</v>
      </c>
      <c r="F2815">
        <v>9.0357758989181892E-3</v>
      </c>
    </row>
    <row r="2816" spans="1:6" x14ac:dyDescent="0.3">
      <c r="A2816">
        <v>45238.583333333343</v>
      </c>
      <c r="B2816">
        <v>-7.9016941832469722E-3</v>
      </c>
      <c r="C2816">
        <v>-4.4672474773154811E-3</v>
      </c>
      <c r="D2816">
        <v>-3.0134365665467001E-2</v>
      </c>
      <c r="E2816">
        <v>-4.9438545377902639E-6</v>
      </c>
      <c r="F2816">
        <v>-1.15702212585221E-2</v>
      </c>
    </row>
    <row r="2817" spans="1:6" x14ac:dyDescent="0.3">
      <c r="A2817">
        <v>45238.625</v>
      </c>
      <c r="B2817">
        <v>-9.3537523447591851E-4</v>
      </c>
      <c r="C2817">
        <v>2.064995168194582E-3</v>
      </c>
      <c r="D2817">
        <v>-9.4705917082404407E-3</v>
      </c>
      <c r="E2817">
        <v>2.8269587504505022E-3</v>
      </c>
      <c r="F2817">
        <v>2.9469840140651658E-3</v>
      </c>
    </row>
    <row r="2818" spans="1:6" x14ac:dyDescent="0.3">
      <c r="A2818">
        <v>45238.666666666657</v>
      </c>
      <c r="B2818">
        <v>4.2820446751404338E-4</v>
      </c>
      <c r="C2818">
        <v>2.3975196212749211E-3</v>
      </c>
      <c r="D2818">
        <v>-6.2433127559186419E-3</v>
      </c>
      <c r="E2818">
        <v>-2.3289881833617309E-3</v>
      </c>
      <c r="F2818">
        <v>-2.2531482755743499E-4</v>
      </c>
    </row>
    <row r="2819" spans="1:6" x14ac:dyDescent="0.3">
      <c r="A2819">
        <v>45238.708333333343</v>
      </c>
      <c r="B2819">
        <v>9.1537426709903456E-4</v>
      </c>
      <c r="C2819">
        <v>2.4056936005635758E-3</v>
      </c>
      <c r="D2819">
        <v>-1.463611517487726E-2</v>
      </c>
      <c r="E2819">
        <v>7.269305079383487E-3</v>
      </c>
      <c r="F2819">
        <v>1.5565137127156381E-3</v>
      </c>
    </row>
    <row r="2820" spans="1:6" x14ac:dyDescent="0.3">
      <c r="A2820">
        <v>45238.75</v>
      </c>
      <c r="B2820">
        <v>-5.7772057475408978E-3</v>
      </c>
      <c r="C2820">
        <v>-7.3051655928846118E-3</v>
      </c>
      <c r="D2820">
        <v>-2.685776355331496E-3</v>
      </c>
      <c r="E2820">
        <v>-5.020893528573411E-3</v>
      </c>
      <c r="F2820">
        <v>-5.0380247744759464E-3</v>
      </c>
    </row>
    <row r="2821" spans="1:6" x14ac:dyDescent="0.3">
      <c r="A2821">
        <v>45238.791666666657</v>
      </c>
      <c r="B2821">
        <v>4.5644651898211269E-3</v>
      </c>
      <c r="C2821">
        <v>4.1496789691790638E-3</v>
      </c>
      <c r="D2821">
        <v>-7.2150111441952247E-3</v>
      </c>
      <c r="E2821">
        <v>-3.9398163767531708E-3</v>
      </c>
      <c r="F2821">
        <v>3.023981161109903E-3</v>
      </c>
    </row>
    <row r="2822" spans="1:6" x14ac:dyDescent="0.3">
      <c r="A2822">
        <v>45238.833333333343</v>
      </c>
      <c r="B2822">
        <v>-6.6856804999433049E-3</v>
      </c>
      <c r="C2822">
        <v>-6.8665471031429436E-3</v>
      </c>
      <c r="D2822">
        <v>1.070996621030857E-2</v>
      </c>
      <c r="E2822">
        <v>2.3827413458406659E-3</v>
      </c>
      <c r="F2822">
        <v>6.848750783731157E-3</v>
      </c>
    </row>
    <row r="2823" spans="1:6" x14ac:dyDescent="0.3">
      <c r="A2823">
        <v>45238.875</v>
      </c>
      <c r="B2823">
        <v>-1.240419967987448E-3</v>
      </c>
      <c r="C2823">
        <v>-1.9196462165013211E-3</v>
      </c>
      <c r="D2823">
        <v>1.489506540112767E-3</v>
      </c>
      <c r="E2823">
        <v>-6.7085833930311933E-3</v>
      </c>
      <c r="F2823">
        <v>-6.5966208476792654E-3</v>
      </c>
    </row>
    <row r="2824" spans="1:6" x14ac:dyDescent="0.3">
      <c r="A2824">
        <v>45239</v>
      </c>
      <c r="B2824">
        <v>-1.2956456407677111E-2</v>
      </c>
      <c r="C2824">
        <v>-3.3137009084108198E-3</v>
      </c>
      <c r="D2824">
        <v>1.2710895480083429E-2</v>
      </c>
      <c r="E2824">
        <v>-2.3940111479789248E-3</v>
      </c>
      <c r="F2824">
        <v>-2.0354143643509959E-2</v>
      </c>
    </row>
    <row r="2825" spans="1:6" x14ac:dyDescent="0.3">
      <c r="A2825">
        <v>45239.041666666657</v>
      </c>
      <c r="B2825">
        <v>-2.135218662465437E-3</v>
      </c>
      <c r="C2825">
        <v>4.85468409082739E-4</v>
      </c>
      <c r="D2825">
        <v>3.9223676312263077E-3</v>
      </c>
      <c r="E2825">
        <v>3.945374886119621E-3</v>
      </c>
      <c r="F2825">
        <v>-2.8231270411522491E-3</v>
      </c>
    </row>
    <row r="2826" spans="1:6" x14ac:dyDescent="0.3">
      <c r="A2826">
        <v>45239.083333333343</v>
      </c>
      <c r="B2826">
        <v>-7.234191341544325E-3</v>
      </c>
      <c r="C2826">
        <v>-7.34797561175486E-3</v>
      </c>
      <c r="D2826">
        <v>8.6258737222257237E-4</v>
      </c>
      <c r="E2826">
        <v>-3.7787449612907229E-3</v>
      </c>
      <c r="F2826">
        <v>-7.9370935261693677E-3</v>
      </c>
    </row>
    <row r="2827" spans="1:6" x14ac:dyDescent="0.3">
      <c r="A2827">
        <v>45239.125</v>
      </c>
      <c r="B2827">
        <v>3.4739364820761671E-3</v>
      </c>
      <c r="C2827">
        <v>7.4748516661539708E-3</v>
      </c>
      <c r="D2827">
        <v>-4.1204672019384972E-3</v>
      </c>
      <c r="E2827">
        <v>2.7230124934683772E-3</v>
      </c>
      <c r="F2827">
        <v>-1.202194624075805E-4</v>
      </c>
    </row>
    <row r="2828" spans="1:6" x14ac:dyDescent="0.3">
      <c r="A2828">
        <v>45239.166666666657</v>
      </c>
      <c r="B2828">
        <v>-5.3806466637802888E-3</v>
      </c>
      <c r="C2828">
        <v>-6.7561696099125573E-3</v>
      </c>
      <c r="D2828">
        <v>-1.086238899575445E-2</v>
      </c>
      <c r="E2828">
        <v>-2.66779123644103E-3</v>
      </c>
      <c r="F2828">
        <v>5.4021956425740281E-3</v>
      </c>
    </row>
    <row r="2829" spans="1:6" x14ac:dyDescent="0.3">
      <c r="A2829">
        <v>45239.208333333343</v>
      </c>
      <c r="B2829">
        <v>6.1810442099357382E-3</v>
      </c>
      <c r="C2829">
        <v>1.2046862134221171E-2</v>
      </c>
      <c r="D2829">
        <v>1.3844655953876579E-2</v>
      </c>
      <c r="E2829">
        <v>2.9256595251445469E-3</v>
      </c>
      <c r="F2829">
        <v>7.2712763874463156E-3</v>
      </c>
    </row>
    <row r="2830" spans="1:6" x14ac:dyDescent="0.3">
      <c r="A2830">
        <v>45239.25</v>
      </c>
      <c r="B2830">
        <v>-3.4693946595127029E-3</v>
      </c>
      <c r="C2830">
        <v>-5.5603937143346594E-3</v>
      </c>
      <c r="D2830">
        <v>-2.885345575828441E-3</v>
      </c>
      <c r="E2830">
        <v>-2.9029823766249909E-3</v>
      </c>
      <c r="F2830">
        <v>-2.5390609085758509E-2</v>
      </c>
    </row>
    <row r="2831" spans="1:6" x14ac:dyDescent="0.3">
      <c r="A2831">
        <v>45239.291666666657</v>
      </c>
      <c r="B2831">
        <v>-4.7635925573067377E-3</v>
      </c>
      <c r="C2831">
        <v>-8.502113191006268E-4</v>
      </c>
      <c r="D2831">
        <v>-6.5277020553766024E-3</v>
      </c>
      <c r="E2831">
        <v>1.7321473529846639E-3</v>
      </c>
      <c r="F2831">
        <v>-3.3540816927030578E-2</v>
      </c>
    </row>
    <row r="2832" spans="1:6" x14ac:dyDescent="0.3">
      <c r="A2832">
        <v>45239.333333333343</v>
      </c>
      <c r="B2832">
        <v>2.2869395412757091E-3</v>
      </c>
      <c r="C2832">
        <v>6.1460549061747166E-3</v>
      </c>
      <c r="D2832">
        <v>-1.3089847214700779E-3</v>
      </c>
      <c r="E2832">
        <v>1.8371420526166859E-3</v>
      </c>
      <c r="F2832">
        <v>-4.3760072698148444E-3</v>
      </c>
    </row>
    <row r="2833" spans="1:6" x14ac:dyDescent="0.3">
      <c r="A2833">
        <v>45239.375</v>
      </c>
      <c r="B2833">
        <v>-1.445027058793896E-3</v>
      </c>
      <c r="C2833">
        <v>3.1762629008134918E-4</v>
      </c>
      <c r="D2833">
        <v>-1.0153129194715751E-2</v>
      </c>
      <c r="E2833">
        <v>1.8402909149428351E-3</v>
      </c>
      <c r="F2833">
        <v>-9.225859645488492E-3</v>
      </c>
    </row>
    <row r="2834" spans="1:6" x14ac:dyDescent="0.3">
      <c r="A2834">
        <v>45239.416666666657</v>
      </c>
      <c r="B2834">
        <v>-1.911008421070993E-3</v>
      </c>
      <c r="C2834">
        <v>-9.2809934043381627E-4</v>
      </c>
      <c r="D2834">
        <v>-4.156376370668742E-2</v>
      </c>
      <c r="E2834">
        <v>-5.4603500672005837E-4</v>
      </c>
      <c r="F2834">
        <v>-1.4831345188207969E-2</v>
      </c>
    </row>
    <row r="2835" spans="1:6" x14ac:dyDescent="0.3">
      <c r="A2835">
        <v>45239.458333333343</v>
      </c>
      <c r="B2835">
        <v>-7.734889818224411E-3</v>
      </c>
      <c r="C2835">
        <v>-1.7297841716555271E-3</v>
      </c>
      <c r="D2835">
        <v>-1.565283479276354E-2</v>
      </c>
      <c r="E2835">
        <v>-1.7907360566238059E-3</v>
      </c>
      <c r="F2835">
        <v>6.7218665026311719E-3</v>
      </c>
    </row>
    <row r="2836" spans="1:6" x14ac:dyDescent="0.3">
      <c r="A2836">
        <v>45239.5</v>
      </c>
      <c r="B2836">
        <v>-1.9729963932785189E-2</v>
      </c>
      <c r="C2836">
        <v>-1.7918788514133591E-2</v>
      </c>
      <c r="D2836">
        <v>-7.1253247848560792E-3</v>
      </c>
      <c r="E2836">
        <v>-1.9095448082050399E-2</v>
      </c>
      <c r="F2836">
        <v>-2.322012593523581E-2</v>
      </c>
    </row>
    <row r="2837" spans="1:6" x14ac:dyDescent="0.3">
      <c r="A2837">
        <v>45239.541666666657</v>
      </c>
      <c r="B2837">
        <v>2.0310884301705311E-2</v>
      </c>
      <c r="C2837">
        <v>2.0887303770186091E-2</v>
      </c>
      <c r="D2837">
        <v>4.146457614318922E-2</v>
      </c>
      <c r="E2837">
        <v>6.039617385299228E-3</v>
      </c>
      <c r="F2837">
        <v>4.522895636847387E-2</v>
      </c>
    </row>
    <row r="2838" spans="1:6" x14ac:dyDescent="0.3">
      <c r="A2838">
        <v>45239.583333333343</v>
      </c>
      <c r="B2838">
        <v>2.1475984167159689E-2</v>
      </c>
      <c r="C2838">
        <v>5.7778572849648588E-2</v>
      </c>
      <c r="D2838">
        <v>2.8629392276504149E-2</v>
      </c>
      <c r="E2838">
        <v>4.6061447675473613E-2</v>
      </c>
      <c r="F2838">
        <v>2.411557073246071E-2</v>
      </c>
    </row>
    <row r="2839" spans="1:6" x14ac:dyDescent="0.3">
      <c r="A2839">
        <v>45239.625</v>
      </c>
      <c r="B2839">
        <v>-7.8168645193886204E-3</v>
      </c>
      <c r="C2839">
        <v>-7.8755318602976646E-3</v>
      </c>
      <c r="D2839">
        <v>-2.2718970902853692E-3</v>
      </c>
      <c r="E2839">
        <v>-8.2690874693064059E-3</v>
      </c>
      <c r="F2839">
        <v>-3.2581126153551211E-3</v>
      </c>
    </row>
    <row r="2840" spans="1:6" x14ac:dyDescent="0.3">
      <c r="A2840">
        <v>45239.666666666657</v>
      </c>
      <c r="B2840">
        <v>6.5731606834202377E-3</v>
      </c>
      <c r="C2840">
        <v>1.7554756851356691E-2</v>
      </c>
      <c r="D2840">
        <v>2.093210512217606E-2</v>
      </c>
      <c r="E2840">
        <v>-5.6888695338160383E-3</v>
      </c>
      <c r="F2840">
        <v>3.5995588623905027E-2</v>
      </c>
    </row>
    <row r="2841" spans="1:6" x14ac:dyDescent="0.3">
      <c r="A2841">
        <v>45239.708333333343</v>
      </c>
      <c r="B2841">
        <v>-2.5985508465846961E-5</v>
      </c>
      <c r="C2841">
        <v>-8.0427849456463415E-3</v>
      </c>
      <c r="D2841">
        <v>6.3309723421653046E-3</v>
      </c>
      <c r="E2841">
        <v>-9.224736021437252E-3</v>
      </c>
      <c r="F2841">
        <v>-1.367150147898886E-2</v>
      </c>
    </row>
    <row r="2842" spans="1:6" x14ac:dyDescent="0.3">
      <c r="A2842">
        <v>45239.75</v>
      </c>
      <c r="B2842">
        <v>-4.6319278709423218E-3</v>
      </c>
      <c r="C2842">
        <v>-1.2137570832279579E-3</v>
      </c>
      <c r="D2842">
        <v>3.1673493684649209E-4</v>
      </c>
      <c r="E2842">
        <v>-1.5243237532597979E-2</v>
      </c>
      <c r="F2842">
        <v>3.3397417402837369E-3</v>
      </c>
    </row>
    <row r="2843" spans="1:6" x14ac:dyDescent="0.3">
      <c r="A2843">
        <v>45239.791666666657</v>
      </c>
      <c r="B2843">
        <v>2.6992028418318679E-4</v>
      </c>
      <c r="C2843">
        <v>-6.6080317148555024E-3</v>
      </c>
      <c r="D2843">
        <v>-5.0796170162905434E-3</v>
      </c>
      <c r="E2843">
        <v>-9.0111684328030939E-4</v>
      </c>
      <c r="F2843">
        <v>-1.7048521603288468E-2</v>
      </c>
    </row>
    <row r="2844" spans="1:6" x14ac:dyDescent="0.3">
      <c r="A2844">
        <v>45239.833333333343</v>
      </c>
      <c r="B2844">
        <v>-4.5337476446640569E-4</v>
      </c>
      <c r="C2844">
        <v>-1.07947472733852E-2</v>
      </c>
      <c r="D2844">
        <v>-1.9939212278882991E-2</v>
      </c>
      <c r="E2844">
        <v>-4.1509197807535264E-3</v>
      </c>
      <c r="F2844">
        <v>-8.105452762074819E-3</v>
      </c>
    </row>
    <row r="2845" spans="1:6" x14ac:dyDescent="0.3">
      <c r="A2845">
        <v>45239.875</v>
      </c>
      <c r="B2845">
        <v>-4.2416423449143032E-3</v>
      </c>
      <c r="C2845">
        <v>-1.3199930998622661E-2</v>
      </c>
      <c r="D2845">
        <v>5.4730646101082076E-3</v>
      </c>
      <c r="E2845">
        <v>-5.9813398583243678E-3</v>
      </c>
      <c r="F2845">
        <v>2.0649104586597301E-3</v>
      </c>
    </row>
    <row r="2846" spans="1:6" x14ac:dyDescent="0.3">
      <c r="A2846">
        <v>45239.916666666657</v>
      </c>
      <c r="B2846">
        <v>5.5658513947680864E-3</v>
      </c>
      <c r="C2846">
        <v>5.4395743820459367E-4</v>
      </c>
      <c r="D2846">
        <v>6.2695917770893032E-3</v>
      </c>
      <c r="E2846">
        <v>3.4116190532207341E-3</v>
      </c>
      <c r="F2846">
        <v>3.8264074706765498E-4</v>
      </c>
    </row>
    <row r="2847" spans="1:6" x14ac:dyDescent="0.3">
      <c r="A2847">
        <v>45239.958333333343</v>
      </c>
      <c r="B2847">
        <v>-5.1103111050743479E-3</v>
      </c>
      <c r="C2847">
        <v>-7.0771373234442296E-3</v>
      </c>
      <c r="D2847">
        <v>-5.2003791900444322E-3</v>
      </c>
      <c r="E2847">
        <v>-1.464285133369162E-2</v>
      </c>
      <c r="F2847">
        <v>-2.060565803769129E-2</v>
      </c>
    </row>
    <row r="2848" spans="1:6" x14ac:dyDescent="0.3">
      <c r="A2848">
        <v>45240</v>
      </c>
      <c r="B2848">
        <v>-4.7996610404625719E-3</v>
      </c>
      <c r="C2848">
        <v>-4.8056416335472531E-3</v>
      </c>
      <c r="D2848">
        <v>1.098445471001084E-3</v>
      </c>
      <c r="E2848">
        <v>-8.4298339277006102E-3</v>
      </c>
      <c r="F2848">
        <v>-1.0239359783157169E-2</v>
      </c>
    </row>
    <row r="2849" spans="1:6" x14ac:dyDescent="0.3">
      <c r="A2849">
        <v>45240</v>
      </c>
      <c r="B2849">
        <v>3.3784887496942288E-3</v>
      </c>
      <c r="C2849">
        <v>8.2826633935458201E-3</v>
      </c>
      <c r="D2849">
        <v>1.656493620699458E-2</v>
      </c>
      <c r="E2849">
        <v>1.4243561379959521E-2</v>
      </c>
      <c r="F2849">
        <v>-1.6398859225224351E-2</v>
      </c>
    </row>
    <row r="2850" spans="1:6" x14ac:dyDescent="0.3">
      <c r="A2850">
        <v>45240.041666666657</v>
      </c>
      <c r="B2850">
        <v>-1.5564104934067079E-3</v>
      </c>
      <c r="C2850">
        <v>-4.4022936130046044E-3</v>
      </c>
      <c r="D2850">
        <v>-9.9103648377008025E-3</v>
      </c>
      <c r="E2850">
        <v>-5.5226523357215038E-3</v>
      </c>
      <c r="F2850">
        <v>-1.510541356037097E-3</v>
      </c>
    </row>
    <row r="2851" spans="1:6" x14ac:dyDescent="0.3">
      <c r="A2851">
        <v>45240.083333333343</v>
      </c>
      <c r="B2851">
        <v>8.8394973017911658E-4</v>
      </c>
      <c r="C2851">
        <v>-6.531473255673906E-3</v>
      </c>
      <c r="D2851">
        <v>1.712336321909183E-3</v>
      </c>
      <c r="E2851">
        <v>-3.0156609201351511E-3</v>
      </c>
      <c r="F2851">
        <v>2.2147325298343501E-3</v>
      </c>
    </row>
    <row r="2852" spans="1:6" x14ac:dyDescent="0.3">
      <c r="A2852">
        <v>45240.125</v>
      </c>
      <c r="B2852">
        <v>3.7513980865355018E-3</v>
      </c>
      <c r="C2852">
        <v>8.6782543407318453E-4</v>
      </c>
      <c r="D2852">
        <v>1.0476994986060761E-2</v>
      </c>
      <c r="E2852">
        <v>5.321804232830624E-4</v>
      </c>
      <c r="F2852">
        <v>-3.0202774252543019E-2</v>
      </c>
    </row>
    <row r="2853" spans="1:6" x14ac:dyDescent="0.3">
      <c r="A2853">
        <v>45240.166666666657</v>
      </c>
      <c r="B2853">
        <v>4.3698181313215094E-3</v>
      </c>
      <c r="C2853">
        <v>9.4074743614877175E-4</v>
      </c>
      <c r="D2853">
        <v>-1.2540716263588219E-2</v>
      </c>
      <c r="E2853">
        <v>6.4041684757459583E-3</v>
      </c>
      <c r="F2853">
        <v>2.4934191484917219E-2</v>
      </c>
    </row>
    <row r="2854" spans="1:6" x14ac:dyDescent="0.3">
      <c r="A2854">
        <v>45240.208333333343</v>
      </c>
      <c r="B2854">
        <v>-1.7382814688770339E-3</v>
      </c>
      <c r="C2854">
        <v>5.2415034588235822E-3</v>
      </c>
      <c r="D2854">
        <v>-1.17702301237295E-2</v>
      </c>
      <c r="E2854">
        <v>3.0681994999444172E-3</v>
      </c>
      <c r="F2854">
        <v>7.584895160101344E-3</v>
      </c>
    </row>
    <row r="2855" spans="1:6" x14ac:dyDescent="0.3">
      <c r="A2855">
        <v>45240.25</v>
      </c>
      <c r="B2855">
        <v>-1.0704881747941009E-3</v>
      </c>
      <c r="C2855">
        <v>-3.0643900287381899E-3</v>
      </c>
      <c r="D2855">
        <v>2.779366787134069E-3</v>
      </c>
      <c r="E2855">
        <v>-4.019188147146374E-3</v>
      </c>
      <c r="F2855">
        <v>-3.9792478381786359E-2</v>
      </c>
    </row>
    <row r="2856" spans="1:6" x14ac:dyDescent="0.3">
      <c r="A2856">
        <v>45240.291666666657</v>
      </c>
      <c r="B2856">
        <v>-4.985692191443355E-3</v>
      </c>
      <c r="C2856">
        <v>-3.9437025991812561E-3</v>
      </c>
      <c r="D2856">
        <v>-1.6338719801723051E-2</v>
      </c>
      <c r="E2856">
        <v>-7.2992104637101645E-5</v>
      </c>
      <c r="F2856">
        <v>-3.9424503383679432E-3</v>
      </c>
    </row>
    <row r="2857" spans="1:6" x14ac:dyDescent="0.3">
      <c r="A2857">
        <v>45240.333333333343</v>
      </c>
      <c r="B2857">
        <v>-8.9107005735253302E-3</v>
      </c>
      <c r="C2857">
        <v>-1.801487247960589E-4</v>
      </c>
      <c r="D2857">
        <v>8.7905733475518479E-3</v>
      </c>
      <c r="E2857">
        <v>4.6766436390620154E-3</v>
      </c>
      <c r="F2857">
        <v>-2.9012680036795638E-2</v>
      </c>
    </row>
    <row r="2858" spans="1:6" x14ac:dyDescent="0.3">
      <c r="A2858">
        <v>45240.375</v>
      </c>
      <c r="B2858">
        <v>-2.9400110812122069E-3</v>
      </c>
      <c r="C2858">
        <v>2.9412970172945961E-3</v>
      </c>
      <c r="D2858">
        <v>5.827345450129336E-3</v>
      </c>
      <c r="E2858">
        <v>4.2124592087403072E-3</v>
      </c>
      <c r="F2858">
        <v>-1.3846376491880851E-2</v>
      </c>
    </row>
    <row r="2859" spans="1:6" x14ac:dyDescent="0.3">
      <c r="A2859">
        <v>45240.416666666657</v>
      </c>
      <c r="B2859">
        <v>5.8275476913248227E-3</v>
      </c>
      <c r="C2859">
        <v>1.0243760773967809E-2</v>
      </c>
      <c r="D2859">
        <v>-2.1635424029134449E-2</v>
      </c>
      <c r="E2859">
        <v>1.421106567429118E-2</v>
      </c>
      <c r="F2859">
        <v>3.2625001425282643E-2</v>
      </c>
    </row>
    <row r="2860" spans="1:6" x14ac:dyDescent="0.3">
      <c r="A2860">
        <v>45240.458333333343</v>
      </c>
      <c r="B2860">
        <v>-2.288462502283279E-3</v>
      </c>
      <c r="C2860">
        <v>6.8856967104565219E-3</v>
      </c>
      <c r="D2860">
        <v>-4.6735466636709131E-3</v>
      </c>
      <c r="E2860">
        <v>-3.8600102371851011E-3</v>
      </c>
      <c r="F2860">
        <v>-1.161710465496558E-2</v>
      </c>
    </row>
    <row r="2861" spans="1:6" x14ac:dyDescent="0.3">
      <c r="A2861">
        <v>45240.5</v>
      </c>
      <c r="B2861">
        <v>-7.4329055360735502E-4</v>
      </c>
      <c r="C2861">
        <v>-1.9961073726151211E-3</v>
      </c>
      <c r="D2861">
        <v>-2.3938741327981989E-3</v>
      </c>
      <c r="E2861">
        <v>-6.0139429107618214E-3</v>
      </c>
      <c r="F2861">
        <v>-1.035793545731848E-2</v>
      </c>
    </row>
    <row r="2862" spans="1:6" x14ac:dyDescent="0.3">
      <c r="A2862">
        <v>45240.541666666657</v>
      </c>
      <c r="B2862">
        <v>-8.3321491049821485E-3</v>
      </c>
      <c r="C2862">
        <v>-1.354800474823774E-2</v>
      </c>
      <c r="D2862">
        <v>-2.2474437389803392E-3</v>
      </c>
      <c r="E2862">
        <v>-7.7870566774652129E-3</v>
      </c>
      <c r="F2862">
        <v>-1.653965698526752E-2</v>
      </c>
    </row>
    <row r="2863" spans="1:6" x14ac:dyDescent="0.3">
      <c r="A2863">
        <v>45240.583333333343</v>
      </c>
      <c r="B2863">
        <v>4.8936692977423696E-3</v>
      </c>
      <c r="C2863">
        <v>1.612719087533754E-3</v>
      </c>
      <c r="D2863">
        <v>-1.910214160961334E-3</v>
      </c>
      <c r="E2863">
        <v>-1.491892947194361E-4</v>
      </c>
      <c r="F2863">
        <v>-1.7439460811558401E-2</v>
      </c>
    </row>
    <row r="2864" spans="1:6" x14ac:dyDescent="0.3">
      <c r="A2864">
        <v>45240.625</v>
      </c>
      <c r="B2864">
        <v>-1.216951103182453E-3</v>
      </c>
      <c r="C2864">
        <v>2.4380057715027719E-3</v>
      </c>
      <c r="D2864">
        <v>-1.030972658836405E-2</v>
      </c>
      <c r="E2864">
        <v>-8.7730199976756192E-3</v>
      </c>
      <c r="F2864">
        <v>-1.56194852202227E-2</v>
      </c>
    </row>
    <row r="2865" spans="1:6" x14ac:dyDescent="0.3">
      <c r="A2865">
        <v>45240.666666666657</v>
      </c>
      <c r="B2865">
        <v>9.6403146019701246E-5</v>
      </c>
      <c r="C2865">
        <v>-1.2036732813175141E-4</v>
      </c>
      <c r="D2865">
        <v>1.347898845556309E-2</v>
      </c>
      <c r="E2865">
        <v>2.1505060615652121E-3</v>
      </c>
      <c r="F2865">
        <v>-1.2567755535306421E-2</v>
      </c>
    </row>
    <row r="2866" spans="1:6" x14ac:dyDescent="0.3">
      <c r="A2866">
        <v>45240.708333333343</v>
      </c>
      <c r="B2866">
        <v>1.0338629453176201E-4</v>
      </c>
      <c r="C2866">
        <v>-1.042651462413716E-2</v>
      </c>
      <c r="D2866">
        <v>7.2382904020816541E-3</v>
      </c>
      <c r="E2866">
        <v>-3.428187227428956E-3</v>
      </c>
      <c r="F2866">
        <v>-9.0796347021567751E-3</v>
      </c>
    </row>
    <row r="2867" spans="1:6" x14ac:dyDescent="0.3">
      <c r="A2867">
        <v>45240.75</v>
      </c>
      <c r="B2867">
        <v>-7.021432800162718E-4</v>
      </c>
      <c r="C2867">
        <v>-5.9996083196744363E-3</v>
      </c>
      <c r="D2867">
        <v>-2.209152221032638E-2</v>
      </c>
      <c r="E2867">
        <v>6.3209350532027813E-3</v>
      </c>
      <c r="F2867">
        <v>1.2805726610371959E-2</v>
      </c>
    </row>
    <row r="2868" spans="1:6" x14ac:dyDescent="0.3">
      <c r="A2868">
        <v>45240.791666666657</v>
      </c>
      <c r="B2868">
        <v>-2.4832283779091672E-3</v>
      </c>
      <c r="C2868">
        <v>-5.967063988936551E-4</v>
      </c>
      <c r="D2868">
        <v>-5.749266387621201E-3</v>
      </c>
      <c r="E2868">
        <v>-5.1031698486713522E-3</v>
      </c>
      <c r="F2868">
        <v>-5.120690919632695E-2</v>
      </c>
    </row>
    <row r="2869" spans="1:6" x14ac:dyDescent="0.3">
      <c r="A2869">
        <v>45240.833333333343</v>
      </c>
      <c r="B2869">
        <v>1.395782622273889E-3</v>
      </c>
      <c r="C2869">
        <v>-3.0723952831661731E-3</v>
      </c>
      <c r="D2869">
        <v>-8.5857857934738078E-3</v>
      </c>
      <c r="E2869">
        <v>7.4518790432494307E-3</v>
      </c>
      <c r="F2869">
        <v>-7.8601754033326714E-4</v>
      </c>
    </row>
    <row r="2870" spans="1:6" x14ac:dyDescent="0.3">
      <c r="A2870">
        <v>45240.875</v>
      </c>
      <c r="B2870">
        <v>3.3534284768715569E-4</v>
      </c>
      <c r="C2870">
        <v>-8.9227515645836902E-3</v>
      </c>
      <c r="D2870">
        <v>1.3151302749415859E-2</v>
      </c>
      <c r="E2870">
        <v>1.7608458107999851E-4</v>
      </c>
      <c r="F2870">
        <v>-8.8715696058236804E-4</v>
      </c>
    </row>
    <row r="2871" spans="1:6" x14ac:dyDescent="0.3">
      <c r="A2871">
        <v>45240.916666666657</v>
      </c>
      <c r="B2871">
        <v>5.9681685349085023E-3</v>
      </c>
      <c r="C2871">
        <v>2.2740126310370418E-3</v>
      </c>
      <c r="D2871">
        <v>1.2682412831673861E-2</v>
      </c>
      <c r="E2871">
        <v>5.2806364055724567E-3</v>
      </c>
      <c r="F2871">
        <v>2.9427126888940551E-2</v>
      </c>
    </row>
    <row r="2872" spans="1:6" x14ac:dyDescent="0.3">
      <c r="A2872">
        <v>45240.958333333343</v>
      </c>
      <c r="B2872">
        <v>-1.0239038620294069E-3</v>
      </c>
      <c r="C2872">
        <v>-9.0658753224391619E-4</v>
      </c>
      <c r="D2872">
        <v>-3.7762278649461599E-3</v>
      </c>
      <c r="E2872">
        <v>-5.1672556177666668E-3</v>
      </c>
      <c r="F2872">
        <v>-1.5578937787540621E-2</v>
      </c>
    </row>
    <row r="2873" spans="1:6" x14ac:dyDescent="0.3">
      <c r="A2873">
        <v>45241</v>
      </c>
      <c r="B2873">
        <v>1.6681844363037031E-3</v>
      </c>
      <c r="C2873">
        <v>1.0252772770398599E-2</v>
      </c>
      <c r="D2873">
        <v>1.4713434661662091E-2</v>
      </c>
      <c r="E2873">
        <v>8.0928144243790461E-3</v>
      </c>
      <c r="F2873">
        <v>1.757287385735256E-3</v>
      </c>
    </row>
    <row r="2874" spans="1:6" x14ac:dyDescent="0.3">
      <c r="A2874">
        <v>45241</v>
      </c>
      <c r="B2874">
        <v>-6.6592523860851309E-4</v>
      </c>
      <c r="C2874">
        <v>-2.571338403643373E-2</v>
      </c>
      <c r="D2874">
        <v>-5.2167916209068972E-3</v>
      </c>
      <c r="E2874">
        <v>1.8986878663325489E-4</v>
      </c>
      <c r="F2874">
        <v>2.2029134253606419E-2</v>
      </c>
    </row>
    <row r="2875" spans="1:6" x14ac:dyDescent="0.3">
      <c r="A2875">
        <v>45241.041666666657</v>
      </c>
      <c r="B2875">
        <v>-3.6821170394456363E-4</v>
      </c>
      <c r="C2875">
        <v>-2.320954370207854E-2</v>
      </c>
      <c r="D2875">
        <v>-6.6415937615638826E-4</v>
      </c>
      <c r="E2875">
        <v>-1.7560054700719329E-3</v>
      </c>
      <c r="F2875">
        <v>-3.3634847548439089E-4</v>
      </c>
    </row>
    <row r="2876" spans="1:6" x14ac:dyDescent="0.3">
      <c r="A2876">
        <v>45241.083333333343</v>
      </c>
      <c r="B2876">
        <v>-3.3471675085313009E-4</v>
      </c>
      <c r="C2876">
        <v>-6.4324626866336023E-3</v>
      </c>
      <c r="D2876">
        <v>-1.082712782088003E-2</v>
      </c>
      <c r="E2876">
        <v>-3.5575724683638869E-3</v>
      </c>
      <c r="F2876">
        <v>-1.4287362958641589E-2</v>
      </c>
    </row>
    <row r="2877" spans="1:6" x14ac:dyDescent="0.3">
      <c r="A2877">
        <v>45241.125</v>
      </c>
      <c r="B2877">
        <v>2.1454325144808759E-3</v>
      </c>
      <c r="C2877">
        <v>1.0771590307511699E-2</v>
      </c>
      <c r="D2877">
        <v>1.229119568018062E-2</v>
      </c>
      <c r="E2877">
        <v>2.28576505853352E-3</v>
      </c>
      <c r="F2877">
        <v>2.0729179853282799E-2</v>
      </c>
    </row>
    <row r="2878" spans="1:6" x14ac:dyDescent="0.3">
      <c r="A2878">
        <v>45241.166666666657</v>
      </c>
      <c r="B2878">
        <v>1.055813058857609E-3</v>
      </c>
      <c r="C2878">
        <v>8.1203114308294622E-3</v>
      </c>
      <c r="D2878">
        <v>7.5277880088558836E-3</v>
      </c>
      <c r="E2878">
        <v>6.4504031420860005E-5</v>
      </c>
      <c r="F2878">
        <v>-1.1583022125721329E-2</v>
      </c>
    </row>
    <row r="2879" spans="1:6" x14ac:dyDescent="0.3">
      <c r="A2879">
        <v>45241.208333333343</v>
      </c>
      <c r="B2879">
        <v>-1.794248310110023E-3</v>
      </c>
      <c r="C2879">
        <v>-2.689149730476896E-2</v>
      </c>
      <c r="D2879">
        <v>-9.6895362932202817E-3</v>
      </c>
      <c r="E2879">
        <v>-1.1623903066903961E-3</v>
      </c>
      <c r="F2879">
        <v>6.1678461685686966E-3</v>
      </c>
    </row>
    <row r="2880" spans="1:6" x14ac:dyDescent="0.3">
      <c r="A2880">
        <v>45241.25</v>
      </c>
      <c r="B2880">
        <v>6.4821459664678865E-4</v>
      </c>
      <c r="C2880">
        <v>-1.5885951415431299E-2</v>
      </c>
      <c r="D2880">
        <v>-4.0040992363710084E-3</v>
      </c>
      <c r="E2880">
        <v>-9.4118255965682431E-3</v>
      </c>
      <c r="F2880">
        <v>-1.191254758387751E-2</v>
      </c>
    </row>
    <row r="2881" spans="1:6" x14ac:dyDescent="0.3">
      <c r="A2881">
        <v>45241.291666666657</v>
      </c>
      <c r="B2881">
        <v>5.5119726044473437E-4</v>
      </c>
      <c r="C2881">
        <v>1.6839699416791819E-2</v>
      </c>
      <c r="D2881">
        <v>7.3578115991196104E-3</v>
      </c>
      <c r="E2881">
        <v>8.5439629203137527E-3</v>
      </c>
      <c r="F2881">
        <v>-9.3434493463037975E-4</v>
      </c>
    </row>
    <row r="2882" spans="1:6" x14ac:dyDescent="0.3">
      <c r="A2882">
        <v>45241.333333333343</v>
      </c>
      <c r="B2882">
        <v>-3.0002068892804119E-3</v>
      </c>
      <c r="C2882">
        <v>-1.3743959405021589E-2</v>
      </c>
      <c r="D2882">
        <v>-1.7167590335786222E-2</v>
      </c>
      <c r="E2882">
        <v>-9.7800962654755359E-3</v>
      </c>
      <c r="F2882">
        <v>-2.2816866161625409E-2</v>
      </c>
    </row>
    <row r="2883" spans="1:6" x14ac:dyDescent="0.3">
      <c r="A2883">
        <v>45241.375</v>
      </c>
      <c r="B2883">
        <v>-1.2618582837823609E-3</v>
      </c>
      <c r="C2883">
        <v>1.345013803158678E-2</v>
      </c>
      <c r="D2883">
        <v>4.1763022673206498E-4</v>
      </c>
      <c r="E2883">
        <v>2.1245323226781261E-3</v>
      </c>
      <c r="F2883">
        <v>-5.6507672051629453E-2</v>
      </c>
    </row>
    <row r="2884" spans="1:6" x14ac:dyDescent="0.3">
      <c r="A2884">
        <v>45241.416666666657</v>
      </c>
      <c r="B2884">
        <v>-2.180361635492348E-3</v>
      </c>
      <c r="C2884">
        <v>-1.3645663737978431E-2</v>
      </c>
      <c r="D2884">
        <v>-3.5412715246450947E-2</v>
      </c>
      <c r="E2884">
        <v>-1.683274166965137E-3</v>
      </c>
      <c r="F2884">
        <v>-3.9952651547741733E-2</v>
      </c>
    </row>
    <row r="2885" spans="1:6" x14ac:dyDescent="0.3">
      <c r="A2885">
        <v>45241.458333333343</v>
      </c>
      <c r="B2885">
        <v>5.0265482354362812E-3</v>
      </c>
      <c r="C2885">
        <v>1.0484407424907E-2</v>
      </c>
      <c r="D2885">
        <v>-3.3251482982154468E-2</v>
      </c>
      <c r="E2885">
        <v>9.8663829203117451E-3</v>
      </c>
      <c r="F2885">
        <v>1.8185417860587472E-2</v>
      </c>
    </row>
    <row r="2886" spans="1:6" x14ac:dyDescent="0.3">
      <c r="A2886">
        <v>45241.5</v>
      </c>
      <c r="B2886">
        <v>-2.3661473112500568E-3</v>
      </c>
      <c r="C2886">
        <v>-3.02031860412986E-3</v>
      </c>
      <c r="D2886">
        <v>1.8207301110644041E-2</v>
      </c>
      <c r="E2886">
        <v>8.1591473142411165E-4</v>
      </c>
      <c r="F2886">
        <v>-6.0564057728758206E-3</v>
      </c>
    </row>
    <row r="2887" spans="1:6" x14ac:dyDescent="0.3">
      <c r="A2887">
        <v>45241.541666666657</v>
      </c>
      <c r="B2887">
        <v>4.6972456472865862E-4</v>
      </c>
      <c r="C2887">
        <v>1.203659040527599E-2</v>
      </c>
      <c r="D2887">
        <v>-8.5384459073818281E-3</v>
      </c>
      <c r="E2887">
        <v>-5.6104469925773366E-4</v>
      </c>
      <c r="F2887">
        <v>3.7509803059785719E-2</v>
      </c>
    </row>
    <row r="2888" spans="1:6" x14ac:dyDescent="0.3">
      <c r="A2888">
        <v>45241.583333333343</v>
      </c>
      <c r="B2888">
        <v>-1.268711716349502E-4</v>
      </c>
      <c r="C2888">
        <v>-7.3171348857099779E-3</v>
      </c>
      <c r="D2888">
        <v>-8.7398105326702297E-3</v>
      </c>
      <c r="E2888">
        <v>1.7640593600824969E-3</v>
      </c>
      <c r="F2888">
        <v>6.9818109187664767E-3</v>
      </c>
    </row>
    <row r="2889" spans="1:6" x14ac:dyDescent="0.3">
      <c r="A2889">
        <v>45241.625</v>
      </c>
      <c r="B2889">
        <v>-9.6116306171878038E-4</v>
      </c>
      <c r="C2889">
        <v>-4.578324929008332E-3</v>
      </c>
      <c r="D2889">
        <v>-2.8907582044441381E-3</v>
      </c>
      <c r="E2889">
        <v>-1.7135253324004889E-3</v>
      </c>
      <c r="F2889">
        <v>-3.2760558038924248E-2</v>
      </c>
    </row>
    <row r="2890" spans="1:6" x14ac:dyDescent="0.3">
      <c r="A2890">
        <v>45241.666666666657</v>
      </c>
      <c r="B2890">
        <v>4.1581943350675176E-3</v>
      </c>
      <c r="C2890">
        <v>3.2553400793386742E-4</v>
      </c>
      <c r="D2890">
        <v>-6.9655001810574177E-3</v>
      </c>
      <c r="E2890">
        <v>4.6762670088594674E-3</v>
      </c>
      <c r="F2890">
        <v>4.6070072271710019E-2</v>
      </c>
    </row>
    <row r="2891" spans="1:6" x14ac:dyDescent="0.3">
      <c r="A2891">
        <v>45241.708333333343</v>
      </c>
      <c r="B2891">
        <v>6.1426561164059431E-4</v>
      </c>
      <c r="C2891">
        <v>1.9300400299711779E-2</v>
      </c>
      <c r="D2891">
        <v>1.362432572853523E-2</v>
      </c>
      <c r="E2891">
        <v>7.0602343859652505E-4</v>
      </c>
      <c r="F2891">
        <v>-7.2084284465423398E-3</v>
      </c>
    </row>
    <row r="2892" spans="1:6" x14ac:dyDescent="0.3">
      <c r="A2892">
        <v>45241.75</v>
      </c>
      <c r="B2892">
        <v>2.214514133222766E-3</v>
      </c>
      <c r="C2892">
        <v>5.7722946071430666E-3</v>
      </c>
      <c r="D2892">
        <v>-5.9094170197095484E-3</v>
      </c>
      <c r="E2892">
        <v>2.3892936306092222E-3</v>
      </c>
      <c r="F2892">
        <v>-1.7338399287442231E-3</v>
      </c>
    </row>
    <row r="2893" spans="1:6" x14ac:dyDescent="0.3">
      <c r="A2893">
        <v>45241.791666666657</v>
      </c>
      <c r="B2893">
        <v>-6.5287041154904408E-3</v>
      </c>
      <c r="C2893">
        <v>-1.6100819917909781E-3</v>
      </c>
      <c r="D2893">
        <v>-9.3108459450822727E-3</v>
      </c>
      <c r="E2893">
        <v>-2.3033950617708898E-3</v>
      </c>
      <c r="F2893">
        <v>3.2269721518839563E-2</v>
      </c>
    </row>
    <row r="2894" spans="1:6" x14ac:dyDescent="0.3">
      <c r="A2894">
        <v>45241.833333333343</v>
      </c>
      <c r="B2894">
        <v>5.9108035298608384E-3</v>
      </c>
      <c r="C2894">
        <v>2.0883888629241999E-2</v>
      </c>
      <c r="D2894">
        <v>4.4441143600146803E-2</v>
      </c>
      <c r="E2894">
        <v>1.118520756045845E-2</v>
      </c>
      <c r="F2894">
        <v>8.5644157968991011E-3</v>
      </c>
    </row>
    <row r="2895" spans="1:6" x14ac:dyDescent="0.3">
      <c r="A2895">
        <v>45241.875</v>
      </c>
      <c r="B2895">
        <v>-1.209143217390493E-3</v>
      </c>
      <c r="C2895">
        <v>-8.2631775011269178E-3</v>
      </c>
      <c r="D2895">
        <v>-8.0122365476184756E-3</v>
      </c>
      <c r="E2895">
        <v>-1.5355388603428971E-3</v>
      </c>
      <c r="F2895">
        <v>-1.0011072979592949E-2</v>
      </c>
    </row>
    <row r="2896" spans="1:6" x14ac:dyDescent="0.3">
      <c r="A2896">
        <v>45241.916666666657</v>
      </c>
      <c r="B2896">
        <v>1.560143237941564E-3</v>
      </c>
      <c r="C2896">
        <v>-2.155150777685467E-3</v>
      </c>
      <c r="D2896">
        <v>1.366897486111132E-2</v>
      </c>
      <c r="E2896">
        <v>1.763278749788889E-3</v>
      </c>
      <c r="F2896">
        <v>1.5392093456786561E-2</v>
      </c>
    </row>
    <row r="2897" spans="1:6" x14ac:dyDescent="0.3">
      <c r="A2897">
        <v>45242</v>
      </c>
      <c r="B2897">
        <v>-2.3405252969465181E-3</v>
      </c>
      <c r="C2897">
        <v>-4.0197753366716053E-3</v>
      </c>
      <c r="D2897">
        <v>-1.002013047798494E-2</v>
      </c>
      <c r="E2897">
        <v>-4.7269782295858292E-3</v>
      </c>
      <c r="F2897">
        <v>-3.2365385340702851E-2</v>
      </c>
    </row>
    <row r="2898" spans="1:6" x14ac:dyDescent="0.3">
      <c r="A2898">
        <v>45242.041666666657</v>
      </c>
      <c r="B2898">
        <v>-4.6133477219759622E-4</v>
      </c>
      <c r="C2898">
        <v>7.6544030252299481E-3</v>
      </c>
      <c r="D2898">
        <v>4.284797308271077E-3</v>
      </c>
      <c r="E2898">
        <v>5.8549694426206032E-3</v>
      </c>
      <c r="F2898">
        <v>-3.8962660128421321E-3</v>
      </c>
    </row>
    <row r="2899" spans="1:6" x14ac:dyDescent="0.3">
      <c r="A2899">
        <v>45242.083333333343</v>
      </c>
      <c r="B2899">
        <v>-2.775681072472684E-3</v>
      </c>
      <c r="C2899">
        <v>-1.0145260254462361E-2</v>
      </c>
      <c r="D2899">
        <v>-7.9016568413980623E-3</v>
      </c>
      <c r="E2899">
        <v>-5.2404257298725434E-3</v>
      </c>
      <c r="F2899">
        <v>-1.8412341327158969E-2</v>
      </c>
    </row>
    <row r="2900" spans="1:6" x14ac:dyDescent="0.3">
      <c r="A2900">
        <v>45242.125</v>
      </c>
      <c r="B2900">
        <v>-1.043159908657335E-3</v>
      </c>
      <c r="C2900">
        <v>-4.5872146389837687E-3</v>
      </c>
      <c r="D2900">
        <v>-1.9612756651180199E-2</v>
      </c>
      <c r="E2900">
        <v>-4.2679601106360978E-3</v>
      </c>
      <c r="F2900">
        <v>-1.5717516224830731E-2</v>
      </c>
    </row>
    <row r="2901" spans="1:6" x14ac:dyDescent="0.3">
      <c r="A2901">
        <v>45242.166666666657</v>
      </c>
      <c r="B2901">
        <v>3.0699584861973119E-4</v>
      </c>
      <c r="C2901">
        <v>-1.1773599306279031E-2</v>
      </c>
      <c r="D2901">
        <v>-4.5041955129285086E-3</v>
      </c>
      <c r="E2901">
        <v>-4.8162436427937796E-3</v>
      </c>
      <c r="F2901">
        <v>-2.5034881399876221E-2</v>
      </c>
    </row>
    <row r="2902" spans="1:6" x14ac:dyDescent="0.3">
      <c r="A2902">
        <v>45242.208333333343</v>
      </c>
      <c r="B2902">
        <v>6.7779637484145132E-4</v>
      </c>
      <c r="C2902">
        <v>-1.2034250150686571E-4</v>
      </c>
      <c r="D2902">
        <v>8.5629919175509387E-3</v>
      </c>
      <c r="E2902">
        <v>2.2694444149565212E-3</v>
      </c>
      <c r="F2902">
        <v>1.6993066004956509E-2</v>
      </c>
    </row>
    <row r="2903" spans="1:6" x14ac:dyDescent="0.3">
      <c r="A2903">
        <v>45242.25</v>
      </c>
      <c r="B2903">
        <v>1.0593709273690811E-3</v>
      </c>
      <c r="C2903">
        <v>2.4778214689850789E-4</v>
      </c>
      <c r="D2903">
        <v>5.7694852571081928E-3</v>
      </c>
      <c r="E2903">
        <v>6.5076727455296059E-5</v>
      </c>
      <c r="F2903">
        <v>1.518699868595462E-2</v>
      </c>
    </row>
    <row r="2904" spans="1:6" x14ac:dyDescent="0.3">
      <c r="A2904">
        <v>45242.291666666657</v>
      </c>
      <c r="B2904">
        <v>-9.1269087280635385E-4</v>
      </c>
      <c r="C2904">
        <v>2.014218264703911E-3</v>
      </c>
      <c r="D2904">
        <v>4.6363140747559098E-5</v>
      </c>
      <c r="E2904">
        <v>1.195833828315064E-3</v>
      </c>
      <c r="F2904">
        <v>-3.3605250378972791E-3</v>
      </c>
    </row>
    <row r="2905" spans="1:6" x14ac:dyDescent="0.3">
      <c r="A2905">
        <v>45242.333333333343</v>
      </c>
      <c r="B2905">
        <v>9.5984355734913195E-4</v>
      </c>
      <c r="C2905">
        <v>7.7318541251167252E-4</v>
      </c>
      <c r="D2905">
        <v>-3.9094654399401104E-3</v>
      </c>
      <c r="E2905">
        <v>-1.144004900209908E-3</v>
      </c>
      <c r="F2905">
        <v>-1.079522629559013E-2</v>
      </c>
    </row>
    <row r="2906" spans="1:6" x14ac:dyDescent="0.3">
      <c r="A2906">
        <v>45242.375</v>
      </c>
      <c r="B2906">
        <v>1.5739881208400219E-3</v>
      </c>
      <c r="C2906">
        <v>8.2154440986253619E-3</v>
      </c>
      <c r="D2906">
        <v>1.7423018699743689E-2</v>
      </c>
      <c r="E2906">
        <v>1.170102398779562E-3</v>
      </c>
      <c r="F2906">
        <v>2.499951323810528E-2</v>
      </c>
    </row>
    <row r="2907" spans="1:6" x14ac:dyDescent="0.3">
      <c r="A2907">
        <v>45242.416666666657</v>
      </c>
      <c r="B2907">
        <v>-1.933797525780699E-3</v>
      </c>
      <c r="C2907">
        <v>5.861007351682971E-4</v>
      </c>
      <c r="D2907">
        <v>1.294486428449578E-3</v>
      </c>
      <c r="E2907">
        <v>-1.1440034300926271E-3</v>
      </c>
      <c r="F2907">
        <v>-1.0394643382861271E-2</v>
      </c>
    </row>
    <row r="2908" spans="1:6" x14ac:dyDescent="0.3">
      <c r="A2908">
        <v>45242.458333333343</v>
      </c>
      <c r="B2908">
        <v>-1.8932521033310831E-3</v>
      </c>
      <c r="C2908">
        <v>-3.695938329152161E-3</v>
      </c>
      <c r="D2908">
        <v>-2.3801595540438049E-3</v>
      </c>
      <c r="E2908">
        <v>-6.029517143547094E-4</v>
      </c>
      <c r="F2908">
        <v>1.6733229797364689E-3</v>
      </c>
    </row>
    <row r="2909" spans="1:6" x14ac:dyDescent="0.3">
      <c r="A2909">
        <v>45242.5</v>
      </c>
      <c r="B2909">
        <v>-1.211450920436021E-4</v>
      </c>
      <c r="C2909">
        <v>3.387349222152042E-3</v>
      </c>
      <c r="D2909">
        <v>-7.8884714790926833E-3</v>
      </c>
      <c r="E2909">
        <v>-3.543023246661546E-3</v>
      </c>
      <c r="F2909">
        <v>5.258628355557295E-3</v>
      </c>
    </row>
    <row r="2910" spans="1:6" x14ac:dyDescent="0.3">
      <c r="A2910">
        <v>45242.541666666657</v>
      </c>
      <c r="B2910">
        <v>1.033963943257966E-3</v>
      </c>
      <c r="C2910">
        <v>8.3115294690303439E-3</v>
      </c>
      <c r="D2910">
        <v>4.9480513162658132E-3</v>
      </c>
      <c r="E2910">
        <v>4.0570616787253483E-3</v>
      </c>
      <c r="F2910">
        <v>9.042818779546314E-3</v>
      </c>
    </row>
    <row r="2911" spans="1:6" x14ac:dyDescent="0.3">
      <c r="A2911">
        <v>45242.583333333343</v>
      </c>
      <c r="B2911">
        <v>8.0178862989829889E-4</v>
      </c>
      <c r="C2911">
        <v>4.9590853840711397E-3</v>
      </c>
      <c r="D2911">
        <v>-2.5414097713891961E-3</v>
      </c>
      <c r="E2911">
        <v>3.0585107157005782E-3</v>
      </c>
      <c r="F2911">
        <v>1.4808108520690101E-2</v>
      </c>
    </row>
    <row r="2912" spans="1:6" x14ac:dyDescent="0.3">
      <c r="A2912">
        <v>45242.625</v>
      </c>
      <c r="B2912">
        <v>-2.075183034447274E-3</v>
      </c>
      <c r="C2912">
        <v>-2.668822495266942E-3</v>
      </c>
      <c r="D2912">
        <v>-4.4505073697932596E-3</v>
      </c>
      <c r="E2912">
        <v>-3.4787379016920292E-3</v>
      </c>
      <c r="F2912">
        <v>-1.723986735850995E-3</v>
      </c>
    </row>
    <row r="2913" spans="1:6" x14ac:dyDescent="0.3">
      <c r="A2913">
        <v>45242.666666666657</v>
      </c>
      <c r="B2913">
        <v>1.3526955197189819E-3</v>
      </c>
      <c r="C2913">
        <v>-5.8267121886573531E-3</v>
      </c>
      <c r="D2913">
        <v>-1.933513908717472E-2</v>
      </c>
      <c r="E2913">
        <v>-3.0168726055778841E-3</v>
      </c>
      <c r="F2913">
        <v>2.2654059972119191E-2</v>
      </c>
    </row>
    <row r="2914" spans="1:6" x14ac:dyDescent="0.3">
      <c r="A2914">
        <v>45242.708333333343</v>
      </c>
      <c r="B2914">
        <v>-8.7285055681481159E-4</v>
      </c>
      <c r="C2914">
        <v>-2.3667300256387741E-3</v>
      </c>
      <c r="D2914">
        <v>4.4325456846270074E-3</v>
      </c>
      <c r="E2914">
        <v>-2.994848272280692E-3</v>
      </c>
      <c r="F2914">
        <v>-1.2806274301623189E-2</v>
      </c>
    </row>
    <row r="2915" spans="1:6" x14ac:dyDescent="0.3">
      <c r="A2915">
        <v>45242.75</v>
      </c>
      <c r="B2915">
        <v>-7.2345839311281255E-4</v>
      </c>
      <c r="C2915">
        <v>-1.943637273589791E-3</v>
      </c>
      <c r="D2915">
        <v>-5.0771797561703341E-3</v>
      </c>
      <c r="E2915">
        <v>-1.224217259631176E-3</v>
      </c>
      <c r="F2915">
        <v>-3.900929025912445E-3</v>
      </c>
    </row>
    <row r="2916" spans="1:6" x14ac:dyDescent="0.3">
      <c r="A2916">
        <v>45242.791666666657</v>
      </c>
      <c r="B2916">
        <v>1.384185921153502E-4</v>
      </c>
      <c r="C2916">
        <v>1.037524917365155E-4</v>
      </c>
      <c r="D2916">
        <v>1.0498911062837121E-2</v>
      </c>
      <c r="E2916">
        <v>-2.9438210426490519E-3</v>
      </c>
      <c r="F2916">
        <v>-1.4135260231240951E-3</v>
      </c>
    </row>
    <row r="2917" spans="1:6" x14ac:dyDescent="0.3">
      <c r="A2917">
        <v>45242.833333333343</v>
      </c>
      <c r="B2917">
        <v>2.6433960975571478E-3</v>
      </c>
      <c r="C2917">
        <v>5.8615111299120219E-3</v>
      </c>
      <c r="D2917">
        <v>6.4543117135399918E-3</v>
      </c>
      <c r="E2917">
        <v>-6.3408852910686443E-4</v>
      </c>
      <c r="F2917">
        <v>1.400726693459306E-2</v>
      </c>
    </row>
    <row r="2918" spans="1:6" x14ac:dyDescent="0.3">
      <c r="A2918">
        <v>45242.875</v>
      </c>
      <c r="B2918">
        <v>-9.9643629397964061E-4</v>
      </c>
      <c r="C2918">
        <v>-3.2819807255725269E-3</v>
      </c>
      <c r="D2918">
        <v>-1.243429056690314E-2</v>
      </c>
      <c r="E2918">
        <v>-5.2583266778363936E-3</v>
      </c>
      <c r="F2918">
        <v>-2.2184904553904448E-2</v>
      </c>
    </row>
    <row r="2919" spans="1:6" x14ac:dyDescent="0.3">
      <c r="A2919">
        <v>45242.916666666657</v>
      </c>
      <c r="B2919">
        <v>-2.5383635231858771E-3</v>
      </c>
      <c r="C2919">
        <v>-1.0903310741307209E-2</v>
      </c>
      <c r="D2919">
        <v>8.6674798771583256E-3</v>
      </c>
      <c r="E2919">
        <v>2.2260862921205308E-3</v>
      </c>
      <c r="F2919">
        <v>-2.1595948152797331E-2</v>
      </c>
    </row>
    <row r="2920" spans="1:6" x14ac:dyDescent="0.3">
      <c r="A2920">
        <v>45242.958333333343</v>
      </c>
      <c r="B2920">
        <v>1.2719690093097129E-3</v>
      </c>
      <c r="C2920">
        <v>4.4409684117935489E-3</v>
      </c>
      <c r="D2920">
        <v>1.5917811785430089E-2</v>
      </c>
      <c r="E2920">
        <v>1.813432774230571E-3</v>
      </c>
      <c r="F2920">
        <v>8.8073150675303958E-3</v>
      </c>
    </row>
    <row r="2921" spans="1:6" x14ac:dyDescent="0.3">
      <c r="A2921">
        <v>45243</v>
      </c>
      <c r="B2921">
        <v>6.0746356207496887E-3</v>
      </c>
      <c r="C2921">
        <v>2.8622660016754661E-2</v>
      </c>
      <c r="D2921">
        <v>2.03707796253478E-2</v>
      </c>
      <c r="E2921">
        <v>9.9766302121001207E-3</v>
      </c>
      <c r="F2921">
        <v>2.1813079621754581E-2</v>
      </c>
    </row>
    <row r="2922" spans="1:6" x14ac:dyDescent="0.3">
      <c r="A2922">
        <v>45243</v>
      </c>
      <c r="B2922">
        <v>-2.9305777405966239E-4</v>
      </c>
      <c r="C2922">
        <v>-5.1070306795589367E-4</v>
      </c>
      <c r="D2922">
        <v>7.9678533940413156E-3</v>
      </c>
      <c r="E2922">
        <v>3.7671692133131071E-3</v>
      </c>
      <c r="F2922">
        <v>-4.1762309813183334E-3</v>
      </c>
    </row>
    <row r="2923" spans="1:6" x14ac:dyDescent="0.3">
      <c r="A2923">
        <v>45243.041666666657</v>
      </c>
      <c r="B2923">
        <v>4.2461861668356601E-4</v>
      </c>
      <c r="C2923">
        <v>-5.7633470277737133E-3</v>
      </c>
      <c r="D2923">
        <v>-5.34348183311966E-4</v>
      </c>
      <c r="E2923">
        <v>2.4572842629426812E-3</v>
      </c>
      <c r="F2923">
        <v>-2.0454313102066281E-2</v>
      </c>
    </row>
    <row r="2924" spans="1:6" x14ac:dyDescent="0.3">
      <c r="A2924">
        <v>45243.083333333343</v>
      </c>
      <c r="B2924">
        <v>-1.176052324240683E-3</v>
      </c>
      <c r="C2924">
        <v>1.4967193717138789E-3</v>
      </c>
      <c r="D2924">
        <v>3.8530363645849098E-3</v>
      </c>
      <c r="E2924">
        <v>4.2167123912189176E-3</v>
      </c>
      <c r="F2924">
        <v>1.3357871639646269E-4</v>
      </c>
    </row>
    <row r="2925" spans="1:6" x14ac:dyDescent="0.3">
      <c r="A2925">
        <v>45243.125</v>
      </c>
      <c r="B2925">
        <v>1.563274614445282E-4</v>
      </c>
      <c r="C2925">
        <v>-4.5450443709795143E-3</v>
      </c>
      <c r="D2925">
        <v>2.840291692197051E-3</v>
      </c>
      <c r="E2925">
        <v>-3.4702849327550209E-3</v>
      </c>
      <c r="F2925">
        <v>2.5674685435663168E-3</v>
      </c>
    </row>
    <row r="2926" spans="1:6" x14ac:dyDescent="0.3">
      <c r="A2926">
        <v>45243.166666666657</v>
      </c>
      <c r="B2926">
        <v>-1.914345620134191E-3</v>
      </c>
      <c r="C2926">
        <v>-4.7136806486577573E-3</v>
      </c>
      <c r="D2926">
        <v>-1.6516124876345049E-2</v>
      </c>
      <c r="E2926">
        <v>-7.1855821369494789E-3</v>
      </c>
      <c r="F2926">
        <v>-1.8026249031178231E-2</v>
      </c>
    </row>
    <row r="2927" spans="1:6" x14ac:dyDescent="0.3">
      <c r="A2927">
        <v>45243.208333333343</v>
      </c>
      <c r="B2927">
        <v>1.1177151524031511E-3</v>
      </c>
      <c r="C2927">
        <v>-9.7211375410408175E-3</v>
      </c>
      <c r="D2927">
        <v>7.4889565937414542E-3</v>
      </c>
      <c r="E2927">
        <v>-3.6758898741796791E-3</v>
      </c>
      <c r="F2927">
        <v>9.74957524243273E-3</v>
      </c>
    </row>
    <row r="2928" spans="1:6" x14ac:dyDescent="0.3">
      <c r="A2928">
        <v>45243.25</v>
      </c>
      <c r="B2928">
        <v>2.4512875824832242E-4</v>
      </c>
      <c r="C2928">
        <v>-3.5473206091145839E-3</v>
      </c>
      <c r="D2928">
        <v>7.0520252558411052E-3</v>
      </c>
      <c r="E2928">
        <v>2.8736999063984259E-3</v>
      </c>
      <c r="F2928">
        <v>1.330222576178311E-2</v>
      </c>
    </row>
    <row r="2929" spans="1:6" x14ac:dyDescent="0.3">
      <c r="A2929">
        <v>45243.291666666657</v>
      </c>
      <c r="B2929">
        <v>4.2362809915709818E-3</v>
      </c>
      <c r="C2929">
        <v>1.841417850550776E-2</v>
      </c>
      <c r="D2929">
        <v>1.206057461323963E-2</v>
      </c>
      <c r="E2929">
        <v>9.5003819219906527E-3</v>
      </c>
      <c r="F2929">
        <v>1.538496554586182E-2</v>
      </c>
    </row>
    <row r="2930" spans="1:6" x14ac:dyDescent="0.3">
      <c r="A2930">
        <v>45243.333333333343</v>
      </c>
      <c r="B2930">
        <v>-2.814990065695749E-3</v>
      </c>
      <c r="C2930">
        <v>-1.0067442713820761E-2</v>
      </c>
      <c r="D2930">
        <v>-5.6837563637270041E-3</v>
      </c>
      <c r="E2930">
        <v>-3.7744075946380613E-4</v>
      </c>
      <c r="F2930">
        <v>-1.0320400496119349E-2</v>
      </c>
    </row>
    <row r="2931" spans="1:6" x14ac:dyDescent="0.3">
      <c r="A2931">
        <v>45243.375</v>
      </c>
      <c r="B2931">
        <v>2.5799569922985641E-3</v>
      </c>
      <c r="C2931">
        <v>6.6952442112873317E-3</v>
      </c>
      <c r="D2931">
        <v>9.723669422498131E-3</v>
      </c>
      <c r="E2931">
        <v>-1.1877347818946939E-3</v>
      </c>
      <c r="F2931">
        <v>5.7053237784523633E-3</v>
      </c>
    </row>
    <row r="2932" spans="1:6" x14ac:dyDescent="0.3">
      <c r="A2932">
        <v>45243.416666666657</v>
      </c>
      <c r="B2932">
        <v>9.3517950505817894E-4</v>
      </c>
      <c r="C2932">
        <v>7.5565385304065692E-3</v>
      </c>
      <c r="D2932">
        <v>2.9765965913010561E-3</v>
      </c>
      <c r="E2932">
        <v>5.9225724426822659E-3</v>
      </c>
      <c r="F2932">
        <v>2.286957701291558E-2</v>
      </c>
    </row>
    <row r="2933" spans="1:6" x14ac:dyDescent="0.3">
      <c r="A2933">
        <v>45243.458333333343</v>
      </c>
      <c r="B2933">
        <v>-1.4612048032774251E-3</v>
      </c>
      <c r="C2933">
        <v>-3.0563367372837928E-3</v>
      </c>
      <c r="D2933">
        <v>-7.5544772566612873E-3</v>
      </c>
      <c r="E2933">
        <v>-6.425660104689126E-3</v>
      </c>
      <c r="F2933">
        <v>6.1082695664246376E-3</v>
      </c>
    </row>
    <row r="2934" spans="1:6" x14ac:dyDescent="0.3">
      <c r="A2934">
        <v>45243.5</v>
      </c>
      <c r="B2934">
        <v>-3.8707713983823582E-4</v>
      </c>
      <c r="C2934">
        <v>6.4524397551481349E-3</v>
      </c>
      <c r="D2934">
        <v>1.7093062534728381E-3</v>
      </c>
      <c r="E2934">
        <v>-1.314885140815885E-3</v>
      </c>
      <c r="F2934">
        <v>1.9823848794412618E-3</v>
      </c>
    </row>
    <row r="2935" spans="1:6" x14ac:dyDescent="0.3">
      <c r="A2935">
        <v>45243.541666666657</v>
      </c>
      <c r="B2935">
        <v>5.1506518585930231E-3</v>
      </c>
      <c r="C2935">
        <v>8.0268994283177568E-3</v>
      </c>
      <c r="D2935">
        <v>1.213360053361219E-2</v>
      </c>
      <c r="E2935">
        <v>8.2818061311849857E-3</v>
      </c>
      <c r="F2935">
        <v>3.4208261918689503E-2</v>
      </c>
    </row>
    <row r="2936" spans="1:6" x14ac:dyDescent="0.3">
      <c r="A2936">
        <v>45243.583333333343</v>
      </c>
      <c r="B2936">
        <v>-2.0435926577830029E-3</v>
      </c>
      <c r="C2936">
        <v>2.0392935418162629E-4</v>
      </c>
      <c r="D2936">
        <v>-5.8943350237879756E-3</v>
      </c>
      <c r="E2936">
        <v>1.9848914770069798E-3</v>
      </c>
      <c r="F2936">
        <v>-7.5933104257367946E-3</v>
      </c>
    </row>
    <row r="2937" spans="1:6" x14ac:dyDescent="0.3">
      <c r="A2937">
        <v>45243.625</v>
      </c>
      <c r="B2937">
        <v>-2.8693230799246129E-3</v>
      </c>
      <c r="C2937">
        <v>-8.3025157744685968E-3</v>
      </c>
      <c r="D2937">
        <v>-8.5231651667748241E-3</v>
      </c>
      <c r="E2937">
        <v>-1.7435033509781959E-3</v>
      </c>
      <c r="F2937">
        <v>-1.204558783713329E-2</v>
      </c>
    </row>
    <row r="2938" spans="1:6" x14ac:dyDescent="0.3">
      <c r="A2938">
        <v>45243.666666666657</v>
      </c>
      <c r="B2938">
        <v>1.7626449911649321E-3</v>
      </c>
      <c r="C2938">
        <v>3.0463882184867739E-3</v>
      </c>
      <c r="D2938">
        <v>2.5467219502484709E-2</v>
      </c>
      <c r="E2938">
        <v>7.1427472492585587E-3</v>
      </c>
      <c r="F2938">
        <v>2.1363116309295261E-2</v>
      </c>
    </row>
    <row r="2939" spans="1:6" x14ac:dyDescent="0.3">
      <c r="A2939">
        <v>45243.708333333343</v>
      </c>
      <c r="B2939">
        <v>8.3135296667973309E-3</v>
      </c>
      <c r="C2939">
        <v>2.2430361202854961E-2</v>
      </c>
      <c r="D2939">
        <v>1.319125520614042E-2</v>
      </c>
      <c r="E2939">
        <v>1.220166279465053E-2</v>
      </c>
      <c r="F2939">
        <v>2.5064972957311669E-2</v>
      </c>
    </row>
    <row r="2940" spans="1:6" x14ac:dyDescent="0.3">
      <c r="A2940">
        <v>45243.75</v>
      </c>
      <c r="B2940">
        <v>3.0509551852826283E-4</v>
      </c>
      <c r="C2940">
        <v>2.7602477508880622E-3</v>
      </c>
      <c r="D2940">
        <v>5.8319470680281817E-3</v>
      </c>
      <c r="E2940">
        <v>6.3617825256142378E-3</v>
      </c>
      <c r="F2940">
        <v>-1.3089088585304159E-3</v>
      </c>
    </row>
    <row r="2941" spans="1:6" x14ac:dyDescent="0.3">
      <c r="A2941">
        <v>45243.791666666657</v>
      </c>
      <c r="B2941">
        <v>1.517638016355853E-4</v>
      </c>
      <c r="C2941">
        <v>-1.5952678694687451E-3</v>
      </c>
      <c r="D2941">
        <v>9.01293727123763E-3</v>
      </c>
      <c r="E2941">
        <v>3.2063368944211532E-3</v>
      </c>
      <c r="F2941">
        <v>1.2044767102235289E-2</v>
      </c>
    </row>
    <row r="2942" spans="1:6" x14ac:dyDescent="0.3">
      <c r="A2942">
        <v>45243.833333333343</v>
      </c>
      <c r="B2942">
        <v>5.8443113630271748E-3</v>
      </c>
      <c r="C2942">
        <v>1.325780162160798E-2</v>
      </c>
      <c r="D2942">
        <v>4.4384250714973976E-3</v>
      </c>
      <c r="E2942">
        <v>8.0674499222965611E-3</v>
      </c>
      <c r="F2942">
        <v>-2.3425079696598159E-2</v>
      </c>
    </row>
    <row r="2943" spans="1:6" x14ac:dyDescent="0.3">
      <c r="A2943">
        <v>45243.875</v>
      </c>
      <c r="B2943">
        <v>-2.482348898221025E-3</v>
      </c>
      <c r="C2943">
        <v>-7.6274259797948097E-3</v>
      </c>
      <c r="D2943">
        <v>-2.2213792061724601E-2</v>
      </c>
      <c r="E2943">
        <v>-2.9154060437558802E-3</v>
      </c>
      <c r="F2943">
        <v>-2.3326251363075722E-2</v>
      </c>
    </row>
    <row r="2944" spans="1:6" x14ac:dyDescent="0.3">
      <c r="A2944">
        <v>45243.916666666657</v>
      </c>
      <c r="B2944">
        <v>-2.5676400278817602E-3</v>
      </c>
      <c r="C2944">
        <v>-9.529108941543173E-3</v>
      </c>
      <c r="D2944">
        <v>-1.9965838385491369E-4</v>
      </c>
      <c r="E2944">
        <v>-6.8497296930851792E-3</v>
      </c>
      <c r="F2944">
        <v>-4.2956773371289336E-3</v>
      </c>
    </row>
    <row r="2945" spans="1:6" x14ac:dyDescent="0.3">
      <c r="A2945">
        <v>45243.958333333343</v>
      </c>
      <c r="B2945">
        <v>-4.8628533043425091E-4</v>
      </c>
      <c r="C2945">
        <v>-9.0274129297890902E-4</v>
      </c>
      <c r="D2945">
        <v>-1.69240456575824E-3</v>
      </c>
      <c r="E2945">
        <v>-7.4962654554629124E-3</v>
      </c>
      <c r="F2945">
        <v>4.7759646681387914E-3</v>
      </c>
    </row>
    <row r="2946" spans="1:6" x14ac:dyDescent="0.3">
      <c r="A2946">
        <v>45244</v>
      </c>
      <c r="B2946">
        <v>-1.584487721590287E-3</v>
      </c>
      <c r="C2946">
        <v>-2.8250686290736478E-4</v>
      </c>
      <c r="D2946">
        <v>-3.3346055592184268E-3</v>
      </c>
      <c r="E2946">
        <v>-7.5472029277357238E-4</v>
      </c>
      <c r="F2946">
        <v>-3.6998872668660078E-3</v>
      </c>
    </row>
    <row r="2947" spans="1:6" x14ac:dyDescent="0.3">
      <c r="A2947">
        <v>45244</v>
      </c>
      <c r="B2947">
        <v>-3.289305991808308E-3</v>
      </c>
      <c r="C2947">
        <v>-4.5495029082319224E-3</v>
      </c>
      <c r="D2947">
        <v>-9.1162648017498234E-3</v>
      </c>
      <c r="E2947">
        <v>-3.6528652073788258E-3</v>
      </c>
      <c r="F2947">
        <v>-1.0336020134310059E-2</v>
      </c>
    </row>
    <row r="2948" spans="1:6" x14ac:dyDescent="0.3">
      <c r="A2948">
        <v>45244.041666666657</v>
      </c>
      <c r="B2948">
        <v>-5.8692352154496655E-4</v>
      </c>
      <c r="C2948">
        <v>3.13777471822765E-3</v>
      </c>
      <c r="D2948">
        <v>6.1933762386978926E-3</v>
      </c>
      <c r="E2948">
        <v>1.753333247222822E-3</v>
      </c>
      <c r="F2948">
        <v>6.0010835533272477E-3</v>
      </c>
    </row>
    <row r="2949" spans="1:6" x14ac:dyDescent="0.3">
      <c r="A2949">
        <v>45244.083333333343</v>
      </c>
      <c r="B2949">
        <v>-9.2662376115751658E-4</v>
      </c>
      <c r="C2949">
        <v>-2.375889319570348E-3</v>
      </c>
      <c r="D2949">
        <v>-4.7101426801095803E-3</v>
      </c>
      <c r="E2949">
        <v>-5.4166885585742591E-3</v>
      </c>
      <c r="F2949">
        <v>-1.192967331448387E-2</v>
      </c>
    </row>
    <row r="2950" spans="1:6" x14ac:dyDescent="0.3">
      <c r="A2950">
        <v>45244.125</v>
      </c>
      <c r="B2950">
        <v>-1.5293488482519581E-3</v>
      </c>
      <c r="C2950">
        <v>-1.0950891615285219E-3</v>
      </c>
      <c r="D2950">
        <v>-6.6872105328777791E-3</v>
      </c>
      <c r="E2950">
        <v>-3.73008116452553E-3</v>
      </c>
      <c r="F2950">
        <v>-4.1962037725065673E-3</v>
      </c>
    </row>
    <row r="2951" spans="1:6" x14ac:dyDescent="0.3">
      <c r="A2951">
        <v>45244.166666666657</v>
      </c>
      <c r="B2951">
        <v>6.7562559611891049E-3</v>
      </c>
      <c r="C2951">
        <v>9.017635009899206E-3</v>
      </c>
      <c r="D2951">
        <v>1.6506517510770251E-2</v>
      </c>
      <c r="E2951">
        <v>8.9657663757316715E-3</v>
      </c>
      <c r="F2951">
        <v>2.022374350012825E-2</v>
      </c>
    </row>
    <row r="2952" spans="1:6" x14ac:dyDescent="0.3">
      <c r="A2952">
        <v>45244.208333333343</v>
      </c>
      <c r="B2952">
        <v>-2.2905142645001769E-4</v>
      </c>
      <c r="C2952">
        <v>3.2996231878071481E-3</v>
      </c>
      <c r="D2952">
        <v>6.4957579624841536E-3</v>
      </c>
      <c r="E2952">
        <v>1.4208339638370399E-3</v>
      </c>
      <c r="F2952">
        <v>2.101393615492804E-4</v>
      </c>
    </row>
    <row r="2953" spans="1:6" x14ac:dyDescent="0.3">
      <c r="A2953">
        <v>45244.25</v>
      </c>
      <c r="B2953">
        <v>6.2457545553313253E-3</v>
      </c>
      <c r="C2953">
        <v>1.3072001487638939E-2</v>
      </c>
      <c r="D2953">
        <v>1.7488404079167651E-2</v>
      </c>
      <c r="E2953">
        <v>7.9456506501962409E-3</v>
      </c>
      <c r="F2953">
        <v>2.8397163303292328E-2</v>
      </c>
    </row>
    <row r="2954" spans="1:6" x14ac:dyDescent="0.3">
      <c r="A2954">
        <v>45244.291666666657</v>
      </c>
      <c r="B2954">
        <v>-2.454702375942201E-3</v>
      </c>
      <c r="C2954">
        <v>-2.06093764275463E-3</v>
      </c>
      <c r="D2954">
        <v>-6.1854457561741686E-4</v>
      </c>
      <c r="E2954">
        <v>1.4072169930353449E-3</v>
      </c>
      <c r="F2954">
        <v>-8.8850495193610411E-3</v>
      </c>
    </row>
    <row r="2955" spans="1:6" x14ac:dyDescent="0.3">
      <c r="A2955">
        <v>45244.333333333343</v>
      </c>
      <c r="B2955">
        <v>-4.1063698570003981E-3</v>
      </c>
      <c r="C2955">
        <v>-1.1997968465775621E-2</v>
      </c>
      <c r="D2955">
        <v>-1.5912292899721431E-2</v>
      </c>
      <c r="E2955">
        <v>-8.5564531066936542E-3</v>
      </c>
      <c r="F2955">
        <v>-4.9316304111137223E-2</v>
      </c>
    </row>
    <row r="2956" spans="1:6" x14ac:dyDescent="0.3">
      <c r="A2956">
        <v>45244.375</v>
      </c>
      <c r="B2956">
        <v>-2.4570698450646182E-3</v>
      </c>
      <c r="C2956">
        <v>-9.5330343895827039E-3</v>
      </c>
      <c r="D2956">
        <v>3.5366355056813282E-3</v>
      </c>
      <c r="E2956">
        <v>-3.823902743433845E-3</v>
      </c>
      <c r="F2956">
        <v>-2.804962063905431E-2</v>
      </c>
    </row>
    <row r="2957" spans="1:6" x14ac:dyDescent="0.3">
      <c r="A2957">
        <v>45244.416666666657</v>
      </c>
      <c r="B2957">
        <v>1.218076428933041E-2</v>
      </c>
      <c r="C2957">
        <v>1.4545863520101589E-2</v>
      </c>
      <c r="D2957">
        <v>2.956690530501269E-2</v>
      </c>
      <c r="E2957">
        <v>4.1791397364921504E-3</v>
      </c>
      <c r="F2957">
        <v>1.8808836543573092E-2</v>
      </c>
    </row>
    <row r="2958" spans="1:6" x14ac:dyDescent="0.3">
      <c r="A2958">
        <v>45244.458333333343</v>
      </c>
      <c r="B2958">
        <v>-3.2499642765608651E-3</v>
      </c>
      <c r="C2958">
        <v>-1.079815958267102E-3</v>
      </c>
      <c r="D2958">
        <v>-2.0285863953590281E-2</v>
      </c>
      <c r="E2958">
        <v>-1.7241844482543251E-3</v>
      </c>
      <c r="F2958">
        <v>8.3738220829024518E-3</v>
      </c>
    </row>
    <row r="2959" spans="1:6" x14ac:dyDescent="0.3">
      <c r="A2959">
        <v>45244.5</v>
      </c>
      <c r="B2959">
        <v>4.6254693275603956E-3</v>
      </c>
      <c r="C2959">
        <v>1.6983960613227329E-2</v>
      </c>
      <c r="D2959">
        <v>3.0181394786749919E-2</v>
      </c>
      <c r="E2959">
        <v>1.1523142902707759E-2</v>
      </c>
      <c r="F2959">
        <v>3.6577332465225848E-2</v>
      </c>
    </row>
    <row r="2960" spans="1:6" x14ac:dyDescent="0.3">
      <c r="A2960">
        <v>45244.541666666657</v>
      </c>
      <c r="B2960">
        <v>2.4291073771311469E-2</v>
      </c>
      <c r="C2960">
        <v>3.1597680522699782E-2</v>
      </c>
      <c r="D2960">
        <v>1.4086756315333361E-2</v>
      </c>
      <c r="E2960">
        <v>1.4404067471299161E-2</v>
      </c>
      <c r="F2960">
        <v>-3.4234851225636203E-4</v>
      </c>
    </row>
    <row r="2961" spans="1:6" x14ac:dyDescent="0.3">
      <c r="A2961">
        <v>45244.583333333343</v>
      </c>
      <c r="B2961">
        <v>-1.725774019780021E-3</v>
      </c>
      <c r="C2961">
        <v>-1.3317171122173019E-2</v>
      </c>
      <c r="D2961">
        <v>-2.419602071313956E-2</v>
      </c>
      <c r="E2961">
        <v>-1.091741422426893E-2</v>
      </c>
      <c r="F2961">
        <v>-2.456019099354291E-2</v>
      </c>
    </row>
    <row r="2962" spans="1:6" x14ac:dyDescent="0.3">
      <c r="A2962">
        <v>45244.625</v>
      </c>
      <c r="B2962">
        <v>2.4725880796309068E-4</v>
      </c>
      <c r="C2962">
        <v>-2.9404910920728688E-3</v>
      </c>
      <c r="D2962">
        <v>-4.070755229400389E-3</v>
      </c>
      <c r="E2962">
        <v>-3.313776732759489E-3</v>
      </c>
      <c r="F2962">
        <v>-5.6572472152224022E-3</v>
      </c>
    </row>
    <row r="2963" spans="1:6" x14ac:dyDescent="0.3">
      <c r="A2963">
        <v>45244.666666666657</v>
      </c>
      <c r="B2963">
        <v>-8.3340452141674841E-3</v>
      </c>
      <c r="C2963">
        <v>-8.9621971802602354E-3</v>
      </c>
      <c r="D2963">
        <v>-2.9762438476147032E-3</v>
      </c>
      <c r="E2963">
        <v>-3.7445718161154789E-3</v>
      </c>
      <c r="F2963">
        <v>-1.698031764588032E-2</v>
      </c>
    </row>
    <row r="2964" spans="1:6" x14ac:dyDescent="0.3">
      <c r="A2964">
        <v>45244.708333333343</v>
      </c>
      <c r="B2964">
        <v>-7.7748778350560631E-4</v>
      </c>
      <c r="C2964">
        <v>-2.446396161850255E-3</v>
      </c>
      <c r="D2964">
        <v>1.1168282842051369E-2</v>
      </c>
      <c r="E2964">
        <v>-1.9054602271924941E-3</v>
      </c>
      <c r="F2964">
        <v>-1.493086538200483E-2</v>
      </c>
    </row>
    <row r="2965" spans="1:6" x14ac:dyDescent="0.3">
      <c r="A2965">
        <v>45244.75</v>
      </c>
      <c r="B2965">
        <v>1.608648596646728E-3</v>
      </c>
      <c r="C2965">
        <v>1.208782944781994E-3</v>
      </c>
      <c r="D2965">
        <v>3.2786694284765339E-3</v>
      </c>
      <c r="E2965">
        <v>1.807337855850615E-3</v>
      </c>
      <c r="F2965">
        <v>6.6322629359698857E-3</v>
      </c>
    </row>
    <row r="2966" spans="1:6" x14ac:dyDescent="0.3">
      <c r="A2966">
        <v>45244.791666666657</v>
      </c>
      <c r="B2966">
        <v>1.3913538617282019E-3</v>
      </c>
      <c r="C2966">
        <v>2.7375626621585058E-6</v>
      </c>
      <c r="D2966">
        <v>-1.5741010379505409E-2</v>
      </c>
      <c r="E2966">
        <v>-5.6189076537481561E-4</v>
      </c>
      <c r="F2966">
        <v>-2.814818431922988E-3</v>
      </c>
    </row>
    <row r="2967" spans="1:6" x14ac:dyDescent="0.3">
      <c r="A2967">
        <v>45244.833333333343</v>
      </c>
      <c r="B2967">
        <v>1.8601480842547629E-3</v>
      </c>
      <c r="C2967">
        <v>-1.942282953340751E-3</v>
      </c>
      <c r="D2967">
        <v>7.1490412300410783E-3</v>
      </c>
      <c r="E2967">
        <v>4.8975429014731266E-3</v>
      </c>
      <c r="F2967">
        <v>-7.0759608741885027E-4</v>
      </c>
    </row>
    <row r="2968" spans="1:6" x14ac:dyDescent="0.3">
      <c r="A2968">
        <v>45244.875</v>
      </c>
      <c r="B2968">
        <v>-1.736693164936339E-3</v>
      </c>
      <c r="C2968">
        <v>-3.886488464090631E-3</v>
      </c>
      <c r="D2968">
        <v>-7.842812269459213E-3</v>
      </c>
      <c r="E2968">
        <v>-6.0377510840204651E-3</v>
      </c>
      <c r="F2968">
        <v>-8.8073909932389076E-4</v>
      </c>
    </row>
    <row r="2969" spans="1:6" x14ac:dyDescent="0.3">
      <c r="A2969">
        <v>45245</v>
      </c>
      <c r="B2969">
        <v>2.525994473476225E-3</v>
      </c>
      <c r="C2969">
        <v>3.7968095761129368E-3</v>
      </c>
      <c r="D2969">
        <v>1.3936821241214939E-3</v>
      </c>
      <c r="E2969">
        <v>-1.3431866035096571E-3</v>
      </c>
      <c r="F2969">
        <v>1.332049460394783E-2</v>
      </c>
    </row>
    <row r="2970" spans="1:6" x14ac:dyDescent="0.3">
      <c r="A2970">
        <v>45245.041666666657</v>
      </c>
      <c r="B2970">
        <v>-5.4818059535827373E-3</v>
      </c>
      <c r="C2970">
        <v>-7.1372087764838667E-3</v>
      </c>
      <c r="D2970">
        <v>-1.9752274592415159E-2</v>
      </c>
      <c r="E2970">
        <v>-5.5122060217181806E-3</v>
      </c>
      <c r="F2970">
        <v>-2.255793600829599E-2</v>
      </c>
    </row>
    <row r="2971" spans="1:6" x14ac:dyDescent="0.3">
      <c r="A2971">
        <v>45245.083333333343</v>
      </c>
      <c r="B2971">
        <v>-5.2861720483458538E-4</v>
      </c>
      <c r="C2971">
        <v>-1.857590162094129E-3</v>
      </c>
      <c r="D2971">
        <v>-9.2093364553053943E-3</v>
      </c>
      <c r="E2971">
        <v>-1.9280317169702919E-3</v>
      </c>
      <c r="F2971">
        <v>-1.9311552554476401E-2</v>
      </c>
    </row>
    <row r="2972" spans="1:6" x14ac:dyDescent="0.3">
      <c r="A2972">
        <v>45245.125</v>
      </c>
      <c r="B2972">
        <v>7.0759926850139804E-4</v>
      </c>
      <c r="C2972">
        <v>-5.7242714001406135E-4</v>
      </c>
      <c r="D2972">
        <v>1.352723476399129E-3</v>
      </c>
      <c r="E2972">
        <v>-2.6702067894984759E-5</v>
      </c>
      <c r="F2972">
        <v>1.089384141329878E-2</v>
      </c>
    </row>
    <row r="2973" spans="1:6" x14ac:dyDescent="0.3">
      <c r="A2973">
        <v>45245.166666666657</v>
      </c>
      <c r="B2973">
        <v>1.251721416584204E-5</v>
      </c>
      <c r="C2973">
        <v>-4.9280502314408706E-3</v>
      </c>
      <c r="D2973">
        <v>-3.0681031819961651E-3</v>
      </c>
      <c r="E2973">
        <v>-1.8070244059239539E-3</v>
      </c>
      <c r="F2973">
        <v>-1.998523070266035E-2</v>
      </c>
    </row>
    <row r="2974" spans="1:6" x14ac:dyDescent="0.3">
      <c r="A2974">
        <v>45245.208333333343</v>
      </c>
      <c r="B2974">
        <v>-5.818466352040765E-3</v>
      </c>
      <c r="C2974">
        <v>-3.1806038594193288E-3</v>
      </c>
      <c r="D2974">
        <v>-9.4488945509187319E-3</v>
      </c>
      <c r="E2974">
        <v>5.7880292369723589E-4</v>
      </c>
      <c r="F2974">
        <v>-2.7233912581445061E-3</v>
      </c>
    </row>
    <row r="2975" spans="1:6" x14ac:dyDescent="0.3">
      <c r="A2975">
        <v>45245.25</v>
      </c>
      <c r="B2975">
        <v>1.104235226393877E-4</v>
      </c>
      <c r="C2975">
        <v>4.8360033848371146E-3</v>
      </c>
      <c r="D2975">
        <v>1.0092199740399309E-2</v>
      </c>
      <c r="E2975">
        <v>3.6594331694230231E-3</v>
      </c>
      <c r="F2975">
        <v>3.1989561330889849E-3</v>
      </c>
    </row>
    <row r="2976" spans="1:6" x14ac:dyDescent="0.3">
      <c r="A2976">
        <v>45245.291666666657</v>
      </c>
      <c r="B2976">
        <v>-2.2443883042251879E-3</v>
      </c>
      <c r="C2976">
        <v>-4.8594868774543276E-3</v>
      </c>
      <c r="D2976">
        <v>-1.0565353645620581E-2</v>
      </c>
      <c r="E2976">
        <v>-7.2050339942440426E-3</v>
      </c>
      <c r="F2976">
        <v>-7.2672035490064677E-3</v>
      </c>
    </row>
    <row r="2977" spans="1:6" x14ac:dyDescent="0.3">
      <c r="A2977">
        <v>45245.333333333343</v>
      </c>
      <c r="B2977">
        <v>-1.0433702539466931E-2</v>
      </c>
      <c r="C2977">
        <v>-1.0888947997439761E-2</v>
      </c>
      <c r="D2977">
        <v>-2.696016019998293E-2</v>
      </c>
      <c r="E2977">
        <v>-3.1610659921254862E-3</v>
      </c>
      <c r="F2977">
        <v>-5.7408891454142533E-2</v>
      </c>
    </row>
    <row r="2978" spans="1:6" x14ac:dyDescent="0.3">
      <c r="A2978">
        <v>45245.375</v>
      </c>
      <c r="B2978">
        <v>1.310894793042692E-3</v>
      </c>
      <c r="C2978">
        <v>1.7621148088093281E-3</v>
      </c>
      <c r="D2978">
        <v>1.490514798530738E-2</v>
      </c>
      <c r="E2978">
        <v>2.3549539585568601E-3</v>
      </c>
      <c r="F2978">
        <v>-3.3757407219737611E-3</v>
      </c>
    </row>
    <row r="2979" spans="1:6" x14ac:dyDescent="0.3">
      <c r="A2979">
        <v>45245.416666666657</v>
      </c>
      <c r="B2979">
        <v>2.3337064415811918E-3</v>
      </c>
      <c r="C2979">
        <v>1.062600826692842E-5</v>
      </c>
      <c r="D2979">
        <v>1.7628800263185731E-3</v>
      </c>
      <c r="E2979">
        <v>6.6985528928273832E-3</v>
      </c>
      <c r="F2979">
        <v>1.993455411117636E-2</v>
      </c>
    </row>
    <row r="2980" spans="1:6" x14ac:dyDescent="0.3">
      <c r="A2980">
        <v>45245.458333333343</v>
      </c>
      <c r="B2980">
        <v>-1.9741813243119051E-4</v>
      </c>
      <c r="C2980">
        <v>4.6896600978078304E-3</v>
      </c>
      <c r="D2980">
        <v>1.077645771884884E-2</v>
      </c>
      <c r="E2980">
        <v>6.2256181458964898E-3</v>
      </c>
      <c r="F2980">
        <v>-3.0498751732028042E-3</v>
      </c>
    </row>
    <row r="2981" spans="1:6" x14ac:dyDescent="0.3">
      <c r="A2981">
        <v>45245.5</v>
      </c>
      <c r="B2981">
        <v>-8.1729203337557524E-3</v>
      </c>
      <c r="C2981">
        <v>-3.737700790463623E-3</v>
      </c>
      <c r="D2981">
        <v>-1.0595702314935731E-2</v>
      </c>
      <c r="E2981">
        <v>-4.6952287808277749E-4</v>
      </c>
      <c r="F2981">
        <v>-4.5058974960566168E-3</v>
      </c>
    </row>
    <row r="2982" spans="1:6" x14ac:dyDescent="0.3">
      <c r="A2982">
        <v>45245.541666666657</v>
      </c>
      <c r="B2982">
        <v>8.2078897155785687E-4</v>
      </c>
      <c r="C2982">
        <v>3.3137358339756702E-3</v>
      </c>
      <c r="D2982">
        <v>-2.5135864305435279E-3</v>
      </c>
      <c r="E2982">
        <v>-1.2221761216505041E-3</v>
      </c>
      <c r="F2982">
        <v>6.7278492119799988E-3</v>
      </c>
    </row>
    <row r="2983" spans="1:6" x14ac:dyDescent="0.3">
      <c r="A2983">
        <v>45245.583333333343</v>
      </c>
      <c r="B2983">
        <v>-3.403268528235207E-3</v>
      </c>
      <c r="C2983">
        <v>2.3163342323620629E-3</v>
      </c>
      <c r="D2983">
        <v>5.0363007240338126E-3</v>
      </c>
      <c r="E2983">
        <v>1.8151487747562671E-3</v>
      </c>
      <c r="F2983">
        <v>5.9752473924469598E-3</v>
      </c>
    </row>
    <row r="2984" spans="1:6" x14ac:dyDescent="0.3">
      <c r="A2984">
        <v>45245.625</v>
      </c>
      <c r="B2984">
        <v>-2.491623714032197E-2</v>
      </c>
      <c r="C2984">
        <v>-1.444121921105912E-2</v>
      </c>
      <c r="D2984">
        <v>-1.7338595616171518E-2</v>
      </c>
      <c r="E2984">
        <v>-1.155574505196217E-2</v>
      </c>
      <c r="F2984">
        <v>-1.6057130264535459E-2</v>
      </c>
    </row>
    <row r="2985" spans="1:6" x14ac:dyDescent="0.3">
      <c r="A2985">
        <v>45245.666666666657</v>
      </c>
      <c r="B2985">
        <v>-3.0827108547035399E-3</v>
      </c>
      <c r="C2985">
        <v>-2.679201523981308E-3</v>
      </c>
      <c r="D2985">
        <v>-3.1030528164490991E-3</v>
      </c>
      <c r="E2985">
        <v>-3.2546886146519651E-3</v>
      </c>
      <c r="F2985">
        <v>-4.3925604584907137E-2</v>
      </c>
    </row>
    <row r="2986" spans="1:6" x14ac:dyDescent="0.3">
      <c r="A2986">
        <v>45245.708333333343</v>
      </c>
      <c r="B2986">
        <v>-5.6234877659510827E-4</v>
      </c>
      <c r="C2986">
        <v>3.6668926594156208E-4</v>
      </c>
      <c r="D2986">
        <v>1.5918611280883259E-3</v>
      </c>
      <c r="E2986">
        <v>3.5605952780625098E-3</v>
      </c>
      <c r="F2986">
        <v>-1.608020763906047E-2</v>
      </c>
    </row>
    <row r="2987" spans="1:6" x14ac:dyDescent="0.3">
      <c r="A2987">
        <v>45245.75</v>
      </c>
      <c r="B2987">
        <v>-2.6160431094537058E-3</v>
      </c>
      <c r="C2987">
        <v>1.2968551159762409E-4</v>
      </c>
      <c r="D2987">
        <v>3.9952371989891763E-3</v>
      </c>
      <c r="E2987">
        <v>3.2113701972045848E-2</v>
      </c>
      <c r="F2987">
        <v>1.9875712282303011E-2</v>
      </c>
    </row>
    <row r="2988" spans="1:6" x14ac:dyDescent="0.3">
      <c r="A2988">
        <v>45245.791666666657</v>
      </c>
      <c r="B2988">
        <v>-2.201152304516753E-3</v>
      </c>
      <c r="C2988">
        <v>-1.1967532437898181E-2</v>
      </c>
      <c r="D2988">
        <v>-7.7284549878854558E-3</v>
      </c>
      <c r="E2988">
        <v>-2.4308058536992149E-3</v>
      </c>
      <c r="F2988">
        <v>-9.0884190937934664E-4</v>
      </c>
    </row>
    <row r="2989" spans="1:6" x14ac:dyDescent="0.3">
      <c r="A2989">
        <v>45245.833333333343</v>
      </c>
      <c r="B2989">
        <v>-3.9684667749925054E-3</v>
      </c>
      <c r="C2989">
        <v>-1.174090135350238E-3</v>
      </c>
      <c r="D2989">
        <v>1.006484155951602E-2</v>
      </c>
      <c r="E2989">
        <v>-3.167106626711044E-3</v>
      </c>
      <c r="F2989">
        <v>-5.213012288921127E-3</v>
      </c>
    </row>
    <row r="2990" spans="1:6" x14ac:dyDescent="0.3">
      <c r="A2990">
        <v>45245.875</v>
      </c>
      <c r="B2990">
        <v>2.558896457788389E-3</v>
      </c>
      <c r="C2990">
        <v>-1.051254208436136E-2</v>
      </c>
      <c r="D2990">
        <v>-2.5290197578151578E-3</v>
      </c>
      <c r="E2990">
        <v>-3.1570362646198332E-3</v>
      </c>
      <c r="F2990">
        <v>3.362333225577498E-3</v>
      </c>
    </row>
    <row r="2991" spans="1:6" x14ac:dyDescent="0.3">
      <c r="A2991">
        <v>45245.916666666657</v>
      </c>
      <c r="B2991">
        <v>8.706851528944402E-3</v>
      </c>
      <c r="C2991">
        <v>4.565882341970068E-3</v>
      </c>
      <c r="D2991">
        <v>1.11591813233887E-2</v>
      </c>
      <c r="E2991">
        <v>-6.7331105973391292E-4</v>
      </c>
      <c r="F2991">
        <v>-9.1241453677322847E-4</v>
      </c>
    </row>
    <row r="2992" spans="1:6" x14ac:dyDescent="0.3">
      <c r="A2992">
        <v>45245.958333333343</v>
      </c>
      <c r="B2992">
        <v>-1.656662738799973E-3</v>
      </c>
      <c r="C2992">
        <v>-2.2111532930261989E-4</v>
      </c>
      <c r="D2992">
        <v>-4.7617076264256826E-3</v>
      </c>
      <c r="E2992">
        <v>3.706278889722562E-3</v>
      </c>
      <c r="F2992">
        <v>-1.1626396473259861E-2</v>
      </c>
    </row>
    <row r="2993" spans="1:6" x14ac:dyDescent="0.3">
      <c r="A2993">
        <v>45246</v>
      </c>
      <c r="B2993">
        <v>1.321339202227105E-3</v>
      </c>
      <c r="C2993">
        <v>-1.5734820222155399E-3</v>
      </c>
      <c r="D2993">
        <v>2.6032739965226571E-3</v>
      </c>
      <c r="E2993">
        <v>-8.5950220736678313E-3</v>
      </c>
      <c r="F2993">
        <v>3.4811383258726001E-3</v>
      </c>
    </row>
    <row r="2994" spans="1:6" x14ac:dyDescent="0.3">
      <c r="A2994">
        <v>45246</v>
      </c>
      <c r="B2994">
        <v>5.4758626627626121E-4</v>
      </c>
      <c r="C2994">
        <v>3.6940963137488219E-4</v>
      </c>
      <c r="D2994">
        <v>4.7870675820950656E-3</v>
      </c>
      <c r="E2994">
        <v>1.0564058909934091E-3</v>
      </c>
      <c r="F2994">
        <v>1.260789998899804E-2</v>
      </c>
    </row>
    <row r="2995" spans="1:6" x14ac:dyDescent="0.3">
      <c r="A2995">
        <v>45246.041666666657</v>
      </c>
      <c r="B2995">
        <v>-4.9372458900608812E-4</v>
      </c>
      <c r="C2995">
        <v>-5.231229000242281E-4</v>
      </c>
      <c r="D2995">
        <v>-8.3304397699233794E-4</v>
      </c>
      <c r="E2995">
        <v>1.2691236869811441E-3</v>
      </c>
      <c r="F2995">
        <v>-1.7517590502588769E-2</v>
      </c>
    </row>
    <row r="2996" spans="1:6" x14ac:dyDescent="0.3">
      <c r="A2996">
        <v>45246.083333333343</v>
      </c>
      <c r="B2996">
        <v>-2.8916672222365539E-3</v>
      </c>
      <c r="C2996">
        <v>-2.875194088127659E-3</v>
      </c>
      <c r="D2996">
        <v>-5.967611048427514E-3</v>
      </c>
      <c r="E2996">
        <v>-2.4285382444780611E-3</v>
      </c>
      <c r="F2996">
        <v>-2.4027489790725019E-2</v>
      </c>
    </row>
    <row r="2997" spans="1:6" x14ac:dyDescent="0.3">
      <c r="A2997">
        <v>45246.125</v>
      </c>
      <c r="B2997">
        <v>3.3309996759592771E-3</v>
      </c>
      <c r="C2997">
        <v>-3.106063363872516E-2</v>
      </c>
      <c r="D2997">
        <v>-1.8115171206600281E-3</v>
      </c>
      <c r="E2997">
        <v>5.7388411542510284E-4</v>
      </c>
      <c r="F2997">
        <v>3.0692099681868819E-2</v>
      </c>
    </row>
    <row r="2998" spans="1:6" x14ac:dyDescent="0.3">
      <c r="A2998">
        <v>45246.166666666657</v>
      </c>
      <c r="B2998">
        <v>3.5887223865514349E-3</v>
      </c>
      <c r="C2998">
        <v>1.518110181707819E-2</v>
      </c>
      <c r="D2998">
        <v>1.8557891152653199E-2</v>
      </c>
      <c r="E2998">
        <v>4.9476003667619037E-3</v>
      </c>
      <c r="F2998">
        <v>1.2659121028932289E-2</v>
      </c>
    </row>
    <row r="2999" spans="1:6" x14ac:dyDescent="0.3">
      <c r="A2999">
        <v>45246.208333333343</v>
      </c>
      <c r="B2999">
        <v>-1.646957293814104E-3</v>
      </c>
      <c r="C2999">
        <v>-2.4277490184067999E-2</v>
      </c>
      <c r="D2999">
        <v>-1.5267617924091461E-3</v>
      </c>
      <c r="E2999">
        <v>7.3448834867151976E-4</v>
      </c>
      <c r="F2999">
        <v>-8.6232763002794428E-3</v>
      </c>
    </row>
    <row r="3000" spans="1:6" x14ac:dyDescent="0.3">
      <c r="A3000">
        <v>45246.25</v>
      </c>
      <c r="B3000">
        <v>1.805354147155231E-3</v>
      </c>
      <c r="C3000">
        <v>-3.3086905864738447E-2</v>
      </c>
      <c r="D3000">
        <v>4.2871778346796879E-3</v>
      </c>
      <c r="E3000">
        <v>2.4260885722802649E-5</v>
      </c>
      <c r="F3000">
        <v>4.2814000825122812E-3</v>
      </c>
    </row>
    <row r="3001" spans="1:6" x14ac:dyDescent="0.3">
      <c r="A3001">
        <v>45246.291666666657</v>
      </c>
      <c r="B3001">
        <v>1.052640510144836E-3</v>
      </c>
      <c r="C3001">
        <v>2.107285764754702E-2</v>
      </c>
      <c r="D3001">
        <v>-2.3367689748965E-4</v>
      </c>
      <c r="E3001">
        <v>3.723951020819489E-3</v>
      </c>
      <c r="F3001">
        <v>1.6894173142867661E-2</v>
      </c>
    </row>
    <row r="3002" spans="1:6" x14ac:dyDescent="0.3">
      <c r="A3002">
        <v>45246.333333333343</v>
      </c>
      <c r="B3002">
        <v>3.1421959782725419E-3</v>
      </c>
      <c r="C3002">
        <v>1.4172033229465629E-2</v>
      </c>
      <c r="D3002">
        <v>7.0357429619092634E-3</v>
      </c>
      <c r="E3002">
        <v>6.3011696850851628E-3</v>
      </c>
      <c r="F3002">
        <v>-3.1107088920484332E-3</v>
      </c>
    </row>
    <row r="3003" spans="1:6" x14ac:dyDescent="0.3">
      <c r="A3003">
        <v>45246.375</v>
      </c>
      <c r="B3003">
        <v>9.558757194701898E-3</v>
      </c>
      <c r="C3003">
        <v>9.1549939233000789E-3</v>
      </c>
      <c r="D3003">
        <v>1.1098272850989591E-2</v>
      </c>
      <c r="E3003">
        <v>2.0177314314624478E-3</v>
      </c>
      <c r="F3003">
        <v>2.1796250092559779E-2</v>
      </c>
    </row>
    <row r="3004" spans="1:6" x14ac:dyDescent="0.3">
      <c r="A3004">
        <v>45246.416666666657</v>
      </c>
      <c r="B3004">
        <v>2.172311586569246E-3</v>
      </c>
      <c r="C3004">
        <v>3.3816783597485499E-4</v>
      </c>
      <c r="D3004">
        <v>6.521154356351257E-3</v>
      </c>
      <c r="E3004">
        <v>-3.0805962476154829E-3</v>
      </c>
      <c r="F3004">
        <v>3.1972552217096571E-3</v>
      </c>
    </row>
    <row r="3005" spans="1:6" x14ac:dyDescent="0.3">
      <c r="A3005">
        <v>45246.458333333343</v>
      </c>
      <c r="B3005">
        <v>8.3573103689155818E-3</v>
      </c>
      <c r="C3005">
        <v>2.8447058986063679E-2</v>
      </c>
      <c r="D3005">
        <v>1.3594478935197191E-2</v>
      </c>
      <c r="E3005">
        <v>3.6892373259528131E-3</v>
      </c>
      <c r="F3005">
        <v>1.6767080631081441E-2</v>
      </c>
    </row>
    <row r="3006" spans="1:6" x14ac:dyDescent="0.3">
      <c r="A3006">
        <v>45246.5</v>
      </c>
      <c r="B3006">
        <v>-4.5545471011789046E-3</v>
      </c>
      <c r="C3006">
        <v>-1.026531444899346E-2</v>
      </c>
      <c r="D3006">
        <v>3.687985248773409E-3</v>
      </c>
      <c r="E3006">
        <v>-1.163036873672347E-3</v>
      </c>
      <c r="F3006">
        <v>-1.184256461410396E-2</v>
      </c>
    </row>
    <row r="3007" spans="1:6" x14ac:dyDescent="0.3">
      <c r="A3007">
        <v>45246.541666666657</v>
      </c>
      <c r="B3007">
        <v>7.0147001671510157E-3</v>
      </c>
      <c r="C3007">
        <v>-1.0929014391814819E-2</v>
      </c>
      <c r="D3007">
        <v>3.2821528439044262E-5</v>
      </c>
      <c r="E3007">
        <v>4.3641949061472606E-3</v>
      </c>
      <c r="F3007">
        <v>8.0193812161399956E-3</v>
      </c>
    </row>
    <row r="3008" spans="1:6" x14ac:dyDescent="0.3">
      <c r="A3008">
        <v>45246.583333333343</v>
      </c>
      <c r="B3008">
        <v>1.759947758386399E-3</v>
      </c>
      <c r="C3008">
        <v>-1.1069499794201149E-2</v>
      </c>
      <c r="D3008">
        <v>1.153533479892103E-3</v>
      </c>
      <c r="E3008">
        <v>-4.2962747601142113E-3</v>
      </c>
      <c r="F3008">
        <v>-8.2427672268239188E-3</v>
      </c>
    </row>
    <row r="3009" spans="1:6" x14ac:dyDescent="0.3">
      <c r="A3009">
        <v>45246.625</v>
      </c>
      <c r="B3009">
        <v>8.9942925418682543E-3</v>
      </c>
      <c r="C3009">
        <v>-4.2714912285671536E-3</v>
      </c>
      <c r="D3009">
        <v>2.155617830635588E-3</v>
      </c>
      <c r="E3009">
        <v>5.5486398623373276E-3</v>
      </c>
      <c r="F3009">
        <v>-1.6267700750256789E-4</v>
      </c>
    </row>
    <row r="3010" spans="1:6" x14ac:dyDescent="0.3">
      <c r="A3010">
        <v>45246.666666666657</v>
      </c>
      <c r="B3010">
        <v>-9.5556554249632956E-4</v>
      </c>
      <c r="C3010">
        <v>1.8377369097542209E-3</v>
      </c>
      <c r="D3010">
        <v>1.257149959994708E-2</v>
      </c>
      <c r="E3010">
        <v>-3.6456736315657202E-3</v>
      </c>
      <c r="F3010">
        <v>2.3262240960784549E-2</v>
      </c>
    </row>
    <row r="3011" spans="1:6" x14ac:dyDescent="0.3">
      <c r="A3011">
        <v>45246.708333333343</v>
      </c>
      <c r="B3011">
        <v>-2.9013729717873029E-4</v>
      </c>
      <c r="C3011">
        <v>8.5652127972393206E-3</v>
      </c>
      <c r="D3011">
        <v>-2.173423437606098E-4</v>
      </c>
      <c r="E3011">
        <v>-2.5782030657725088E-3</v>
      </c>
      <c r="F3011">
        <v>3.7788659569240157E-2</v>
      </c>
    </row>
    <row r="3012" spans="1:6" x14ac:dyDescent="0.3">
      <c r="A3012">
        <v>45246.75</v>
      </c>
      <c r="B3012">
        <v>-6.9391547970147809E-3</v>
      </c>
      <c r="C3012">
        <v>3.2510895934040498E-3</v>
      </c>
      <c r="D3012">
        <v>-5.1813569325927043E-3</v>
      </c>
      <c r="E3012">
        <v>-4.3104313490961969E-5</v>
      </c>
      <c r="F3012">
        <v>8.7142680774923396E-3</v>
      </c>
    </row>
    <row r="3013" spans="1:6" x14ac:dyDescent="0.3">
      <c r="A3013">
        <v>45246.791666666657</v>
      </c>
      <c r="B3013">
        <v>1.3561784532358919E-3</v>
      </c>
      <c r="C3013">
        <v>-1.040558594046798E-2</v>
      </c>
      <c r="D3013">
        <v>4.587867862015804E-3</v>
      </c>
      <c r="E3013">
        <v>-5.6180702150678604E-3</v>
      </c>
      <c r="F3013">
        <v>5.1653448680476907E-3</v>
      </c>
    </row>
    <row r="3014" spans="1:6" x14ac:dyDescent="0.3">
      <c r="A3014">
        <v>45246.833333333343</v>
      </c>
      <c r="B3014">
        <v>-5.5377181513569674E-3</v>
      </c>
      <c r="C3014">
        <v>-5.2695675493631394E-3</v>
      </c>
      <c r="D3014">
        <v>-1.7634087937739719E-2</v>
      </c>
      <c r="E3014">
        <v>-4.4626430976395601E-3</v>
      </c>
      <c r="F3014">
        <v>-3.4961068453138122E-2</v>
      </c>
    </row>
    <row r="3015" spans="1:6" x14ac:dyDescent="0.3">
      <c r="A3015">
        <v>45246.875</v>
      </c>
      <c r="B3015">
        <v>-5.3718911291195911E-3</v>
      </c>
      <c r="C3015">
        <v>-1.070207993703327E-2</v>
      </c>
      <c r="D3015">
        <v>-1.0126237385830451E-2</v>
      </c>
      <c r="E3015">
        <v>-2.558598952087569E-3</v>
      </c>
      <c r="F3015">
        <v>-9.7056728606561143E-3</v>
      </c>
    </row>
    <row r="3016" spans="1:6" x14ac:dyDescent="0.3">
      <c r="A3016">
        <v>45247</v>
      </c>
      <c r="B3016">
        <v>2.451119947087035E-3</v>
      </c>
      <c r="C3016">
        <v>-9.6515600238040837E-3</v>
      </c>
      <c r="D3016">
        <v>1.428714103559172E-2</v>
      </c>
      <c r="E3016">
        <v>-1.894615678612466E-3</v>
      </c>
      <c r="F3016">
        <v>2.782407434231926E-2</v>
      </c>
    </row>
    <row r="3017" spans="1:6" x14ac:dyDescent="0.3">
      <c r="A3017">
        <v>45247.041666666657</v>
      </c>
      <c r="B3017">
        <v>-7.682618563610679E-4</v>
      </c>
      <c r="C3017">
        <v>6.0430323300632218E-3</v>
      </c>
      <c r="D3017">
        <v>4.4229240071961481E-3</v>
      </c>
      <c r="E3017">
        <v>5.8832006661998885E-4</v>
      </c>
      <c r="F3017">
        <v>-3.7435145122168912E-3</v>
      </c>
    </row>
    <row r="3018" spans="1:6" x14ac:dyDescent="0.3">
      <c r="A3018">
        <v>45247.083333333343</v>
      </c>
      <c r="B3018">
        <v>1.411679238102824E-3</v>
      </c>
      <c r="C3018">
        <v>-5.9954505533171814E-3</v>
      </c>
      <c r="D3018">
        <v>3.9314152870374952E-4</v>
      </c>
      <c r="E3018">
        <v>-1.2094037355944629E-3</v>
      </c>
      <c r="F3018">
        <v>-4.2442318202508978E-3</v>
      </c>
    </row>
    <row r="3019" spans="1:6" x14ac:dyDescent="0.3">
      <c r="A3019">
        <v>45247.125</v>
      </c>
      <c r="B3019">
        <v>2.079024456167265E-3</v>
      </c>
      <c r="C3019">
        <v>-7.6748191433315734E-3</v>
      </c>
      <c r="D3019">
        <v>1.305345899343812E-3</v>
      </c>
      <c r="E3019">
        <v>1.2173156190214941E-3</v>
      </c>
      <c r="F3019">
        <v>-3.0431071762637581E-3</v>
      </c>
    </row>
    <row r="3020" spans="1:6" x14ac:dyDescent="0.3">
      <c r="A3020">
        <v>45247.166666666657</v>
      </c>
      <c r="B3020">
        <v>9.718884457013287E-5</v>
      </c>
      <c r="C3020">
        <v>-1.984219985780509E-4</v>
      </c>
      <c r="D3020">
        <v>5.9492356135225908E-4</v>
      </c>
      <c r="E3020">
        <v>-3.6638883282586439E-3</v>
      </c>
      <c r="F3020">
        <v>6.0651328145681221E-3</v>
      </c>
    </row>
    <row r="3021" spans="1:6" x14ac:dyDescent="0.3">
      <c r="A3021">
        <v>45247.208333333343</v>
      </c>
      <c r="B3021">
        <v>3.272861374196614E-3</v>
      </c>
      <c r="C3021">
        <v>-6.5827615045719557E-3</v>
      </c>
      <c r="D3021">
        <v>1.2056653299519569E-2</v>
      </c>
      <c r="E3021">
        <v>-5.5991038750878531E-3</v>
      </c>
      <c r="F3021">
        <v>1.3901650515609119E-2</v>
      </c>
    </row>
    <row r="3022" spans="1:6" x14ac:dyDescent="0.3">
      <c r="A3022">
        <v>45247.25</v>
      </c>
      <c r="B3022">
        <v>-4.3659794326468401E-3</v>
      </c>
      <c r="C3022">
        <v>-2.6697172071911541E-2</v>
      </c>
      <c r="D3022">
        <v>3.4776392804949192E-3</v>
      </c>
      <c r="E3022">
        <v>-5.6072680256532229E-3</v>
      </c>
      <c r="F3022">
        <v>-1.1516556808559789E-2</v>
      </c>
    </row>
    <row r="3023" spans="1:6" x14ac:dyDescent="0.3">
      <c r="A3023">
        <v>45247.291666666657</v>
      </c>
      <c r="B3023">
        <v>2.2746862502627881E-3</v>
      </c>
      <c r="C3023">
        <v>-2.938257354345724E-2</v>
      </c>
      <c r="D3023">
        <v>8.5450481696032633E-3</v>
      </c>
      <c r="E3023">
        <v>-9.831359050342511E-3</v>
      </c>
      <c r="F3023">
        <v>1.8351629590734109E-2</v>
      </c>
    </row>
    <row r="3024" spans="1:6" x14ac:dyDescent="0.3">
      <c r="A3024">
        <v>45247.333333333343</v>
      </c>
      <c r="B3024">
        <v>-1.372344152940958E-3</v>
      </c>
      <c r="C3024">
        <v>2.4594082164461899E-2</v>
      </c>
      <c r="D3024">
        <v>1.612679494512783E-2</v>
      </c>
      <c r="E3024">
        <v>-1.397851550124679E-3</v>
      </c>
      <c r="F3024">
        <v>1.908826050877187E-3</v>
      </c>
    </row>
    <row r="3025" spans="1:6" x14ac:dyDescent="0.3">
      <c r="A3025">
        <v>45247.375</v>
      </c>
      <c r="B3025">
        <v>-2.408307812128731E-4</v>
      </c>
      <c r="C3025">
        <v>1.4810446716030381E-2</v>
      </c>
      <c r="D3025">
        <v>-1.3342460182569119E-3</v>
      </c>
      <c r="E3025">
        <v>7.8044343754507736E-3</v>
      </c>
      <c r="F3025">
        <v>-8.6740639594075231E-3</v>
      </c>
    </row>
    <row r="3026" spans="1:6" x14ac:dyDescent="0.3">
      <c r="A3026">
        <v>45247.416666666657</v>
      </c>
      <c r="B3026">
        <v>-4.0803400265633262E-3</v>
      </c>
      <c r="C3026">
        <v>1.6875915480478001E-3</v>
      </c>
      <c r="D3026">
        <v>-4.6106995278703154E-3</v>
      </c>
      <c r="E3026">
        <v>-5.2763204875993499E-3</v>
      </c>
      <c r="F3026">
        <v>-1.376137364858513E-2</v>
      </c>
    </row>
    <row r="3027" spans="1:6" x14ac:dyDescent="0.3">
      <c r="A3027">
        <v>45247.458333333343</v>
      </c>
      <c r="B3027">
        <v>5.0743840627013306E-3</v>
      </c>
      <c r="C3027">
        <v>1.267233372306985E-2</v>
      </c>
      <c r="D3027">
        <v>1.848133144039794E-3</v>
      </c>
      <c r="E3027">
        <v>1.3760442471283191E-2</v>
      </c>
      <c r="F3027">
        <v>1.8825488068296491E-2</v>
      </c>
    </row>
    <row r="3028" spans="1:6" x14ac:dyDescent="0.3">
      <c r="A3028">
        <v>45247.5</v>
      </c>
      <c r="B3028">
        <v>8.8168569568519411E-3</v>
      </c>
      <c r="C3028">
        <v>1.511589887677066E-2</v>
      </c>
      <c r="D3028">
        <v>1.3096989352153039E-2</v>
      </c>
      <c r="E3028">
        <v>5.8087476412312924E-3</v>
      </c>
      <c r="F3028">
        <v>2.784091525930139E-2</v>
      </c>
    </row>
    <row r="3029" spans="1:6" x14ac:dyDescent="0.3">
      <c r="A3029">
        <v>45247.541666666657</v>
      </c>
      <c r="B3029">
        <v>-8.6707583766373539E-4</v>
      </c>
      <c r="C3029">
        <v>1.7328511602222079E-2</v>
      </c>
      <c r="D3029">
        <v>2.5060280919226088E-2</v>
      </c>
      <c r="E3029">
        <v>7.5039586750496549E-3</v>
      </c>
      <c r="F3029">
        <v>2.1164764886140539E-2</v>
      </c>
    </row>
    <row r="3030" spans="1:6" x14ac:dyDescent="0.3">
      <c r="A3030">
        <v>45247.583333333343</v>
      </c>
      <c r="B3030">
        <v>1.8553015714407001E-3</v>
      </c>
      <c r="C3030">
        <v>-1.3963012206759169E-2</v>
      </c>
      <c r="D3030">
        <v>-8.5319481116676414E-3</v>
      </c>
      <c r="E3030">
        <v>2.6443233335799671E-3</v>
      </c>
      <c r="F3030">
        <v>-2.0039331917913331E-3</v>
      </c>
    </row>
    <row r="3031" spans="1:6" x14ac:dyDescent="0.3">
      <c r="A3031">
        <v>45247.625</v>
      </c>
      <c r="B3031">
        <v>-1.451840169500543E-2</v>
      </c>
      <c r="C3031">
        <v>-2.625214122757925E-2</v>
      </c>
      <c r="D3031">
        <v>-3.5079679444455628E-2</v>
      </c>
      <c r="E3031">
        <v>-9.8683123197966325E-3</v>
      </c>
      <c r="F3031">
        <v>-3.9713960676510028E-2</v>
      </c>
    </row>
    <row r="3032" spans="1:6" x14ac:dyDescent="0.3">
      <c r="A3032">
        <v>45247.666666666657</v>
      </c>
      <c r="B3032">
        <v>7.6494895390163747E-4</v>
      </c>
      <c r="C3032">
        <v>-3.360791183363267E-3</v>
      </c>
      <c r="D3032">
        <v>-7.0789169581603742E-3</v>
      </c>
      <c r="E3032">
        <v>-1.428548242089404E-3</v>
      </c>
      <c r="F3032">
        <v>-1.9182999925224511E-2</v>
      </c>
    </row>
    <row r="3033" spans="1:6" x14ac:dyDescent="0.3">
      <c r="A3033">
        <v>45247.708333333343</v>
      </c>
      <c r="B3033">
        <v>4.09047720591955E-3</v>
      </c>
      <c r="C3033">
        <v>7.6311043889092612E-3</v>
      </c>
      <c r="D3033">
        <v>6.1564577037068399E-3</v>
      </c>
      <c r="E3033">
        <v>6.7380972152031818E-3</v>
      </c>
      <c r="F3033">
        <v>1.472202381831973E-2</v>
      </c>
    </row>
    <row r="3034" spans="1:6" x14ac:dyDescent="0.3">
      <c r="A3034">
        <v>45247.75</v>
      </c>
      <c r="B3034">
        <v>-4.2705007073971894E-3</v>
      </c>
      <c r="C3034">
        <v>-1.3788203744566751E-3</v>
      </c>
      <c r="D3034">
        <v>4.9158022321399908E-3</v>
      </c>
      <c r="E3034">
        <v>1.39052602135203E-3</v>
      </c>
      <c r="F3034">
        <v>-7.2994227235030134E-3</v>
      </c>
    </row>
    <row r="3035" spans="1:6" x14ac:dyDescent="0.3">
      <c r="A3035">
        <v>45247.791666666657</v>
      </c>
      <c r="B3035">
        <v>2.3191196209555011E-3</v>
      </c>
      <c r="C3035">
        <v>2.394592161804951E-3</v>
      </c>
      <c r="D3035">
        <v>-6.8723958919455139E-3</v>
      </c>
      <c r="E3035">
        <v>-1.2003232804938229E-3</v>
      </c>
      <c r="F3035">
        <v>1.552082653475518E-3</v>
      </c>
    </row>
    <row r="3036" spans="1:6" x14ac:dyDescent="0.3">
      <c r="A3036">
        <v>45247.833333333343</v>
      </c>
      <c r="B3036">
        <v>-4.1797402260293432E-3</v>
      </c>
      <c r="C3036">
        <v>-2.8592060084517881E-2</v>
      </c>
      <c r="D3036">
        <v>-1.3876861793499951E-2</v>
      </c>
      <c r="E3036">
        <v>-6.8136098134089574E-3</v>
      </c>
      <c r="F3036">
        <v>-1.3643416201072119E-2</v>
      </c>
    </row>
    <row r="3037" spans="1:6" x14ac:dyDescent="0.3">
      <c r="A3037">
        <v>45247.875</v>
      </c>
      <c r="B3037">
        <v>-1.7562745278177951E-3</v>
      </c>
      <c r="C3037">
        <v>-1.4345384147121479E-2</v>
      </c>
      <c r="D3037">
        <v>2.7983896829233959E-3</v>
      </c>
      <c r="E3037">
        <v>-1.3258584825357741E-4</v>
      </c>
      <c r="F3037">
        <v>3.579723602946568E-3</v>
      </c>
    </row>
    <row r="3038" spans="1:6" x14ac:dyDescent="0.3">
      <c r="A3038">
        <v>45247.916666666657</v>
      </c>
      <c r="B3038">
        <v>5.6105060009011666E-3</v>
      </c>
      <c r="C3038">
        <v>1.6774050791054811E-2</v>
      </c>
      <c r="D3038">
        <v>1.614717853084565E-2</v>
      </c>
      <c r="E3038">
        <v>9.2196632982770674E-3</v>
      </c>
      <c r="F3038">
        <v>2.034406950320309E-2</v>
      </c>
    </row>
    <row r="3039" spans="1:6" x14ac:dyDescent="0.3">
      <c r="A3039">
        <v>45247.958333333343</v>
      </c>
      <c r="B3039">
        <v>-1.02529980393774E-4</v>
      </c>
      <c r="C3039">
        <v>-5.1447536216250112E-3</v>
      </c>
      <c r="D3039">
        <v>2.0786818027853059E-3</v>
      </c>
      <c r="E3039">
        <v>8.2581848401107316E-4</v>
      </c>
      <c r="F3039">
        <v>2.08824900393202E-3</v>
      </c>
    </row>
    <row r="3040" spans="1:6" x14ac:dyDescent="0.3">
      <c r="A3040">
        <v>45248</v>
      </c>
      <c r="B3040">
        <v>-1.2666222045501179E-4</v>
      </c>
      <c r="C3040">
        <v>4.0513722682485988E-3</v>
      </c>
      <c r="D3040">
        <v>-3.6924700335328659E-3</v>
      </c>
      <c r="E3040">
        <v>-5.9585661804285384E-4</v>
      </c>
      <c r="F3040">
        <v>5.2223482539031014E-4</v>
      </c>
    </row>
    <row r="3041" spans="1:6" x14ac:dyDescent="0.3">
      <c r="A3041">
        <v>45248</v>
      </c>
      <c r="B3041">
        <v>8.4550819085071633E-4</v>
      </c>
      <c r="C3041">
        <v>3.9182572762357848E-3</v>
      </c>
      <c r="D3041">
        <v>8.2896403585338146E-3</v>
      </c>
      <c r="E3041">
        <v>3.715342481039283E-3</v>
      </c>
      <c r="F3041">
        <v>7.521950027712632E-3</v>
      </c>
    </row>
    <row r="3042" spans="1:6" x14ac:dyDescent="0.3">
      <c r="A3042">
        <v>45248.041666666657</v>
      </c>
      <c r="B3042">
        <v>1.127320880254384E-4</v>
      </c>
      <c r="C3042">
        <v>1.0778014568509291E-2</v>
      </c>
      <c r="D3042">
        <v>-3.2700897658198438E-4</v>
      </c>
      <c r="E3042">
        <v>7.1147949715167258E-4</v>
      </c>
      <c r="F3042">
        <v>-1.943452516631127E-3</v>
      </c>
    </row>
    <row r="3043" spans="1:6" x14ac:dyDescent="0.3">
      <c r="A3043">
        <v>45248.083333333343</v>
      </c>
      <c r="B3043">
        <v>1.0807093067964669E-3</v>
      </c>
      <c r="C3043">
        <v>9.5241851777235816E-3</v>
      </c>
      <c r="D3043">
        <v>1.068099694070921E-2</v>
      </c>
      <c r="E3043">
        <v>2.5130422656381968E-3</v>
      </c>
      <c r="F3043">
        <v>1.0028014770773121E-2</v>
      </c>
    </row>
    <row r="3044" spans="1:6" x14ac:dyDescent="0.3">
      <c r="A3044">
        <v>45248.125</v>
      </c>
      <c r="B3044">
        <v>2.097689436545278E-3</v>
      </c>
      <c r="C3044">
        <v>1.5262854508239811E-2</v>
      </c>
      <c r="D3044">
        <v>1.227110065031478E-2</v>
      </c>
      <c r="E3044">
        <v>4.4301674436261693E-3</v>
      </c>
      <c r="F3044">
        <v>1.9547080533183572E-2</v>
      </c>
    </row>
    <row r="3045" spans="1:6" x14ac:dyDescent="0.3">
      <c r="A3045">
        <v>45248.166666666657</v>
      </c>
      <c r="B3045">
        <v>-4.347731050109091E-3</v>
      </c>
      <c r="C3045">
        <v>-2.2129321767053699E-2</v>
      </c>
      <c r="D3045">
        <v>-1.9026239241054701E-2</v>
      </c>
      <c r="E3045">
        <v>-6.1628186086616736E-3</v>
      </c>
      <c r="F3045">
        <v>-2.140188568182089E-2</v>
      </c>
    </row>
    <row r="3046" spans="1:6" x14ac:dyDescent="0.3">
      <c r="A3046">
        <v>45248.208333333343</v>
      </c>
      <c r="B3046">
        <v>-7.5273601639003164E-4</v>
      </c>
      <c r="C3046">
        <v>-9.6566861815208637E-3</v>
      </c>
      <c r="D3046">
        <v>-2.8332903277072472E-3</v>
      </c>
      <c r="E3046">
        <v>-1.9901618054225662E-3</v>
      </c>
      <c r="F3046">
        <v>-6.0349053118871994E-3</v>
      </c>
    </row>
    <row r="3047" spans="1:6" x14ac:dyDescent="0.3">
      <c r="A3047">
        <v>45248.25</v>
      </c>
      <c r="B3047">
        <v>1.358626888533289E-3</v>
      </c>
      <c r="C3047">
        <v>3.3480108541755077E-5</v>
      </c>
      <c r="D3047">
        <v>-4.3298084169935544E-3</v>
      </c>
      <c r="E3047">
        <v>-5.6223065476521334E-3</v>
      </c>
      <c r="F3047">
        <v>1.7503483672649841E-4</v>
      </c>
    </row>
    <row r="3048" spans="1:6" x14ac:dyDescent="0.3">
      <c r="A3048">
        <v>45248.291666666657</v>
      </c>
      <c r="B3048">
        <v>-1.948992489206937E-3</v>
      </c>
      <c r="C3048">
        <v>1.8979105089342149E-3</v>
      </c>
      <c r="D3048">
        <v>-1.564786672825278E-3</v>
      </c>
      <c r="E3048">
        <v>-1.343447521236035E-3</v>
      </c>
      <c r="F3048">
        <v>-1.341346019459568E-2</v>
      </c>
    </row>
    <row r="3049" spans="1:6" x14ac:dyDescent="0.3">
      <c r="A3049">
        <v>45248.333333333343</v>
      </c>
      <c r="B3049">
        <v>1.6610307270840941E-3</v>
      </c>
      <c r="C3049">
        <v>-6.7534594980396953E-3</v>
      </c>
      <c r="D3049">
        <v>1.1519497388032559E-2</v>
      </c>
      <c r="E3049">
        <v>1.047887575497039E-2</v>
      </c>
      <c r="F3049">
        <v>8.1845176983835564E-3</v>
      </c>
    </row>
    <row r="3050" spans="1:6" x14ac:dyDescent="0.3">
      <c r="A3050">
        <v>45248.375</v>
      </c>
      <c r="B3050">
        <v>-1.1453788704154681E-3</v>
      </c>
      <c r="C3050">
        <v>1.5866632619816561E-2</v>
      </c>
      <c r="D3050">
        <v>1.4110161006703869E-3</v>
      </c>
      <c r="E3050">
        <v>3.3521400470648008E-3</v>
      </c>
      <c r="F3050">
        <v>3.1568889708723661E-3</v>
      </c>
    </row>
    <row r="3051" spans="1:6" x14ac:dyDescent="0.3">
      <c r="A3051">
        <v>45248.416666666657</v>
      </c>
      <c r="B3051">
        <v>4.7650415485976378E-4</v>
      </c>
      <c r="C3051">
        <v>3.4552049573972468E-2</v>
      </c>
      <c r="D3051">
        <v>9.197249086202685E-3</v>
      </c>
      <c r="E3051">
        <v>1.327983526725265E-3</v>
      </c>
      <c r="F3051">
        <v>1.2149387642296181E-2</v>
      </c>
    </row>
    <row r="3052" spans="1:6" x14ac:dyDescent="0.3">
      <c r="A3052">
        <v>45248.458333333343</v>
      </c>
      <c r="B3052">
        <v>-2.0213832115438309E-3</v>
      </c>
      <c r="C3052">
        <v>1.06040979380226E-2</v>
      </c>
      <c r="D3052">
        <v>-7.0886868817419324E-3</v>
      </c>
      <c r="E3052">
        <v>3.6821707932382853E-5</v>
      </c>
      <c r="F3052">
        <v>-1.4267720744687171E-2</v>
      </c>
    </row>
    <row r="3053" spans="1:6" x14ac:dyDescent="0.3">
      <c r="A3053">
        <v>45248.5</v>
      </c>
      <c r="B3053">
        <v>-4.3704077683828918E-3</v>
      </c>
      <c r="C3053">
        <v>-1.5471517567866411E-2</v>
      </c>
      <c r="D3053">
        <v>-2.0973678389514069E-2</v>
      </c>
      <c r="E3053">
        <v>-6.8818874670310767E-3</v>
      </c>
      <c r="F3053">
        <v>-1.8984929467697659E-2</v>
      </c>
    </row>
    <row r="3054" spans="1:6" x14ac:dyDescent="0.3">
      <c r="A3054">
        <v>45248.541666666657</v>
      </c>
      <c r="B3054">
        <v>-4.2294508486574489E-4</v>
      </c>
      <c r="C3054">
        <v>4.6809525581984141E-3</v>
      </c>
      <c r="D3054">
        <v>-4.5705265215183252E-3</v>
      </c>
      <c r="E3054">
        <v>4.872179119663384E-4</v>
      </c>
      <c r="F3054">
        <v>1.0375606778090271E-3</v>
      </c>
    </row>
    <row r="3055" spans="1:6" x14ac:dyDescent="0.3">
      <c r="A3055">
        <v>45248.583333333343</v>
      </c>
      <c r="B3055">
        <v>1.4141714963931389E-3</v>
      </c>
      <c r="C3055">
        <v>7.6111769725896788E-3</v>
      </c>
      <c r="D3055">
        <v>-3.7513720320957061E-3</v>
      </c>
      <c r="E3055">
        <v>2.5145412384800872E-3</v>
      </c>
      <c r="F3055">
        <v>-7.5993537459509422E-3</v>
      </c>
    </row>
    <row r="3056" spans="1:6" x14ac:dyDescent="0.3">
      <c r="A3056">
        <v>45248.625</v>
      </c>
      <c r="B3056">
        <v>-2.2912677734259822E-3</v>
      </c>
      <c r="C3056">
        <v>-1.1194535563435019E-2</v>
      </c>
      <c r="D3056">
        <v>-4.8328287169804819E-3</v>
      </c>
      <c r="E3056">
        <v>-4.3062759783762013E-3</v>
      </c>
      <c r="F3056">
        <v>-8.5683227564961276E-3</v>
      </c>
    </row>
    <row r="3057" spans="1:6" x14ac:dyDescent="0.3">
      <c r="A3057">
        <v>45248.666666666657</v>
      </c>
      <c r="B3057">
        <v>8.0207086008005979E-4</v>
      </c>
      <c r="C3057">
        <v>-7.5216482470446579E-3</v>
      </c>
      <c r="D3057">
        <v>6.5312743087820094E-4</v>
      </c>
      <c r="E3057">
        <v>-8.166674056357219E-5</v>
      </c>
      <c r="F3057">
        <v>-3.9066985599593403E-3</v>
      </c>
    </row>
    <row r="3058" spans="1:6" x14ac:dyDescent="0.3">
      <c r="A3058">
        <v>45248.708333333343</v>
      </c>
      <c r="B3058">
        <v>2.2305536627704359E-3</v>
      </c>
      <c r="C3058">
        <v>6.9318592210472676E-3</v>
      </c>
      <c r="D3058">
        <v>1.9870356299247528E-3</v>
      </c>
      <c r="E3058">
        <v>4.3613525462515533E-3</v>
      </c>
      <c r="F3058">
        <v>3.047574073665391E-3</v>
      </c>
    </row>
    <row r="3059" spans="1:6" x14ac:dyDescent="0.3">
      <c r="A3059">
        <v>45248.75</v>
      </c>
      <c r="B3059">
        <v>1.3765933734030901E-3</v>
      </c>
      <c r="C3059">
        <v>5.6222129894107596E-3</v>
      </c>
      <c r="D3059">
        <v>2.7265386708774748E-3</v>
      </c>
      <c r="E3059">
        <v>7.2687260392688695E-4</v>
      </c>
      <c r="F3059">
        <v>7.8090187882891866E-3</v>
      </c>
    </row>
    <row r="3060" spans="1:6" x14ac:dyDescent="0.3">
      <c r="A3060">
        <v>45248.791666666657</v>
      </c>
      <c r="B3060">
        <v>7.6268003929967089E-4</v>
      </c>
      <c r="C3060">
        <v>-1.695145079839612E-3</v>
      </c>
      <c r="D3060">
        <v>-2.979068638944453E-3</v>
      </c>
      <c r="E3060">
        <v>-1.8500902940723791E-3</v>
      </c>
      <c r="F3060">
        <v>6.8208871306724118E-4</v>
      </c>
    </row>
    <row r="3061" spans="1:6" x14ac:dyDescent="0.3">
      <c r="A3061">
        <v>45248.833333333343</v>
      </c>
      <c r="B3061">
        <v>-1.651265658747817E-3</v>
      </c>
      <c r="C3061">
        <v>3.581614126150877E-3</v>
      </c>
      <c r="D3061">
        <v>-4.5986695076596831E-3</v>
      </c>
      <c r="E3061">
        <v>-1.2759045331626399E-3</v>
      </c>
      <c r="F3061">
        <v>-3.5967136555842471E-3</v>
      </c>
    </row>
    <row r="3062" spans="1:6" x14ac:dyDescent="0.3">
      <c r="A3062">
        <v>45248.875</v>
      </c>
      <c r="B3062">
        <v>2.9912372244093009E-3</v>
      </c>
      <c r="C3062">
        <v>2.1204273447792851E-2</v>
      </c>
      <c r="D3062">
        <v>1.8615003731467739E-2</v>
      </c>
      <c r="E3062">
        <v>6.2109738616504418E-3</v>
      </c>
      <c r="F3062">
        <v>1.9962811142192539E-2</v>
      </c>
    </row>
    <row r="3063" spans="1:6" x14ac:dyDescent="0.3">
      <c r="A3063">
        <v>45248.916666666657</v>
      </c>
      <c r="B3063">
        <v>-5.0555396394616145E-4</v>
      </c>
      <c r="C3063">
        <v>5.0146342188928496E-3</v>
      </c>
      <c r="D3063">
        <v>-3.69372450341365E-3</v>
      </c>
      <c r="E3063">
        <v>-4.2438053261174271E-3</v>
      </c>
      <c r="F3063">
        <v>-5.5617829804520534E-6</v>
      </c>
    </row>
    <row r="3064" spans="1:6" x14ac:dyDescent="0.3">
      <c r="A3064">
        <v>45248.958333333343</v>
      </c>
      <c r="B3064">
        <v>8.7279357093605892E-4</v>
      </c>
      <c r="C3064">
        <v>-2.1368079246191791E-3</v>
      </c>
      <c r="D3064">
        <v>-7.5298302040389137E-3</v>
      </c>
      <c r="E3064">
        <v>-1.3300160925721739E-3</v>
      </c>
      <c r="F3064">
        <v>-2.0907568699995221E-3</v>
      </c>
    </row>
    <row r="3065" spans="1:6" x14ac:dyDescent="0.3">
      <c r="A3065">
        <v>45249</v>
      </c>
      <c r="B3065">
        <v>-1.854089263448315E-3</v>
      </c>
      <c r="C3065">
        <v>-4.3613018587261654E-3</v>
      </c>
      <c r="D3065">
        <v>-3.3718402975814812E-2</v>
      </c>
      <c r="E3065">
        <v>6.072912594991479E-4</v>
      </c>
      <c r="F3065">
        <v>-1.181484600322783E-2</v>
      </c>
    </row>
    <row r="3066" spans="1:6" x14ac:dyDescent="0.3">
      <c r="A3066">
        <v>45249</v>
      </c>
      <c r="B3066">
        <v>-5.6166594644056257E-4</v>
      </c>
      <c r="C3066">
        <v>-1.4387433947685409E-3</v>
      </c>
      <c r="D3066">
        <v>1.2394036032785331E-3</v>
      </c>
      <c r="E3066">
        <v>2.383939451902316E-5</v>
      </c>
      <c r="F3066">
        <v>6.8844312157804435E-4</v>
      </c>
    </row>
    <row r="3067" spans="1:6" x14ac:dyDescent="0.3">
      <c r="A3067">
        <v>45249.041666666657</v>
      </c>
      <c r="B3067">
        <v>6.223894970772125E-4</v>
      </c>
      <c r="C3067">
        <v>7.7232585264961472E-3</v>
      </c>
      <c r="D3067">
        <v>-1.0056818359361491E-2</v>
      </c>
      <c r="E3067">
        <v>-1.236246221238636E-3</v>
      </c>
      <c r="F3067">
        <v>-2.921953926901491E-3</v>
      </c>
    </row>
    <row r="3068" spans="1:6" x14ac:dyDescent="0.3">
      <c r="A3068">
        <v>45249.083333333343</v>
      </c>
      <c r="B3068">
        <v>-2.2403864330792578E-3</v>
      </c>
      <c r="C3068">
        <v>-7.7374710237945177E-3</v>
      </c>
      <c r="D3068">
        <v>4.4069805743564986E-3</v>
      </c>
      <c r="E3068">
        <v>-1.261040901630688E-3</v>
      </c>
      <c r="F3068">
        <v>-3.3065020042859779E-2</v>
      </c>
    </row>
    <row r="3069" spans="1:6" x14ac:dyDescent="0.3">
      <c r="A3069">
        <v>45249.125</v>
      </c>
      <c r="B3069">
        <v>-4.9059273323395715E-4</v>
      </c>
      <c r="C3069">
        <v>-6.0340450211991926E-3</v>
      </c>
      <c r="D3069">
        <v>-7.9418310454988702E-3</v>
      </c>
      <c r="E3069">
        <v>6.062876217117981E-4</v>
      </c>
      <c r="F3069">
        <v>-2.4784107881430759E-3</v>
      </c>
    </row>
    <row r="3070" spans="1:6" x14ac:dyDescent="0.3">
      <c r="A3070">
        <v>45249.166666666657</v>
      </c>
      <c r="B3070">
        <v>-1.6779175717001219E-4</v>
      </c>
      <c r="C3070">
        <v>2.341501507891924E-3</v>
      </c>
      <c r="D3070">
        <v>1.318128064824395E-3</v>
      </c>
      <c r="E3070">
        <v>2.513032988775598E-3</v>
      </c>
      <c r="F3070">
        <v>-1.141233590628429E-2</v>
      </c>
    </row>
    <row r="3071" spans="1:6" x14ac:dyDescent="0.3">
      <c r="A3071">
        <v>45249.208333333343</v>
      </c>
      <c r="B3071">
        <v>-3.0597285294885131E-4</v>
      </c>
      <c r="C3071">
        <v>-2.764389373653984E-3</v>
      </c>
      <c r="D3071">
        <v>-4.5348641372213658E-3</v>
      </c>
      <c r="E3071">
        <v>-3.0558166063273098E-3</v>
      </c>
      <c r="F3071">
        <v>-1.6303376738324011E-3</v>
      </c>
    </row>
    <row r="3072" spans="1:6" x14ac:dyDescent="0.3">
      <c r="A3072">
        <v>45249.25</v>
      </c>
      <c r="B3072">
        <v>2.873722901177368E-3</v>
      </c>
      <c r="C3072">
        <v>1.308399650166954E-2</v>
      </c>
      <c r="D3072">
        <v>1.221541649040332E-2</v>
      </c>
      <c r="E3072">
        <v>3.054126399831973E-3</v>
      </c>
      <c r="F3072">
        <v>1.8128021264921131E-2</v>
      </c>
    </row>
    <row r="3073" spans="1:6" x14ac:dyDescent="0.3">
      <c r="A3073">
        <v>45249.291666666657</v>
      </c>
      <c r="B3073">
        <v>1.8575112176104211E-3</v>
      </c>
      <c r="C3073">
        <v>1.513923679014728E-3</v>
      </c>
      <c r="D3073">
        <v>-1.9147260725032829E-3</v>
      </c>
      <c r="E3073">
        <v>3.1956780844571938E-3</v>
      </c>
      <c r="F3073">
        <v>4.3200388624533969E-3</v>
      </c>
    </row>
    <row r="3074" spans="1:6" x14ac:dyDescent="0.3">
      <c r="A3074">
        <v>45249.333333333343</v>
      </c>
      <c r="B3074">
        <v>-8.5224555028931841E-4</v>
      </c>
      <c r="C3074">
        <v>-5.6210455181937586E-3</v>
      </c>
      <c r="D3074">
        <v>2.1959525108999978E-3</v>
      </c>
      <c r="E3074">
        <v>-1.1750465093465091E-3</v>
      </c>
      <c r="F3074">
        <v>6.3465992250900946E-3</v>
      </c>
    </row>
    <row r="3075" spans="1:6" x14ac:dyDescent="0.3">
      <c r="A3075">
        <v>45249.375</v>
      </c>
      <c r="B3075">
        <v>3.5764865356972018E-5</v>
      </c>
      <c r="C3075">
        <v>3.2549334628778131E-3</v>
      </c>
      <c r="D3075">
        <v>2.9233163858337131E-3</v>
      </c>
      <c r="E3075">
        <v>-2.5160449684731609E-3</v>
      </c>
      <c r="F3075">
        <v>-3.5315449558454598E-3</v>
      </c>
    </row>
    <row r="3076" spans="1:6" x14ac:dyDescent="0.3">
      <c r="A3076">
        <v>45249.416666666657</v>
      </c>
      <c r="B3076">
        <v>6.6899552710439521E-4</v>
      </c>
      <c r="C3076">
        <v>4.3637747139432474E-3</v>
      </c>
      <c r="D3076">
        <v>5.556906120418135E-3</v>
      </c>
      <c r="E3076">
        <v>-6.9002088754283371E-3</v>
      </c>
      <c r="F3076">
        <v>-1.338272092926737E-3</v>
      </c>
    </row>
    <row r="3077" spans="1:6" x14ac:dyDescent="0.3">
      <c r="A3077">
        <v>45249.458333333343</v>
      </c>
      <c r="B3077">
        <v>-2.9702831370072881E-3</v>
      </c>
      <c r="C3077">
        <v>-4.8382874339797594E-3</v>
      </c>
      <c r="D3077">
        <v>-1.236418114462012E-2</v>
      </c>
      <c r="E3077">
        <v>-1.99178714566041E-3</v>
      </c>
      <c r="F3077">
        <v>-3.3444335819993939E-3</v>
      </c>
    </row>
    <row r="3078" spans="1:6" x14ac:dyDescent="0.3">
      <c r="A3078">
        <v>45249.5</v>
      </c>
      <c r="B3078">
        <v>3.6244252463839852E-4</v>
      </c>
      <c r="C3078">
        <v>-1.066776569300174E-3</v>
      </c>
      <c r="D3078">
        <v>2.2929217087335209E-3</v>
      </c>
      <c r="E3078">
        <v>-1.882311069804442E-3</v>
      </c>
      <c r="F3078">
        <v>4.0033220512659968E-3</v>
      </c>
    </row>
    <row r="3079" spans="1:6" x14ac:dyDescent="0.3">
      <c r="A3079">
        <v>45249.541666666657</v>
      </c>
      <c r="B3079">
        <v>-1.4536192122417101E-3</v>
      </c>
      <c r="C3079">
        <v>1.144801464396102E-4</v>
      </c>
      <c r="D3079">
        <v>-2.4435284718105649E-3</v>
      </c>
      <c r="E3079">
        <v>2.439630528171987E-3</v>
      </c>
      <c r="F3079">
        <v>-4.8548816709841121E-3</v>
      </c>
    </row>
    <row r="3080" spans="1:6" x14ac:dyDescent="0.3">
      <c r="A3080">
        <v>45249.583333333343</v>
      </c>
      <c r="B3080">
        <v>-6.2508057885090011E-3</v>
      </c>
      <c r="C3080">
        <v>-1.771909806832541E-2</v>
      </c>
      <c r="D3080">
        <v>-2.9627484571623869E-2</v>
      </c>
      <c r="E3080">
        <v>-9.2130950353714585E-3</v>
      </c>
      <c r="F3080">
        <v>-1.4323722500011011E-2</v>
      </c>
    </row>
    <row r="3081" spans="1:6" x14ac:dyDescent="0.3">
      <c r="A3081">
        <v>45249.625</v>
      </c>
      <c r="B3081">
        <v>-3.1303044127416828E-3</v>
      </c>
      <c r="C3081">
        <v>-7.1690766347100431E-3</v>
      </c>
      <c r="D3081">
        <v>-1.5955482358139719E-2</v>
      </c>
      <c r="E3081">
        <v>-5.0868500766750088E-3</v>
      </c>
      <c r="F3081">
        <v>-4.7561985725640124E-3</v>
      </c>
    </row>
    <row r="3082" spans="1:6" x14ac:dyDescent="0.3">
      <c r="A3082">
        <v>45249.666666666657</v>
      </c>
      <c r="B3082">
        <v>9.8388571844857894E-4</v>
      </c>
      <c r="C3082">
        <v>8.8914026194570287E-3</v>
      </c>
      <c r="D3082">
        <v>-7.3719257409043696E-3</v>
      </c>
      <c r="E3082">
        <v>5.3961024305510573E-3</v>
      </c>
      <c r="F3082">
        <v>6.5418597716821354E-3</v>
      </c>
    </row>
    <row r="3083" spans="1:6" x14ac:dyDescent="0.3">
      <c r="A3083">
        <v>45249.708333333343</v>
      </c>
      <c r="B3083">
        <v>-1.929975460684798E-3</v>
      </c>
      <c r="C3083">
        <v>1.4540184647071951E-3</v>
      </c>
      <c r="D3083">
        <v>-6.0634444492548977E-4</v>
      </c>
      <c r="E3083">
        <v>-1.0984456466926289E-3</v>
      </c>
      <c r="F3083">
        <v>-9.5431067927730633E-3</v>
      </c>
    </row>
    <row r="3084" spans="1:6" x14ac:dyDescent="0.3">
      <c r="A3084">
        <v>45249.75</v>
      </c>
      <c r="B3084">
        <v>-5.1325177187587872E-5</v>
      </c>
      <c r="C3084">
        <v>-1.171327339504578E-4</v>
      </c>
      <c r="D3084">
        <v>1.056796924561584E-2</v>
      </c>
      <c r="E3084">
        <v>-1.4269190632350029E-5</v>
      </c>
      <c r="F3084">
        <v>1.0272566419680249E-2</v>
      </c>
    </row>
    <row r="3085" spans="1:6" x14ac:dyDescent="0.3">
      <c r="A3085">
        <v>45249.791666666657</v>
      </c>
      <c r="B3085">
        <v>-1.0293595827932491E-2</v>
      </c>
      <c r="C3085">
        <v>-1.068412351958202E-2</v>
      </c>
      <c r="D3085">
        <v>-5.8140995449626224E-3</v>
      </c>
      <c r="E3085">
        <v>-4.2748937560694372E-3</v>
      </c>
      <c r="F3085">
        <v>-6.2583854198862508E-3</v>
      </c>
    </row>
    <row r="3086" spans="1:6" x14ac:dyDescent="0.3">
      <c r="A3086">
        <v>45249.833333333343</v>
      </c>
      <c r="B3086">
        <v>1.5414954437294949E-3</v>
      </c>
      <c r="C3086">
        <v>2.0190455759999349E-3</v>
      </c>
      <c r="D3086">
        <v>-2.2813714221684E-3</v>
      </c>
      <c r="E3086">
        <v>5.3093790467841962E-4</v>
      </c>
      <c r="F3086">
        <v>5.8946549097023881E-3</v>
      </c>
    </row>
    <row r="3087" spans="1:6" x14ac:dyDescent="0.3">
      <c r="A3087">
        <v>45249.875</v>
      </c>
      <c r="B3087">
        <v>3.3878903626283191E-4</v>
      </c>
      <c r="C3087">
        <v>3.254419432341595E-3</v>
      </c>
      <c r="D3087">
        <v>-4.0706073603089653E-3</v>
      </c>
      <c r="E3087">
        <v>6.3495282059386493E-4</v>
      </c>
      <c r="F3087">
        <v>1.6463749769388091E-3</v>
      </c>
    </row>
    <row r="3088" spans="1:6" x14ac:dyDescent="0.3">
      <c r="A3088">
        <v>45250</v>
      </c>
      <c r="B3088">
        <v>-2.7910434834542988E-4</v>
      </c>
      <c r="C3088">
        <v>-3.349755485663298E-3</v>
      </c>
      <c r="D3088">
        <v>-7.7931673490227718E-3</v>
      </c>
      <c r="E3088">
        <v>2.4795476836807069E-5</v>
      </c>
      <c r="F3088">
        <v>4.1232164875835376E-3</v>
      </c>
    </row>
    <row r="3089" spans="1:6" x14ac:dyDescent="0.3">
      <c r="A3089">
        <v>45250.041666666657</v>
      </c>
      <c r="B3089">
        <v>4.7953590464892299E-3</v>
      </c>
      <c r="C3089">
        <v>4.0788058388144836E-3</v>
      </c>
      <c r="D3089">
        <v>1.653043927743663E-2</v>
      </c>
      <c r="E3089">
        <v>6.2237509799658404E-4</v>
      </c>
      <c r="F3089">
        <v>7.6162438124767881E-3</v>
      </c>
    </row>
    <row r="3090" spans="1:6" x14ac:dyDescent="0.3">
      <c r="A3090">
        <v>45250.083333333343</v>
      </c>
      <c r="B3090">
        <v>-2.153968013552803E-3</v>
      </c>
      <c r="C3090">
        <v>-5.346039316125561E-3</v>
      </c>
      <c r="D3090">
        <v>-9.8078630432397451E-3</v>
      </c>
      <c r="E3090">
        <v>-2.4187284214702951E-3</v>
      </c>
      <c r="F3090">
        <v>-2.3367144644426208E-3</v>
      </c>
    </row>
    <row r="3091" spans="1:6" x14ac:dyDescent="0.3">
      <c r="A3091">
        <v>45250.125</v>
      </c>
      <c r="B3091">
        <v>1.894043839934369E-3</v>
      </c>
      <c r="C3091">
        <v>8.2180074822361558E-4</v>
      </c>
      <c r="D3091">
        <v>2.648501416797973E-3</v>
      </c>
      <c r="E3091">
        <v>2.3977722434173521E-3</v>
      </c>
      <c r="F3091">
        <v>6.3265503354117307E-3</v>
      </c>
    </row>
    <row r="3092" spans="1:6" x14ac:dyDescent="0.3">
      <c r="A3092">
        <v>45250.166666666657</v>
      </c>
      <c r="B3092">
        <v>-1.3927547170619881E-3</v>
      </c>
      <c r="C3092">
        <v>-9.4586022011304127E-3</v>
      </c>
      <c r="D3092">
        <v>-4.5105424121569052E-3</v>
      </c>
      <c r="E3092">
        <v>-4.2126437218678228E-3</v>
      </c>
      <c r="F3092">
        <v>-3.0159407825252941E-3</v>
      </c>
    </row>
    <row r="3093" spans="1:6" x14ac:dyDescent="0.3">
      <c r="A3093">
        <v>45250.208333333343</v>
      </c>
      <c r="B3093">
        <v>-1.734995166476272E-3</v>
      </c>
      <c r="C3093">
        <v>9.0298275517059195E-4</v>
      </c>
      <c r="D3093">
        <v>-1.14298016187488E-2</v>
      </c>
      <c r="E3093">
        <v>-3.7281667953385752E-3</v>
      </c>
      <c r="F3093">
        <v>-3.3241045194673801E-4</v>
      </c>
    </row>
    <row r="3094" spans="1:6" x14ac:dyDescent="0.3">
      <c r="A3094">
        <v>45250.25</v>
      </c>
      <c r="B3094">
        <v>3.251419165356264E-3</v>
      </c>
      <c r="C3094">
        <v>4.5746975419827286E-3</v>
      </c>
      <c r="D3094">
        <v>4.5804168878390518E-3</v>
      </c>
      <c r="E3094">
        <v>8.4198617318932741E-3</v>
      </c>
      <c r="F3094">
        <v>5.0093157603661974E-3</v>
      </c>
    </row>
    <row r="3095" spans="1:6" x14ac:dyDescent="0.3">
      <c r="A3095">
        <v>45250.291666666657</v>
      </c>
      <c r="B3095">
        <v>-1.975548974014669E-3</v>
      </c>
      <c r="C3095">
        <v>-7.2814306161096279E-3</v>
      </c>
      <c r="D3095">
        <v>-6.5646626464793941E-3</v>
      </c>
      <c r="E3095">
        <v>-2.2532573971588391E-3</v>
      </c>
      <c r="F3095">
        <v>-1.4933485867596829E-2</v>
      </c>
    </row>
    <row r="3096" spans="1:6" x14ac:dyDescent="0.3">
      <c r="A3096">
        <v>45250.333333333343</v>
      </c>
      <c r="B3096">
        <v>-2.4376554279203259E-3</v>
      </c>
      <c r="C3096">
        <v>2.2742417007968231E-3</v>
      </c>
      <c r="D3096">
        <v>-6.1688074968770674E-3</v>
      </c>
      <c r="E3096">
        <v>-6.4970071218621215E-4</v>
      </c>
      <c r="F3096">
        <v>1.32714753717939E-3</v>
      </c>
    </row>
    <row r="3097" spans="1:6" x14ac:dyDescent="0.3">
      <c r="A3097">
        <v>45250.375</v>
      </c>
      <c r="B3097">
        <v>3.7709664412013759E-3</v>
      </c>
      <c r="C3097">
        <v>-7.5110187645745742E-3</v>
      </c>
      <c r="D3097">
        <v>1.5515275463013159E-2</v>
      </c>
      <c r="E3097">
        <v>5.4835021196675462E-3</v>
      </c>
      <c r="F3097">
        <v>5.6293255345898196E-3</v>
      </c>
    </row>
    <row r="3098" spans="1:6" x14ac:dyDescent="0.3">
      <c r="A3098">
        <v>45250.416666666657</v>
      </c>
      <c r="B3098">
        <v>3.0161417339606738E-4</v>
      </c>
      <c r="C3098">
        <v>7.8957267629965119E-3</v>
      </c>
      <c r="D3098">
        <v>3.7873820385679359E-3</v>
      </c>
      <c r="E3098">
        <v>1.3535531079397201E-3</v>
      </c>
      <c r="F3098">
        <v>-1.8312974104009851E-3</v>
      </c>
    </row>
    <row r="3099" spans="1:6" x14ac:dyDescent="0.3">
      <c r="A3099">
        <v>45250.458333333343</v>
      </c>
      <c r="B3099">
        <v>1.2350430142643301E-3</v>
      </c>
      <c r="C3099">
        <v>1.068686099859802E-2</v>
      </c>
      <c r="D3099">
        <v>8.6088409611586592E-3</v>
      </c>
      <c r="E3099">
        <v>-1.1894087805139389E-3</v>
      </c>
      <c r="F3099">
        <v>9.3069548048620877E-3</v>
      </c>
    </row>
    <row r="3100" spans="1:6" x14ac:dyDescent="0.3">
      <c r="A3100">
        <v>45250.5</v>
      </c>
      <c r="B3100">
        <v>-8.6040764937329126E-3</v>
      </c>
      <c r="C3100">
        <v>-8.2735207394634344E-3</v>
      </c>
      <c r="D3100">
        <v>-1.6909740461796149E-2</v>
      </c>
      <c r="E3100">
        <v>-7.9800678246991861E-3</v>
      </c>
      <c r="F3100">
        <v>-6.5426262368710412E-3</v>
      </c>
    </row>
    <row r="3101" spans="1:6" x14ac:dyDescent="0.3">
      <c r="A3101">
        <v>45250.541666666657</v>
      </c>
      <c r="B3101">
        <v>-1.1335680713466479E-3</v>
      </c>
      <c r="C3101">
        <v>4.3808586023342602E-3</v>
      </c>
      <c r="D3101">
        <v>2.6603046937531739E-3</v>
      </c>
      <c r="E3101">
        <v>4.5107158283898708E-4</v>
      </c>
      <c r="F3101">
        <v>1.6999306174262839E-2</v>
      </c>
    </row>
    <row r="3102" spans="1:6" x14ac:dyDescent="0.3">
      <c r="A3102">
        <v>45250.583333333343</v>
      </c>
      <c r="B3102">
        <v>5.9001696868897814E-3</v>
      </c>
      <c r="C3102">
        <v>1.010703743563298E-2</v>
      </c>
      <c r="D3102">
        <v>1.668927496848013E-2</v>
      </c>
      <c r="E3102">
        <v>7.9325276641189282E-3</v>
      </c>
      <c r="F3102">
        <v>2.2035422521583949E-2</v>
      </c>
    </row>
    <row r="3103" spans="1:6" x14ac:dyDescent="0.3">
      <c r="A3103">
        <v>45250.625</v>
      </c>
      <c r="B3103">
        <v>-9.3135408520247636E-3</v>
      </c>
      <c r="C3103">
        <v>-1.53641078940779E-2</v>
      </c>
      <c r="D3103">
        <v>-1.275652340476322E-2</v>
      </c>
      <c r="E3103">
        <v>-7.1781154703956917E-3</v>
      </c>
      <c r="F3103">
        <v>-1.1967735458355709E-2</v>
      </c>
    </row>
    <row r="3104" spans="1:6" x14ac:dyDescent="0.3">
      <c r="A3104">
        <v>45250.666666666657</v>
      </c>
      <c r="B3104">
        <v>1.342694385159838E-3</v>
      </c>
      <c r="C3104">
        <v>1.1859563056504031E-2</v>
      </c>
      <c r="D3104">
        <v>1.9616561320421989E-2</v>
      </c>
      <c r="E3104">
        <v>4.7247692886999131E-3</v>
      </c>
      <c r="F3104">
        <v>1.935744893055814E-2</v>
      </c>
    </row>
    <row r="3105" spans="1:6" x14ac:dyDescent="0.3">
      <c r="A3105">
        <v>45250.708333333343</v>
      </c>
      <c r="B3105">
        <v>-9.6609250906286846E-4</v>
      </c>
      <c r="C3105">
        <v>3.859105431138939E-3</v>
      </c>
      <c r="D3105">
        <v>-1.7964608590982779E-3</v>
      </c>
      <c r="E3105">
        <v>-3.554280021449318E-3</v>
      </c>
      <c r="F3105">
        <v>-4.7195065957642054E-3</v>
      </c>
    </row>
    <row r="3106" spans="1:6" x14ac:dyDescent="0.3">
      <c r="A3106">
        <v>45250.75</v>
      </c>
      <c r="B3106">
        <v>4.4817355690122631E-4</v>
      </c>
      <c r="C3106">
        <v>4.051081696820843E-3</v>
      </c>
      <c r="D3106">
        <v>3.9989731239880779E-3</v>
      </c>
      <c r="E3106">
        <v>4.8088631007730514E-3</v>
      </c>
      <c r="F3106">
        <v>7.1267852770295599E-3</v>
      </c>
    </row>
    <row r="3107" spans="1:6" x14ac:dyDescent="0.3">
      <c r="A3107">
        <v>45250.791666666657</v>
      </c>
      <c r="B3107">
        <v>3.6434042744155019E-3</v>
      </c>
      <c r="C3107">
        <v>1.479359663180939E-2</v>
      </c>
      <c r="D3107">
        <v>6.4809276488574877E-3</v>
      </c>
      <c r="E3107">
        <v>-4.9671590380847804E-4</v>
      </c>
      <c r="F3107">
        <v>8.5778296649973353E-3</v>
      </c>
    </row>
    <row r="3108" spans="1:6" x14ac:dyDescent="0.3">
      <c r="A3108">
        <v>45250.833333333343</v>
      </c>
      <c r="B3108">
        <v>-3.6285175872608248E-4</v>
      </c>
      <c r="C3108">
        <v>2.174623978559219E-3</v>
      </c>
      <c r="D3108">
        <v>1.2404562385364181E-2</v>
      </c>
      <c r="E3108">
        <v>-2.4493102367050372E-3</v>
      </c>
      <c r="F3108">
        <v>3.3528496875624421E-3</v>
      </c>
    </row>
    <row r="3109" spans="1:6" x14ac:dyDescent="0.3">
      <c r="A3109">
        <v>45250.875</v>
      </c>
      <c r="B3109">
        <v>-4.6466028648434079E-4</v>
      </c>
      <c r="C3109">
        <v>2.708246265620723E-3</v>
      </c>
      <c r="D3109">
        <v>-1.176430977733599E-3</v>
      </c>
      <c r="E3109">
        <v>4.843674777871336E-3</v>
      </c>
      <c r="F3109">
        <v>-2.6609230461838991E-3</v>
      </c>
    </row>
    <row r="3110" spans="1:6" x14ac:dyDescent="0.3">
      <c r="A3110">
        <v>45250.916666666657</v>
      </c>
      <c r="B3110">
        <v>1.348507022453741E-3</v>
      </c>
      <c r="C3110">
        <v>-6.8003172900537139E-3</v>
      </c>
      <c r="D3110">
        <v>-5.234232466067237E-3</v>
      </c>
      <c r="E3110">
        <v>-3.565190357206116E-3</v>
      </c>
      <c r="F3110">
        <v>-5.657888671269571E-3</v>
      </c>
    </row>
    <row r="3111" spans="1:6" x14ac:dyDescent="0.3">
      <c r="A3111">
        <v>45250.958333333343</v>
      </c>
      <c r="B3111">
        <v>-5.6255052476933453E-3</v>
      </c>
      <c r="C3111">
        <v>-9.5884839533725414E-4</v>
      </c>
      <c r="D3111">
        <v>2.0400327779426409E-4</v>
      </c>
      <c r="E3111">
        <v>-6.7905113867392404E-3</v>
      </c>
      <c r="F3111">
        <v>-2.462068900818906E-3</v>
      </c>
    </row>
    <row r="3112" spans="1:6" x14ac:dyDescent="0.3">
      <c r="A3112">
        <v>45251</v>
      </c>
      <c r="B3112">
        <v>3.9045137661314778E-3</v>
      </c>
      <c r="C3112">
        <v>1.7480263680024241E-2</v>
      </c>
      <c r="D3112">
        <v>1.9944193701685639E-2</v>
      </c>
      <c r="E3112">
        <v>8.3690893823054457E-3</v>
      </c>
      <c r="F3112">
        <v>2.8574741662049812E-2</v>
      </c>
    </row>
    <row r="3113" spans="1:6" x14ac:dyDescent="0.3">
      <c r="A3113">
        <v>45251</v>
      </c>
      <c r="B3113">
        <v>-2.3304884387113009E-4</v>
      </c>
      <c r="C3113">
        <v>-4.1396748282957968E-3</v>
      </c>
      <c r="D3113">
        <v>-9.5063570028057539E-3</v>
      </c>
      <c r="E3113">
        <v>-9.6044795850975077E-3</v>
      </c>
      <c r="F3113">
        <v>-1.0472511597578969E-2</v>
      </c>
    </row>
    <row r="3114" spans="1:6" x14ac:dyDescent="0.3">
      <c r="A3114">
        <v>45251.041666666657</v>
      </c>
      <c r="B3114">
        <v>1.9543812042802449E-3</v>
      </c>
      <c r="C3114">
        <v>1.898076339681861E-3</v>
      </c>
      <c r="D3114">
        <v>8.0332566035708555E-3</v>
      </c>
      <c r="E3114">
        <v>-1.4107963351714359E-3</v>
      </c>
      <c r="F3114">
        <v>4.1043180891093146E-3</v>
      </c>
    </row>
    <row r="3115" spans="1:6" x14ac:dyDescent="0.3">
      <c r="A3115">
        <v>45251.083333333343</v>
      </c>
      <c r="B3115">
        <v>8.7740031399874928E-4</v>
      </c>
      <c r="C3115">
        <v>3.5126739804934581E-3</v>
      </c>
      <c r="D3115">
        <v>1.871345341046358E-3</v>
      </c>
      <c r="E3115">
        <v>2.4091145608026859E-3</v>
      </c>
      <c r="F3115">
        <v>-5.3830746755139753E-3</v>
      </c>
    </row>
    <row r="3116" spans="1:6" x14ac:dyDescent="0.3">
      <c r="A3116">
        <v>45251.125</v>
      </c>
      <c r="B3116">
        <v>-4.6127416944664109E-4</v>
      </c>
      <c r="C3116">
        <v>-2.056029306399467E-3</v>
      </c>
      <c r="D3116">
        <v>3.7595262490165292E-4</v>
      </c>
      <c r="E3116">
        <v>-5.4300434280945967E-4</v>
      </c>
      <c r="F3116">
        <v>-1.251979228978066E-3</v>
      </c>
    </row>
    <row r="3117" spans="1:6" x14ac:dyDescent="0.3">
      <c r="A3117">
        <v>45251.166666666657</v>
      </c>
      <c r="B3117">
        <v>2.6243273944187308E-3</v>
      </c>
      <c r="C3117">
        <v>9.1947854098577593E-3</v>
      </c>
      <c r="D3117">
        <v>9.9104662854473165E-3</v>
      </c>
      <c r="E3117">
        <v>-7.8311623069867256E-7</v>
      </c>
      <c r="F3117">
        <v>1.353709886693096E-2</v>
      </c>
    </row>
    <row r="3118" spans="1:6" x14ac:dyDescent="0.3">
      <c r="A3118">
        <v>45251.208333333343</v>
      </c>
      <c r="B3118">
        <v>-3.4712915965935251E-3</v>
      </c>
      <c r="C3118">
        <v>-8.1798130505332644E-3</v>
      </c>
      <c r="D3118">
        <v>-9.7901718861298625E-3</v>
      </c>
      <c r="E3118">
        <v>1.223771176491221E-5</v>
      </c>
      <c r="F3118">
        <v>-1.607608916519658E-2</v>
      </c>
    </row>
    <row r="3119" spans="1:6" x14ac:dyDescent="0.3">
      <c r="A3119">
        <v>45251.25</v>
      </c>
      <c r="B3119">
        <v>2.705169606096697E-3</v>
      </c>
      <c r="C3119">
        <v>-7.2859735586820675E-4</v>
      </c>
      <c r="D3119">
        <v>3.2037135181192679E-3</v>
      </c>
      <c r="E3119">
        <v>3.0462175849371811E-3</v>
      </c>
      <c r="F3119">
        <v>-5.6932418250803486E-3</v>
      </c>
    </row>
    <row r="3120" spans="1:6" x14ac:dyDescent="0.3">
      <c r="A3120">
        <v>45251.291666666657</v>
      </c>
      <c r="B3120">
        <v>-1.112186873143523E-3</v>
      </c>
      <c r="C3120">
        <v>-5.7260025311385281E-3</v>
      </c>
      <c r="D3120">
        <v>-6.1629447561857191E-3</v>
      </c>
      <c r="E3120">
        <v>-4.1833743435290283E-3</v>
      </c>
      <c r="F3120">
        <v>-3.891384414238037E-3</v>
      </c>
    </row>
    <row r="3121" spans="1:6" x14ac:dyDescent="0.3">
      <c r="A3121">
        <v>45251.333333333343</v>
      </c>
      <c r="B3121">
        <v>4.7445348954371358E-3</v>
      </c>
      <c r="C3121">
        <v>7.0474771234360703E-3</v>
      </c>
      <c r="D3121">
        <v>8.8059465337022823E-3</v>
      </c>
      <c r="E3121">
        <v>-7.9113663078011213E-5</v>
      </c>
      <c r="F3121">
        <v>9.1523447822179256E-3</v>
      </c>
    </row>
    <row r="3122" spans="1:6" x14ac:dyDescent="0.3">
      <c r="A3122">
        <v>45251.375</v>
      </c>
      <c r="B3122">
        <v>-3.5330801019100601E-4</v>
      </c>
      <c r="C3122">
        <v>-1.632848862163186E-3</v>
      </c>
      <c r="D3122">
        <v>-8.4141801255708335E-3</v>
      </c>
      <c r="E3122">
        <v>-4.8361772281820398E-3</v>
      </c>
      <c r="F3122">
        <v>-1.4228117637436291E-3</v>
      </c>
    </row>
    <row r="3123" spans="1:6" x14ac:dyDescent="0.3">
      <c r="A3123">
        <v>45251.416666666657</v>
      </c>
      <c r="B3123">
        <v>4.6442056709551207E-3</v>
      </c>
      <c r="C3123">
        <v>8.939607357830448E-3</v>
      </c>
      <c r="D3123">
        <v>9.7791281675200445E-3</v>
      </c>
      <c r="E3123">
        <v>8.3524644273395097E-3</v>
      </c>
      <c r="F3123">
        <v>1.294970088577369E-2</v>
      </c>
    </row>
    <row r="3124" spans="1:6" x14ac:dyDescent="0.3">
      <c r="A3124">
        <v>45251.458333333343</v>
      </c>
      <c r="B3124">
        <v>1.0111388703764809E-2</v>
      </c>
      <c r="C3124">
        <v>5.8395697128907102E-3</v>
      </c>
      <c r="D3124">
        <v>-6.3715190009529278E-3</v>
      </c>
      <c r="E3124">
        <v>3.843227325601108E-3</v>
      </c>
      <c r="F3124">
        <v>8.2675869787084237E-3</v>
      </c>
    </row>
    <row r="3125" spans="1:6" x14ac:dyDescent="0.3">
      <c r="A3125">
        <v>45251.5</v>
      </c>
      <c r="B3125">
        <v>-9.1353626281680065E-3</v>
      </c>
      <c r="C3125">
        <v>4.5318869500472872E-5</v>
      </c>
      <c r="D3125">
        <v>-9.9372243813650543E-4</v>
      </c>
      <c r="E3125">
        <v>-1.7412856950638309E-3</v>
      </c>
      <c r="F3125">
        <v>9.0343652607092866E-4</v>
      </c>
    </row>
    <row r="3126" spans="1:6" x14ac:dyDescent="0.3">
      <c r="A3126">
        <v>45251.541666666657</v>
      </c>
      <c r="B3126">
        <v>-5.8336298638919596E-3</v>
      </c>
      <c r="C3126">
        <v>2.1025609211714901E-3</v>
      </c>
      <c r="D3126">
        <v>7.0290075720188024E-3</v>
      </c>
      <c r="E3126">
        <v>-6.7305690203287843E-3</v>
      </c>
      <c r="F3126">
        <v>-6.8977752871259464E-3</v>
      </c>
    </row>
    <row r="3127" spans="1:6" x14ac:dyDescent="0.3">
      <c r="A3127">
        <v>45251.583333333343</v>
      </c>
      <c r="B3127">
        <v>7.56650224035515E-3</v>
      </c>
      <c r="C3127">
        <v>1.8369731635756371E-2</v>
      </c>
      <c r="D3127">
        <v>2.1808814880616621E-2</v>
      </c>
      <c r="E3127">
        <v>1.8633664658997361E-2</v>
      </c>
      <c r="F3127">
        <v>3.1527344419629733E-2</v>
      </c>
    </row>
    <row r="3128" spans="1:6" x14ac:dyDescent="0.3">
      <c r="A3128">
        <v>45251.625</v>
      </c>
      <c r="B3128">
        <v>5.5107168581000946E-4</v>
      </c>
      <c r="C3128">
        <v>-1.1318607763184459E-4</v>
      </c>
      <c r="D3128">
        <v>5.5265086398926201E-3</v>
      </c>
      <c r="E3128">
        <v>7.8189329327275955E-3</v>
      </c>
      <c r="F3128">
        <v>6.5124420954981114E-3</v>
      </c>
    </row>
    <row r="3129" spans="1:6" x14ac:dyDescent="0.3">
      <c r="A3129">
        <v>45251.666666666657</v>
      </c>
      <c r="B3129">
        <v>-2.654156280417454E-3</v>
      </c>
      <c r="C3129">
        <v>-4.44806866020996E-3</v>
      </c>
      <c r="D3129">
        <v>-1.53559685217618E-2</v>
      </c>
      <c r="E3129">
        <v>-1.07346453691634E-3</v>
      </c>
      <c r="F3129">
        <v>-2.603484037960729E-2</v>
      </c>
    </row>
    <row r="3130" spans="1:6" x14ac:dyDescent="0.3">
      <c r="A3130">
        <v>45251.708333333343</v>
      </c>
      <c r="B3130">
        <v>1.410917418516769E-3</v>
      </c>
      <c r="C3130">
        <v>-7.9467658322667049E-3</v>
      </c>
      <c r="D3130">
        <v>-6.4141828966491178E-3</v>
      </c>
      <c r="E3130">
        <v>-7.464544782566843E-3</v>
      </c>
      <c r="F3130">
        <v>1.9988895877163151E-3</v>
      </c>
    </row>
    <row r="3131" spans="1:6" x14ac:dyDescent="0.3">
      <c r="A3131">
        <v>45251.75</v>
      </c>
      <c r="B3131">
        <v>2.494389707179797E-3</v>
      </c>
      <c r="C3131">
        <v>1.188041890165813E-2</v>
      </c>
      <c r="D3131">
        <v>6.8121722875702931E-3</v>
      </c>
      <c r="E3131">
        <v>1.0839391332823441E-3</v>
      </c>
      <c r="F3131">
        <v>1.7735737857339531E-2</v>
      </c>
    </row>
    <row r="3132" spans="1:6" x14ac:dyDescent="0.3">
      <c r="A3132">
        <v>45251.791666666657</v>
      </c>
      <c r="B3132">
        <v>1.2341781038614091E-2</v>
      </c>
      <c r="C3132">
        <v>3.7883502742633281E-2</v>
      </c>
      <c r="D3132">
        <v>3.9971219281381337E-2</v>
      </c>
      <c r="E3132">
        <v>2.224621033375835E-2</v>
      </c>
      <c r="F3132">
        <v>3.4628442126102568E-2</v>
      </c>
    </row>
    <row r="3133" spans="1:6" x14ac:dyDescent="0.3">
      <c r="A3133">
        <v>45251.833333333343</v>
      </c>
      <c r="B3133">
        <v>1.785099487339065E-2</v>
      </c>
      <c r="C3133">
        <v>-2.4767663318038661E-3</v>
      </c>
      <c r="D3133">
        <v>3.9785688844159398E-3</v>
      </c>
      <c r="E3133">
        <v>-1.407071235590554E-3</v>
      </c>
      <c r="F3133">
        <v>3.6555701531551339E-3</v>
      </c>
    </row>
    <row r="3134" spans="1:6" x14ac:dyDescent="0.3">
      <c r="A3134">
        <v>45251.875</v>
      </c>
      <c r="B3134">
        <v>-1.025868137591069E-2</v>
      </c>
      <c r="C3134">
        <v>-2.2608848800801079E-2</v>
      </c>
      <c r="D3134">
        <v>-2.0094908881942989E-2</v>
      </c>
      <c r="E3134">
        <v>-3.8088682629432431E-3</v>
      </c>
      <c r="F3134">
        <v>-2.9043824948760011E-2</v>
      </c>
    </row>
    <row r="3135" spans="1:6" x14ac:dyDescent="0.3">
      <c r="A3135">
        <v>45251.916666666657</v>
      </c>
      <c r="B3135">
        <v>5.6764168584824866E-4</v>
      </c>
      <c r="C3135">
        <v>-1.70299861482722E-3</v>
      </c>
      <c r="D3135">
        <v>1.5385081450096529E-4</v>
      </c>
      <c r="E3135">
        <v>3.693388141333701E-3</v>
      </c>
      <c r="F3135">
        <v>-1.132920161851083E-3</v>
      </c>
    </row>
    <row r="3136" spans="1:6" x14ac:dyDescent="0.3">
      <c r="A3136">
        <v>45251.958333333343</v>
      </c>
      <c r="B3136">
        <v>-5.9069082690558616E-3</v>
      </c>
      <c r="C3136">
        <v>-1.0362350309102731E-2</v>
      </c>
      <c r="D3136">
        <v>-1.135335085642275E-2</v>
      </c>
      <c r="E3136">
        <v>-9.3550177602424959E-3</v>
      </c>
      <c r="F3136">
        <v>-8.4611256792591037E-3</v>
      </c>
    </row>
    <row r="3137" spans="1:6" x14ac:dyDescent="0.3">
      <c r="A3137">
        <v>45252</v>
      </c>
      <c r="B3137">
        <v>-2.329505365929495E-3</v>
      </c>
      <c r="C3137">
        <v>-1.0394736560716371E-3</v>
      </c>
      <c r="D3137">
        <v>-1.228717063353644E-2</v>
      </c>
      <c r="E3137">
        <v>-2.687661802296373E-3</v>
      </c>
      <c r="F3137">
        <v>-1.211570594994562E-2</v>
      </c>
    </row>
    <row r="3138" spans="1:6" x14ac:dyDescent="0.3">
      <c r="A3138">
        <v>45252</v>
      </c>
      <c r="B3138">
        <v>-1.005736874422518E-3</v>
      </c>
      <c r="C3138">
        <v>-2.7063801816847809E-3</v>
      </c>
      <c r="D3138">
        <v>-1.5293180267371651E-2</v>
      </c>
      <c r="E3138">
        <v>-1.248833913809623E-2</v>
      </c>
      <c r="F3138">
        <v>3.6495204552323328E-4</v>
      </c>
    </row>
    <row r="3139" spans="1:6" x14ac:dyDescent="0.3">
      <c r="A3139">
        <v>45252.041666666657</v>
      </c>
      <c r="B3139">
        <v>1.3917557030782869E-3</v>
      </c>
      <c r="C3139">
        <v>5.0690296887577124E-3</v>
      </c>
      <c r="D3139">
        <v>6.8746321986686591E-3</v>
      </c>
      <c r="E3139">
        <v>9.7398079715115514E-4</v>
      </c>
      <c r="F3139">
        <v>3.8628029909685241E-3</v>
      </c>
    </row>
    <row r="3140" spans="1:6" x14ac:dyDescent="0.3">
      <c r="A3140">
        <v>45252.083333333343</v>
      </c>
      <c r="B3140">
        <v>-4.2053169725741061E-3</v>
      </c>
      <c r="C3140">
        <v>-3.4700498674777929E-3</v>
      </c>
      <c r="D3140">
        <v>-5.9961788888237052E-3</v>
      </c>
      <c r="E3140">
        <v>2.4993357683319351E-3</v>
      </c>
      <c r="F3140">
        <v>-1.054318909573361E-2</v>
      </c>
    </row>
    <row r="3141" spans="1:6" x14ac:dyDescent="0.3">
      <c r="A3141">
        <v>45252.125</v>
      </c>
      <c r="B3141">
        <v>2.1682395164953432E-3</v>
      </c>
      <c r="C3141">
        <v>2.2474664819991949E-3</v>
      </c>
      <c r="D3141">
        <v>1.971436268407489E-3</v>
      </c>
      <c r="E3141">
        <v>6.4072831781154119E-5</v>
      </c>
      <c r="F3141">
        <v>-3.2132606763081678E-6</v>
      </c>
    </row>
    <row r="3142" spans="1:6" x14ac:dyDescent="0.3">
      <c r="A3142">
        <v>45252.166666666657</v>
      </c>
      <c r="B3142">
        <v>-3.3788934532038512E-3</v>
      </c>
      <c r="C3142">
        <v>-4.4330644217392369E-3</v>
      </c>
      <c r="D3142">
        <v>-3.0182563103359232E-3</v>
      </c>
      <c r="E3142">
        <v>-6.1577448860798308E-3</v>
      </c>
      <c r="F3142">
        <v>-4.5779029709210189E-3</v>
      </c>
    </row>
    <row r="3143" spans="1:6" x14ac:dyDescent="0.3">
      <c r="A3143">
        <v>45252.208333333343</v>
      </c>
      <c r="B3143">
        <v>-3.63301541834774E-3</v>
      </c>
      <c r="C3143">
        <v>-1.1184919917051079E-3</v>
      </c>
      <c r="D3143">
        <v>-3.8048687194348419E-3</v>
      </c>
      <c r="E3143">
        <v>1.1056030969521281E-3</v>
      </c>
      <c r="F3143">
        <v>-2.9173511662038899E-3</v>
      </c>
    </row>
    <row r="3144" spans="1:6" x14ac:dyDescent="0.3">
      <c r="A3144">
        <v>45252.25</v>
      </c>
      <c r="B3144">
        <v>5.6298363987457582E-4</v>
      </c>
      <c r="C3144">
        <v>1.1776632229102989E-4</v>
      </c>
      <c r="D3144">
        <v>1.408551877066835E-3</v>
      </c>
      <c r="E3144">
        <v>-3.6453604783467709E-3</v>
      </c>
      <c r="F3144">
        <v>1.2676493866229091E-3</v>
      </c>
    </row>
    <row r="3145" spans="1:6" x14ac:dyDescent="0.3">
      <c r="A3145">
        <v>45252.291666666657</v>
      </c>
      <c r="B3145">
        <v>5.2302272780976652E-3</v>
      </c>
      <c r="C3145">
        <v>4.4160623712806964E-3</v>
      </c>
      <c r="D3145">
        <v>5.5842144721367044E-3</v>
      </c>
      <c r="E3145">
        <v>4.2141186336909151E-3</v>
      </c>
      <c r="F3145">
        <v>8.3597017909324469E-3</v>
      </c>
    </row>
    <row r="3146" spans="1:6" x14ac:dyDescent="0.3">
      <c r="A3146">
        <v>45252.333333333343</v>
      </c>
      <c r="B3146">
        <v>-2.5638727016483072E-3</v>
      </c>
      <c r="C3146">
        <v>-1.583904037667192E-3</v>
      </c>
      <c r="D3146">
        <v>-7.180970507419995E-3</v>
      </c>
      <c r="E3146">
        <v>-1.739296902121779E-3</v>
      </c>
      <c r="F3146">
        <v>-7.1558395830194788E-3</v>
      </c>
    </row>
    <row r="3147" spans="1:6" x14ac:dyDescent="0.3">
      <c r="A3147">
        <v>45252.375</v>
      </c>
      <c r="B3147">
        <v>-8.3170295767084066E-4</v>
      </c>
      <c r="C3147">
        <v>-5.9334763601841369E-3</v>
      </c>
      <c r="D3147">
        <v>-4.8601796995617636E-3</v>
      </c>
      <c r="E3147">
        <v>-6.4104491149691387E-4</v>
      </c>
      <c r="F3147">
        <v>-5.6468837392449137E-3</v>
      </c>
    </row>
    <row r="3148" spans="1:6" x14ac:dyDescent="0.3">
      <c r="A3148">
        <v>45252.416666666657</v>
      </c>
      <c r="B3148">
        <v>5.3552100592578356E-3</v>
      </c>
      <c r="C3148">
        <v>7.8233899446680279E-3</v>
      </c>
      <c r="D3148">
        <v>6.7130861972190354E-3</v>
      </c>
      <c r="E3148">
        <v>4.2877343990979696E-3</v>
      </c>
      <c r="F3148">
        <v>1.122071072078893E-2</v>
      </c>
    </row>
    <row r="3149" spans="1:6" x14ac:dyDescent="0.3">
      <c r="A3149">
        <v>45252.458333333343</v>
      </c>
      <c r="B3149">
        <v>-2.197710440390689E-3</v>
      </c>
      <c r="C3149">
        <v>8.6920211756125654E-4</v>
      </c>
      <c r="D3149">
        <v>-2.2089528826925628E-3</v>
      </c>
      <c r="E3149">
        <v>1.035482555390768E-4</v>
      </c>
      <c r="F3149">
        <v>-6.0467100757587832E-3</v>
      </c>
    </row>
    <row r="3150" spans="1:6" x14ac:dyDescent="0.3">
      <c r="A3150">
        <v>45252.5</v>
      </c>
      <c r="B3150">
        <v>3.7615880377242901E-4</v>
      </c>
      <c r="C3150">
        <v>-7.0073581277514977E-3</v>
      </c>
      <c r="D3150">
        <v>1.20311057532601E-3</v>
      </c>
      <c r="E3150">
        <v>1.2421993741322281E-3</v>
      </c>
      <c r="F3150">
        <v>4.7279734110481893E-3</v>
      </c>
    </row>
    <row r="3151" spans="1:6" x14ac:dyDescent="0.3">
      <c r="A3151">
        <v>45252.541666666657</v>
      </c>
      <c r="B3151">
        <v>-3.2968492103160698E-3</v>
      </c>
      <c r="C3151">
        <v>-5.0189092980301086E-3</v>
      </c>
      <c r="D3151">
        <v>2.242502868979714E-5</v>
      </c>
      <c r="E3151">
        <v>-1.810639960668544E-3</v>
      </c>
      <c r="F3151">
        <v>-1.079235793900055E-2</v>
      </c>
    </row>
    <row r="3152" spans="1:6" x14ac:dyDescent="0.3">
      <c r="A3152">
        <v>45252.583333333343</v>
      </c>
      <c r="B3152">
        <v>-1.68621481058953E-2</v>
      </c>
      <c r="C3152">
        <v>-6.4409680651646263E-3</v>
      </c>
      <c r="D3152">
        <v>-1.7285554692599389E-2</v>
      </c>
      <c r="E3152">
        <v>-4.9482846921533744E-3</v>
      </c>
      <c r="F3152">
        <v>-1.9721171589494432E-2</v>
      </c>
    </row>
    <row r="3153" spans="1:6" x14ac:dyDescent="0.3">
      <c r="A3153">
        <v>45252.625</v>
      </c>
      <c r="B3153">
        <v>-2.368121207443335E-3</v>
      </c>
      <c r="C3153">
        <v>-3.1046313317707221E-3</v>
      </c>
      <c r="D3153">
        <v>-4.649966130850702E-4</v>
      </c>
      <c r="E3153">
        <v>2.966097972106264E-3</v>
      </c>
      <c r="F3153">
        <v>-1.667608108983213E-2</v>
      </c>
    </row>
    <row r="3154" spans="1:6" x14ac:dyDescent="0.3">
      <c r="A3154">
        <v>45252.666666666657</v>
      </c>
      <c r="B3154">
        <v>-9.0589429423659842E-3</v>
      </c>
      <c r="C3154">
        <v>-6.6277351639704024E-3</v>
      </c>
      <c r="D3154">
        <v>-6.479595393051072E-3</v>
      </c>
      <c r="E3154">
        <v>7.7311836596741961E-5</v>
      </c>
      <c r="F3154">
        <v>-2.1460026288561099E-2</v>
      </c>
    </row>
    <row r="3155" spans="1:6" x14ac:dyDescent="0.3">
      <c r="A3155">
        <v>45252.708333333343</v>
      </c>
      <c r="B3155">
        <v>3.4359802370383037E-4</v>
      </c>
      <c r="C3155">
        <v>-5.8673199319690097E-4</v>
      </c>
      <c r="D3155">
        <v>1.4344715541756351E-2</v>
      </c>
      <c r="E3155">
        <v>-2.4439208528614091E-3</v>
      </c>
      <c r="F3155">
        <v>1.094004712223315E-2</v>
      </c>
    </row>
    <row r="3156" spans="1:6" x14ac:dyDescent="0.3">
      <c r="A3156">
        <v>45252.75</v>
      </c>
      <c r="B3156">
        <v>4.493113466812344E-3</v>
      </c>
      <c r="C3156">
        <v>6.8006434939195453E-3</v>
      </c>
      <c r="D3156">
        <v>6.0673753804669269E-3</v>
      </c>
      <c r="E3156">
        <v>2.4084459783696331E-3</v>
      </c>
      <c r="F3156">
        <v>-1.5580578929136411E-3</v>
      </c>
    </row>
    <row r="3157" spans="1:6" x14ac:dyDescent="0.3">
      <c r="A3157">
        <v>45252.791666666657</v>
      </c>
      <c r="B3157">
        <v>8.310958792989943E-4</v>
      </c>
      <c r="C3157">
        <v>1.239707211813591E-3</v>
      </c>
      <c r="D3157">
        <v>4.3170082503331151E-3</v>
      </c>
      <c r="E3157">
        <v>-1.1635395531140391E-3</v>
      </c>
      <c r="F3157">
        <v>7.0698807292442394E-3</v>
      </c>
    </row>
    <row r="3158" spans="1:6" x14ac:dyDescent="0.3">
      <c r="A3158">
        <v>45252.833333333343</v>
      </c>
      <c r="B3158">
        <v>2.5967110431288098E-3</v>
      </c>
      <c r="C3158">
        <v>2.9088796269473851E-3</v>
      </c>
      <c r="D3158">
        <v>4.568990430818356E-4</v>
      </c>
      <c r="E3158">
        <v>-2.4672242428459899E-3</v>
      </c>
      <c r="F3158">
        <v>2.2548415752731252E-3</v>
      </c>
    </row>
    <row r="3159" spans="1:6" x14ac:dyDescent="0.3">
      <c r="A3159">
        <v>45252.875</v>
      </c>
      <c r="B3159">
        <v>-2.7097073834070149E-3</v>
      </c>
      <c r="C3159">
        <v>-8.0584742539788635E-3</v>
      </c>
      <c r="D3159">
        <v>-9.0645772015703063E-3</v>
      </c>
      <c r="E3159">
        <v>-2.4873940987977629E-3</v>
      </c>
      <c r="F3159">
        <v>-1.6886068283386079E-2</v>
      </c>
    </row>
    <row r="3160" spans="1:6" x14ac:dyDescent="0.3">
      <c r="A3160">
        <v>45252.916666666657</v>
      </c>
      <c r="B3160">
        <v>1.8604156840377689E-3</v>
      </c>
      <c r="C3160">
        <v>2.551551878344526E-3</v>
      </c>
      <c r="D3160">
        <v>-1.1113437104689089E-2</v>
      </c>
      <c r="E3160">
        <v>-4.0624710540602853E-5</v>
      </c>
      <c r="F3160">
        <v>7.3643326888002429E-3</v>
      </c>
    </row>
    <row r="3161" spans="1:6" x14ac:dyDescent="0.3">
      <c r="A3161">
        <v>45253</v>
      </c>
      <c r="B3161">
        <v>8.9929615481191953E-4</v>
      </c>
      <c r="C3161">
        <v>-7.7335790290551502E-4</v>
      </c>
      <c r="D3161">
        <v>5.3588864454564801E-3</v>
      </c>
      <c r="E3161">
        <v>6.2205965639527765E-4</v>
      </c>
      <c r="F3161">
        <v>5.6885010980416983E-3</v>
      </c>
    </row>
    <row r="3162" spans="1:6" x14ac:dyDescent="0.3">
      <c r="A3162">
        <v>45253.041666666657</v>
      </c>
      <c r="B3162">
        <v>-9.0135306664581216E-4</v>
      </c>
      <c r="C3162">
        <v>-2.3814123986327521E-3</v>
      </c>
      <c r="D3162">
        <v>-8.2873065747059629E-3</v>
      </c>
      <c r="E3162">
        <v>-3.0275011413357388E-3</v>
      </c>
      <c r="F3162">
        <v>-6.7660131906538074E-3</v>
      </c>
    </row>
    <row r="3163" spans="1:6" x14ac:dyDescent="0.3">
      <c r="A3163">
        <v>45253.083333333343</v>
      </c>
      <c r="B3163">
        <v>4.1877275807158753E-4</v>
      </c>
      <c r="C3163">
        <v>3.2559330216276731E-3</v>
      </c>
      <c r="D3163">
        <v>-5.1066009126007591E-3</v>
      </c>
      <c r="E3163">
        <v>-3.705362722417279E-3</v>
      </c>
      <c r="F3163">
        <v>5.1750562100906516E-4</v>
      </c>
    </row>
    <row r="3164" spans="1:6" x14ac:dyDescent="0.3">
      <c r="A3164">
        <v>45253.125</v>
      </c>
      <c r="B3164">
        <v>1.4840742106285369E-3</v>
      </c>
      <c r="C3164">
        <v>-3.7263315142092239E-4</v>
      </c>
      <c r="D3164">
        <v>2.669514924201373E-3</v>
      </c>
      <c r="E3164">
        <v>-3.0982714426070201E-3</v>
      </c>
      <c r="F3164">
        <v>-1.551947911821702E-3</v>
      </c>
    </row>
    <row r="3165" spans="1:6" x14ac:dyDescent="0.3">
      <c r="A3165">
        <v>45253.166666666657</v>
      </c>
      <c r="B3165">
        <v>-2.6010616715992701E-3</v>
      </c>
      <c r="C3165">
        <v>2.0973573535228922E-3</v>
      </c>
      <c r="D3165">
        <v>2.089222081307014E-3</v>
      </c>
      <c r="E3165">
        <v>-2.470993329722808E-3</v>
      </c>
      <c r="F3165">
        <v>5.1623592701800338E-3</v>
      </c>
    </row>
    <row r="3166" spans="1:6" x14ac:dyDescent="0.3">
      <c r="A3166">
        <v>45253.208333333343</v>
      </c>
      <c r="B3166">
        <v>-3.4025454455656719E-3</v>
      </c>
      <c r="C3166">
        <v>-6.057155603504066E-3</v>
      </c>
      <c r="D3166">
        <v>-6.9211723707189457E-3</v>
      </c>
      <c r="E3166">
        <v>-5.4675083980063027E-3</v>
      </c>
      <c r="F3166">
        <v>-1.072665067371395E-2</v>
      </c>
    </row>
    <row r="3167" spans="1:6" x14ac:dyDescent="0.3">
      <c r="A3167">
        <v>45253.25</v>
      </c>
      <c r="B3167">
        <v>-3.801490791827471E-3</v>
      </c>
      <c r="C3167">
        <v>-1.107412235857007E-3</v>
      </c>
      <c r="D3167">
        <v>3.1346447462389589E-3</v>
      </c>
      <c r="E3167">
        <v>-4.9025193926834562E-3</v>
      </c>
      <c r="F3167">
        <v>-8.5556459928239712E-3</v>
      </c>
    </row>
    <row r="3168" spans="1:6" x14ac:dyDescent="0.3">
      <c r="A3168">
        <v>45253.291666666657</v>
      </c>
      <c r="B3168">
        <v>4.6726119816181211E-3</v>
      </c>
      <c r="C3168">
        <v>2.7365469015952779E-3</v>
      </c>
      <c r="D3168">
        <v>1.106584859336293E-2</v>
      </c>
      <c r="E3168">
        <v>9.4626507023684962E-3</v>
      </c>
      <c r="F3168">
        <v>1.8668231587668671E-2</v>
      </c>
    </row>
    <row r="3169" spans="1:6" x14ac:dyDescent="0.3">
      <c r="A3169">
        <v>45253.333333333343</v>
      </c>
      <c r="B3169">
        <v>2.344698974793555E-3</v>
      </c>
      <c r="C3169">
        <v>4.2219852082964688E-3</v>
      </c>
      <c r="D3169">
        <v>5.8832670111754488E-3</v>
      </c>
      <c r="E3169">
        <v>8.2043047891840345E-4</v>
      </c>
      <c r="F3169">
        <v>-2.4244595414457809E-3</v>
      </c>
    </row>
    <row r="3170" spans="1:6" x14ac:dyDescent="0.3">
      <c r="A3170">
        <v>45253.375</v>
      </c>
      <c r="B3170">
        <v>1.9755769256195959E-3</v>
      </c>
      <c r="C3170">
        <v>3.9881932924002153E-3</v>
      </c>
      <c r="D3170">
        <v>4.0141782914461643E-3</v>
      </c>
      <c r="E3170">
        <v>-7.8152288018665146E-3</v>
      </c>
      <c r="F3170">
        <v>4.4847026520485203E-3</v>
      </c>
    </row>
    <row r="3171" spans="1:6" x14ac:dyDescent="0.3">
      <c r="A3171">
        <v>45253.416666666657</v>
      </c>
      <c r="B3171">
        <v>1.878969198313484E-3</v>
      </c>
      <c r="C3171">
        <v>-3.0183454373898231E-3</v>
      </c>
      <c r="D3171">
        <v>-4.3755435575524217E-3</v>
      </c>
      <c r="E3171">
        <v>9.4199203841049302E-3</v>
      </c>
      <c r="F3171">
        <v>1.211447868826769E-3</v>
      </c>
    </row>
    <row r="3172" spans="1:6" x14ac:dyDescent="0.3">
      <c r="A3172">
        <v>45253.458333333343</v>
      </c>
      <c r="B3172">
        <v>9.6091549751864327E-4</v>
      </c>
      <c r="C3172">
        <v>1.1560346655073959E-3</v>
      </c>
      <c r="D3172">
        <v>4.3906639089527069E-3</v>
      </c>
      <c r="E3172">
        <v>-2.1982934366027869E-3</v>
      </c>
      <c r="F3172">
        <v>3.4686382294679382E-3</v>
      </c>
    </row>
    <row r="3173" spans="1:6" x14ac:dyDescent="0.3">
      <c r="A3173">
        <v>45253.5</v>
      </c>
      <c r="B3173">
        <v>6.8538789633940762E-3</v>
      </c>
      <c r="C3173">
        <v>7.8042892910161936E-3</v>
      </c>
      <c r="D3173">
        <v>9.9728705691381325E-3</v>
      </c>
      <c r="E3173">
        <v>5.6334899558719903E-4</v>
      </c>
      <c r="F3173">
        <v>1.44481919680819E-2</v>
      </c>
    </row>
    <row r="3174" spans="1:6" x14ac:dyDescent="0.3">
      <c r="A3174">
        <v>45253.541666666657</v>
      </c>
      <c r="B3174">
        <v>-3.7522896258005319E-3</v>
      </c>
      <c r="C3174">
        <v>-4.8691265656322612E-3</v>
      </c>
      <c r="D3174">
        <v>-2.29877210896746E-2</v>
      </c>
      <c r="E3174">
        <v>6.2873785148334453E-4</v>
      </c>
      <c r="F3174">
        <v>1.7245152066221981E-4</v>
      </c>
    </row>
    <row r="3175" spans="1:6" x14ac:dyDescent="0.3">
      <c r="A3175">
        <v>45253.583333333343</v>
      </c>
      <c r="B3175">
        <v>-2.4384471929201471E-3</v>
      </c>
      <c r="C3175">
        <v>-4.9548836340208291E-3</v>
      </c>
      <c r="D3175">
        <v>4.9008667880568483E-3</v>
      </c>
      <c r="E3175">
        <v>-5.7792746927560991E-4</v>
      </c>
      <c r="F3175">
        <v>-2.2989106795390278E-3</v>
      </c>
    </row>
    <row r="3176" spans="1:6" x14ac:dyDescent="0.3">
      <c r="A3176">
        <v>45253.625</v>
      </c>
      <c r="B3176">
        <v>-2.2907191847422641E-3</v>
      </c>
      <c r="C3176">
        <v>-1.2359523228836389E-3</v>
      </c>
      <c r="D3176">
        <v>-1.294642900336093E-2</v>
      </c>
      <c r="E3176">
        <v>-8.4442994807297899E-3</v>
      </c>
      <c r="F3176">
        <v>1.937419739705053E-3</v>
      </c>
    </row>
    <row r="3177" spans="1:6" x14ac:dyDescent="0.3">
      <c r="A3177">
        <v>45253.666666666657</v>
      </c>
      <c r="B3177">
        <v>-7.7117274860450617E-4</v>
      </c>
      <c r="C3177">
        <v>2.0924004729256638E-3</v>
      </c>
      <c r="D3177">
        <v>4.6955663775519966E-3</v>
      </c>
      <c r="E3177">
        <v>3.4197262426027318E-3</v>
      </c>
      <c r="F3177">
        <v>4.5896876937296634E-3</v>
      </c>
    </row>
    <row r="3178" spans="1:6" x14ac:dyDescent="0.3">
      <c r="A3178">
        <v>45253.708333333343</v>
      </c>
      <c r="B3178">
        <v>-3.065381479643994E-5</v>
      </c>
      <c r="C3178">
        <v>-2.761159650631193E-3</v>
      </c>
      <c r="D3178">
        <v>-3.9561619414172876E-3</v>
      </c>
      <c r="E3178">
        <v>-4.7116244741883173E-3</v>
      </c>
      <c r="F3178">
        <v>-3.7290472914041318E-3</v>
      </c>
    </row>
    <row r="3179" spans="1:6" x14ac:dyDescent="0.3">
      <c r="A3179">
        <v>45253.75</v>
      </c>
      <c r="B3179">
        <v>8.7021734306607843E-4</v>
      </c>
      <c r="C3179">
        <v>-3.1906972336348681E-3</v>
      </c>
      <c r="D3179">
        <v>-2.055536899752527E-3</v>
      </c>
      <c r="E3179">
        <v>2.896394321282685E-3</v>
      </c>
      <c r="F3179">
        <v>-3.5510035836024308E-4</v>
      </c>
    </row>
    <row r="3180" spans="1:6" x14ac:dyDescent="0.3">
      <c r="A3180">
        <v>45253.791666666657</v>
      </c>
      <c r="B3180">
        <v>-1.627767876663811E-3</v>
      </c>
      <c r="C3180">
        <v>-1.3458990025246021E-3</v>
      </c>
      <c r="D3180">
        <v>5.2136897157588026E-3</v>
      </c>
      <c r="E3180">
        <v>-5.2165195521324946E-4</v>
      </c>
      <c r="F3180">
        <v>-4.2430537144763567E-3</v>
      </c>
    </row>
    <row r="3181" spans="1:6" x14ac:dyDescent="0.3">
      <c r="A3181">
        <v>45253.833333333343</v>
      </c>
      <c r="B3181">
        <v>3.8994099460836672E-4</v>
      </c>
      <c r="C3181">
        <v>1.1630455549316431E-3</v>
      </c>
      <c r="D3181">
        <v>9.3999827148777571E-3</v>
      </c>
      <c r="E3181">
        <v>7.1857263669718981E-3</v>
      </c>
      <c r="F3181">
        <v>5.6296170556620999E-3</v>
      </c>
    </row>
    <row r="3182" spans="1:6" x14ac:dyDescent="0.3">
      <c r="A3182">
        <v>45253.875</v>
      </c>
      <c r="B3182">
        <v>-2.1407751748714029E-5</v>
      </c>
      <c r="C3182">
        <v>-4.3273167244949366E-3</v>
      </c>
      <c r="D3182">
        <v>-5.6800717577920969E-4</v>
      </c>
      <c r="E3182">
        <v>-5.8635275137187189E-3</v>
      </c>
      <c r="F3182">
        <v>-1.008963086207317E-2</v>
      </c>
    </row>
    <row r="3183" spans="1:6" x14ac:dyDescent="0.3">
      <c r="A3183">
        <v>45253.916666666657</v>
      </c>
      <c r="B3183">
        <v>-2.6608033709481249E-3</v>
      </c>
      <c r="C3183">
        <v>-3.0490687401555101E-3</v>
      </c>
      <c r="D3183">
        <v>5.7127504172776805E-4</v>
      </c>
      <c r="E3183">
        <v>-7.1707059313312344E-4</v>
      </c>
      <c r="F3183">
        <v>1.4011316471926911E-3</v>
      </c>
    </row>
    <row r="3184" spans="1:6" x14ac:dyDescent="0.3">
      <c r="A3184">
        <v>45253.958333333343</v>
      </c>
      <c r="B3184">
        <v>4.4188481145947988E-4</v>
      </c>
      <c r="C3184">
        <v>-3.2890064664460959E-3</v>
      </c>
      <c r="D3184">
        <v>-2.6883498598198152E-3</v>
      </c>
      <c r="E3184">
        <v>-1.7974511018895281E-3</v>
      </c>
      <c r="F3184">
        <v>-5.0895243505175601E-3</v>
      </c>
    </row>
    <row r="3185" spans="1:6" x14ac:dyDescent="0.3">
      <c r="A3185">
        <v>45254</v>
      </c>
      <c r="B3185">
        <v>1.755159701861688E-3</v>
      </c>
      <c r="C3185">
        <v>-1.072317145080293E-3</v>
      </c>
      <c r="D3185">
        <v>4.8566774248291963E-3</v>
      </c>
      <c r="E3185">
        <v>-2.577993985033495E-5</v>
      </c>
      <c r="F3185">
        <v>3.4828840006913449E-4</v>
      </c>
    </row>
    <row r="3186" spans="1:6" x14ac:dyDescent="0.3">
      <c r="A3186">
        <v>45254</v>
      </c>
      <c r="B3186">
        <v>-8.3685396935303863E-4</v>
      </c>
      <c r="C3186">
        <v>8.9428312602001555E-4</v>
      </c>
      <c r="D3186">
        <v>8.738203720818228E-4</v>
      </c>
      <c r="E3186">
        <v>1.209280525008993E-3</v>
      </c>
      <c r="F3186">
        <v>1.570088776104374E-3</v>
      </c>
    </row>
    <row r="3187" spans="1:6" x14ac:dyDescent="0.3">
      <c r="A3187">
        <v>45254.041666666657</v>
      </c>
      <c r="B3187">
        <v>-2.012141631276622E-3</v>
      </c>
      <c r="C3187">
        <v>-6.4655727033309822E-4</v>
      </c>
      <c r="D3187">
        <v>-3.810225161006989E-3</v>
      </c>
      <c r="E3187">
        <v>-3.5538980122893468E-3</v>
      </c>
      <c r="F3187">
        <v>-1.050953607889756E-3</v>
      </c>
    </row>
    <row r="3188" spans="1:6" x14ac:dyDescent="0.3">
      <c r="A3188">
        <v>45254.083333333343</v>
      </c>
      <c r="B3188">
        <v>1.0396970397361001E-3</v>
      </c>
      <c r="C3188">
        <v>-1.4382736431778839E-3</v>
      </c>
      <c r="D3188">
        <v>4.0280996569961027E-3</v>
      </c>
      <c r="E3188">
        <v>-6.6115575058590449E-4</v>
      </c>
      <c r="F3188">
        <v>4.3662788726888226E-3</v>
      </c>
    </row>
    <row r="3189" spans="1:6" x14ac:dyDescent="0.3">
      <c r="A3189">
        <v>45254.125</v>
      </c>
      <c r="B3189">
        <v>-3.9673253965023464E-3</v>
      </c>
      <c r="C3189">
        <v>-7.4045184406292368E-3</v>
      </c>
      <c r="D3189">
        <v>-1.9859012521925481E-3</v>
      </c>
      <c r="E3189">
        <v>-6.5589594336183839E-3</v>
      </c>
      <c r="F3189">
        <v>-6.1435432406411359E-3</v>
      </c>
    </row>
    <row r="3190" spans="1:6" x14ac:dyDescent="0.3">
      <c r="A3190">
        <v>45254.166666666657</v>
      </c>
      <c r="B3190">
        <v>2.317154735817457E-3</v>
      </c>
      <c r="C3190">
        <v>4.1771675333181222E-3</v>
      </c>
      <c r="D3190">
        <v>9.1403307862333459E-4</v>
      </c>
      <c r="E3190">
        <v>2.2414358484255182E-3</v>
      </c>
      <c r="F3190">
        <v>-1.5703112251494429E-3</v>
      </c>
    </row>
    <row r="3191" spans="1:6" x14ac:dyDescent="0.3">
      <c r="A3191">
        <v>45254.208333333343</v>
      </c>
      <c r="B3191">
        <v>-5.315856647435814E-3</v>
      </c>
      <c r="C3191">
        <v>-7.0739587257242446E-3</v>
      </c>
      <c r="D3191">
        <v>-1.4247727343834371E-2</v>
      </c>
      <c r="E3191">
        <v>-5.2795940842204313E-3</v>
      </c>
      <c r="F3191">
        <v>-1.2712187289767999E-2</v>
      </c>
    </row>
    <row r="3192" spans="1:6" x14ac:dyDescent="0.3">
      <c r="A3192">
        <v>45254.25</v>
      </c>
      <c r="B3192">
        <v>5.630284133997344E-4</v>
      </c>
      <c r="C3192">
        <v>6.3484271548387384E-3</v>
      </c>
      <c r="D3192">
        <v>4.9694805125484387E-3</v>
      </c>
      <c r="E3192">
        <v>6.9861015516759486E-3</v>
      </c>
      <c r="F3192">
        <v>7.2223161872497048E-3</v>
      </c>
    </row>
    <row r="3193" spans="1:6" x14ac:dyDescent="0.3">
      <c r="A3193">
        <v>45254.291666666657</v>
      </c>
      <c r="B3193">
        <v>-3.4942371807823781E-3</v>
      </c>
      <c r="C3193">
        <v>6.9663688527242225E-4</v>
      </c>
      <c r="D3193">
        <v>6.0408028440462223E-3</v>
      </c>
      <c r="E3193">
        <v>1.6717832770667059E-4</v>
      </c>
      <c r="F3193">
        <v>-5.023924134528698E-3</v>
      </c>
    </row>
    <row r="3194" spans="1:6" x14ac:dyDescent="0.3">
      <c r="A3194">
        <v>45254.333333333343</v>
      </c>
      <c r="B3194">
        <v>6.3650419760894763E-4</v>
      </c>
      <c r="C3194">
        <v>-2.5753395569007699E-4</v>
      </c>
      <c r="D3194">
        <v>4.3699490851093247E-5</v>
      </c>
      <c r="E3194">
        <v>6.0830768787323416E-4</v>
      </c>
      <c r="F3194">
        <v>3.1015243095653309E-3</v>
      </c>
    </row>
    <row r="3195" spans="1:6" x14ac:dyDescent="0.3">
      <c r="A3195">
        <v>45254.375</v>
      </c>
      <c r="B3195">
        <v>-1.392677939715739E-3</v>
      </c>
      <c r="C3195">
        <v>1.026346693037489E-3</v>
      </c>
      <c r="D3195">
        <v>-5.3663935531268877E-4</v>
      </c>
      <c r="E3195">
        <v>-4.7356132822366833E-3</v>
      </c>
      <c r="F3195">
        <v>2.4191057754376121E-3</v>
      </c>
    </row>
    <row r="3196" spans="1:6" x14ac:dyDescent="0.3">
      <c r="A3196">
        <v>45254.416666666657</v>
      </c>
      <c r="B3196">
        <v>-4.8176425493666632E-4</v>
      </c>
      <c r="C3196">
        <v>-5.130068566229774E-4</v>
      </c>
      <c r="D3196">
        <v>-6.07984919803579E-4</v>
      </c>
      <c r="E3196">
        <v>-3.6441375489364579E-3</v>
      </c>
      <c r="F3196">
        <v>6.920633890247661E-4</v>
      </c>
    </row>
    <row r="3197" spans="1:6" x14ac:dyDescent="0.3">
      <c r="A3197">
        <v>45254.458333333343</v>
      </c>
      <c r="B3197">
        <v>-1.11747671157149E-2</v>
      </c>
      <c r="C3197">
        <v>-6.8585723099185746E-3</v>
      </c>
      <c r="D3197">
        <v>-1.058844365362193E-2</v>
      </c>
      <c r="E3197">
        <v>2.298097339207477E-3</v>
      </c>
      <c r="F3197">
        <v>-7.9774215549705818E-3</v>
      </c>
    </row>
    <row r="3198" spans="1:6" x14ac:dyDescent="0.3">
      <c r="A3198">
        <v>45254.5</v>
      </c>
      <c r="B3198">
        <v>1.269121837151602E-2</v>
      </c>
      <c r="C3198">
        <v>6.7388346180347301E-3</v>
      </c>
      <c r="D3198">
        <v>4.4325275790115491E-3</v>
      </c>
      <c r="E3198">
        <v>5.3903852581497153E-3</v>
      </c>
      <c r="F3198">
        <v>1.2041890746138E-2</v>
      </c>
    </row>
    <row r="3199" spans="1:6" x14ac:dyDescent="0.3">
      <c r="A3199">
        <v>45254.541666666657</v>
      </c>
      <c r="B3199">
        <v>-3.0474485468646329E-3</v>
      </c>
      <c r="C3199">
        <v>-3.6932038150478681E-3</v>
      </c>
      <c r="D3199">
        <v>-4.4448506259390862E-4</v>
      </c>
      <c r="E3199">
        <v>-1.0609245023629891E-3</v>
      </c>
      <c r="F3199">
        <v>-3.13565373808542E-3</v>
      </c>
    </row>
    <row r="3200" spans="1:6" x14ac:dyDescent="0.3">
      <c r="A3200">
        <v>45254.583333333343</v>
      </c>
      <c r="B3200">
        <v>3.3752115269193401E-3</v>
      </c>
      <c r="C3200">
        <v>3.0527384058864448E-3</v>
      </c>
      <c r="D3200">
        <v>7.4533823575505106E-3</v>
      </c>
      <c r="E3200">
        <v>1.1760524355840401E-3</v>
      </c>
      <c r="F3200">
        <v>3.4615086707837919E-4</v>
      </c>
    </row>
    <row r="3201" spans="1:6" x14ac:dyDescent="0.3">
      <c r="A3201">
        <v>45254.625</v>
      </c>
      <c r="B3201">
        <v>-9.2397375232430975E-4</v>
      </c>
      <c r="C3201">
        <v>9.2631792010808083E-4</v>
      </c>
      <c r="D3201">
        <v>1.6455010191774901E-3</v>
      </c>
      <c r="E3201">
        <v>-4.1250041278648366E-3</v>
      </c>
      <c r="F3201">
        <v>7.8128162519762717E-3</v>
      </c>
    </row>
    <row r="3202" spans="1:6" x14ac:dyDescent="0.3">
      <c r="A3202">
        <v>45254.666666666657</v>
      </c>
      <c r="B3202">
        <v>-1.6938582690059719E-3</v>
      </c>
      <c r="C3202">
        <v>-5.2967719844984927E-3</v>
      </c>
      <c r="D3202">
        <v>1.067392660200334E-3</v>
      </c>
      <c r="E3202">
        <v>-1.310980903569429E-2</v>
      </c>
      <c r="F3202">
        <v>-4.3767348353804152E-3</v>
      </c>
    </row>
    <row r="3203" spans="1:6" x14ac:dyDescent="0.3">
      <c r="A3203">
        <v>45254.708333333343</v>
      </c>
      <c r="B3203">
        <v>-1.6806741674383691E-4</v>
      </c>
      <c r="C3203">
        <v>1.1064880595376451E-3</v>
      </c>
      <c r="D3203">
        <v>-1.437916714684874E-3</v>
      </c>
      <c r="E3203">
        <v>2.0716388348596378E-3</v>
      </c>
      <c r="F3203">
        <v>6.097344104151226E-3</v>
      </c>
    </row>
    <row r="3204" spans="1:6" x14ac:dyDescent="0.3">
      <c r="A3204">
        <v>45254.75</v>
      </c>
      <c r="B3204">
        <v>3.9036004561179812E-3</v>
      </c>
      <c r="C3204">
        <v>-9.7781433598288833E-3</v>
      </c>
      <c r="D3204">
        <v>1.818079137983407E-3</v>
      </c>
      <c r="E3204">
        <v>3.5819578445485519E-3</v>
      </c>
      <c r="F3204">
        <v>3.1542096771633339E-3</v>
      </c>
    </row>
    <row r="3205" spans="1:6" x14ac:dyDescent="0.3">
      <c r="A3205">
        <v>45254.791666666657</v>
      </c>
      <c r="B3205">
        <v>-9.1522187559995346E-4</v>
      </c>
      <c r="C3205">
        <v>3.0976114330659079E-3</v>
      </c>
      <c r="D3205">
        <v>-8.1148762085311299E-3</v>
      </c>
      <c r="E3205">
        <v>-1.0862356237717669E-3</v>
      </c>
      <c r="F3205">
        <v>-1.7325916771138761E-6</v>
      </c>
    </row>
    <row r="3206" spans="1:6" x14ac:dyDescent="0.3">
      <c r="A3206">
        <v>45254.833333333343</v>
      </c>
      <c r="B3206">
        <v>-3.3291989165866128E-4</v>
      </c>
      <c r="C3206">
        <v>-2.5340869478022582E-3</v>
      </c>
      <c r="D3206">
        <v>4.3324935862511012E-3</v>
      </c>
      <c r="E3206">
        <v>-3.536587758517291E-3</v>
      </c>
      <c r="F3206">
        <v>2.9880282146085972E-3</v>
      </c>
    </row>
    <row r="3207" spans="1:6" x14ac:dyDescent="0.3">
      <c r="A3207">
        <v>45254.875</v>
      </c>
      <c r="B3207">
        <v>-1.7805377372837139E-3</v>
      </c>
      <c r="C3207">
        <v>-7.0426259958594091E-3</v>
      </c>
      <c r="D3207">
        <v>-1.244044195451886E-2</v>
      </c>
      <c r="E3207">
        <v>-1.818407800140165E-3</v>
      </c>
      <c r="F3207">
        <v>-3.7574670995355462E-2</v>
      </c>
    </row>
    <row r="3208" spans="1:6" x14ac:dyDescent="0.3">
      <c r="A3208">
        <v>45254.916666666657</v>
      </c>
      <c r="B3208">
        <v>-1.0444082050129391E-3</v>
      </c>
      <c r="C3208">
        <v>4.4167631166724958E-4</v>
      </c>
      <c r="D3208">
        <v>-7.9760976773969577E-3</v>
      </c>
      <c r="E3208">
        <v>5.6089683641067896E-4</v>
      </c>
      <c r="F3208">
        <v>-1.3602635587397129E-2</v>
      </c>
    </row>
    <row r="3209" spans="1:6" x14ac:dyDescent="0.3">
      <c r="A3209">
        <v>45254.958333333343</v>
      </c>
      <c r="B3209">
        <v>6.3533632585966837E-4</v>
      </c>
      <c r="C3209">
        <v>-2.027062698367423E-3</v>
      </c>
      <c r="D3209">
        <v>-2.3232873436205381E-3</v>
      </c>
      <c r="E3209">
        <v>-5.5771600271626144E-4</v>
      </c>
      <c r="F3209">
        <v>1.3421187162534209E-2</v>
      </c>
    </row>
    <row r="3210" spans="1:6" x14ac:dyDescent="0.3">
      <c r="A3210">
        <v>45255</v>
      </c>
      <c r="B3210">
        <v>6.5514102455660418E-4</v>
      </c>
      <c r="C3210">
        <v>5.1646697312787652E-3</v>
      </c>
      <c r="D3210">
        <v>1.9754325824235469E-3</v>
      </c>
      <c r="E3210">
        <v>1.755162889484828E-3</v>
      </c>
      <c r="F3210">
        <v>3.2295058730832178E-3</v>
      </c>
    </row>
    <row r="3211" spans="1:6" x14ac:dyDescent="0.3">
      <c r="A3211">
        <v>45255</v>
      </c>
      <c r="B3211">
        <v>-1.019826983900229E-3</v>
      </c>
      <c r="C3211">
        <v>5.5024211514675915E-4</v>
      </c>
      <c r="D3211">
        <v>1.521886419920527E-3</v>
      </c>
      <c r="E3211">
        <v>1.2232742366387521E-3</v>
      </c>
      <c r="F3211">
        <v>-4.2642554825719622E-3</v>
      </c>
    </row>
    <row r="3212" spans="1:6" x14ac:dyDescent="0.3">
      <c r="A3212">
        <v>45255.041666666657</v>
      </c>
      <c r="B3212">
        <v>4.8484922939060669E-4</v>
      </c>
      <c r="C3212">
        <v>-2.0347375915037952E-3</v>
      </c>
      <c r="D3212">
        <v>-1.334127896751107E-3</v>
      </c>
      <c r="E3212">
        <v>-2.3050317700036788E-3</v>
      </c>
      <c r="F3212">
        <v>3.0576985619550378E-3</v>
      </c>
    </row>
    <row r="3213" spans="1:6" x14ac:dyDescent="0.3">
      <c r="A3213">
        <v>45255.083333333343</v>
      </c>
      <c r="B3213">
        <v>-1.8921541724918419E-4</v>
      </c>
      <c r="C3213">
        <v>-1.2910713730039461E-3</v>
      </c>
      <c r="D3213">
        <v>-1.683790169752537E-3</v>
      </c>
      <c r="E3213">
        <v>2.3028475212503049E-3</v>
      </c>
      <c r="F3213">
        <v>1.7034656495538601E-3</v>
      </c>
    </row>
    <row r="3214" spans="1:6" x14ac:dyDescent="0.3">
      <c r="A3214">
        <v>45255.125</v>
      </c>
      <c r="B3214">
        <v>1.167802043408508E-3</v>
      </c>
      <c r="C3214">
        <v>2.774636461755809E-3</v>
      </c>
      <c r="D3214">
        <v>-1.750033390620542E-3</v>
      </c>
      <c r="E3214">
        <v>6.4937472622792484E-5</v>
      </c>
      <c r="F3214">
        <v>-1.706596693285139E-3</v>
      </c>
    </row>
    <row r="3215" spans="1:6" x14ac:dyDescent="0.3">
      <c r="A3215">
        <v>45255.166666666657</v>
      </c>
      <c r="B3215">
        <v>6.0217167168056488E-4</v>
      </c>
      <c r="C3215">
        <v>3.1992905999282759E-3</v>
      </c>
      <c r="D3215">
        <v>-6.2814814801572397E-3</v>
      </c>
      <c r="E3215">
        <v>-1.1580475173065829E-3</v>
      </c>
      <c r="F3215">
        <v>4.9406212070371106E-3</v>
      </c>
    </row>
    <row r="3216" spans="1:6" x14ac:dyDescent="0.3">
      <c r="A3216">
        <v>45255.208333333343</v>
      </c>
      <c r="B3216">
        <v>1.368781105712489E-3</v>
      </c>
      <c r="C3216">
        <v>3.085087235492561E-3</v>
      </c>
      <c r="D3216">
        <v>4.5670978568268178E-3</v>
      </c>
      <c r="E3216">
        <v>2.330889167772601E-3</v>
      </c>
      <c r="F3216">
        <v>8.3884483631458846E-3</v>
      </c>
    </row>
    <row r="3217" spans="1:6" x14ac:dyDescent="0.3">
      <c r="A3217">
        <v>45255.25</v>
      </c>
      <c r="B3217">
        <v>8.9053549771495239E-4</v>
      </c>
      <c r="C3217">
        <v>3.093264118554595E-3</v>
      </c>
      <c r="D3217">
        <v>3.0796778664620322E-3</v>
      </c>
      <c r="E3217">
        <v>3.586057691753396E-3</v>
      </c>
      <c r="F3217">
        <v>2.2430850844244732E-3</v>
      </c>
    </row>
    <row r="3218" spans="1:6" x14ac:dyDescent="0.3">
      <c r="A3218">
        <v>45255.291666666657</v>
      </c>
      <c r="B3218">
        <v>-1.920160567929116E-3</v>
      </c>
      <c r="C3218">
        <v>-5.2392792646327128E-3</v>
      </c>
      <c r="D3218">
        <v>-1.932634864650443E-3</v>
      </c>
      <c r="E3218">
        <v>-7.5658337610530852E-3</v>
      </c>
      <c r="F3218">
        <v>-5.8843646969419404E-3</v>
      </c>
    </row>
    <row r="3219" spans="1:6" x14ac:dyDescent="0.3">
      <c r="A3219">
        <v>45255.333333333343</v>
      </c>
      <c r="B3219">
        <v>1.7247173744514349E-4</v>
      </c>
      <c r="C3219">
        <v>1.3541922792007419E-3</v>
      </c>
      <c r="D3219">
        <v>3.3934833249412151E-3</v>
      </c>
      <c r="E3219">
        <v>-7.3592155971664505E-4</v>
      </c>
      <c r="F3219">
        <v>-3.4404748543499499E-3</v>
      </c>
    </row>
    <row r="3220" spans="1:6" x14ac:dyDescent="0.3">
      <c r="A3220">
        <v>45255.375</v>
      </c>
      <c r="B3220">
        <v>1.2247835576129061E-3</v>
      </c>
      <c r="C3220">
        <v>1.9258581505347231E-3</v>
      </c>
      <c r="D3220">
        <v>1.9342845282678341E-3</v>
      </c>
      <c r="E3220">
        <v>-3.5028458920573101E-3</v>
      </c>
      <c r="F3220">
        <v>-5.1422168154959609E-4</v>
      </c>
    </row>
    <row r="3221" spans="1:6" x14ac:dyDescent="0.3">
      <c r="A3221">
        <v>45255.416666666657</v>
      </c>
      <c r="B3221">
        <v>-7.3940604576028506E-4</v>
      </c>
      <c r="C3221">
        <v>-4.0863111748046417E-3</v>
      </c>
      <c r="D3221">
        <v>-5.2759231160030189E-3</v>
      </c>
      <c r="E3221">
        <v>-2.971595171881094E-3</v>
      </c>
      <c r="F3221">
        <v>-2.913116784568486E-3</v>
      </c>
    </row>
    <row r="3222" spans="1:6" x14ac:dyDescent="0.3">
      <c r="A3222">
        <v>45255.458333333343</v>
      </c>
      <c r="B3222">
        <v>-1.109470204023354E-3</v>
      </c>
      <c r="C3222">
        <v>1.3633214754986041E-3</v>
      </c>
      <c r="D3222">
        <v>-1.152250431588185E-3</v>
      </c>
      <c r="E3222">
        <v>6.3360531017493697E-3</v>
      </c>
      <c r="F3222">
        <v>-6.8316732905147513E-4</v>
      </c>
    </row>
    <row r="3223" spans="1:6" x14ac:dyDescent="0.3">
      <c r="A3223">
        <v>45255.5</v>
      </c>
      <c r="B3223">
        <v>-6.405868472294916E-4</v>
      </c>
      <c r="C3223">
        <v>-9.1895168117382756E-3</v>
      </c>
      <c r="D3223">
        <v>3.0553072688845311E-3</v>
      </c>
      <c r="E3223">
        <v>2.4893015314691909E-3</v>
      </c>
      <c r="F3223">
        <v>-7.683052174764538E-3</v>
      </c>
    </row>
    <row r="3224" spans="1:6" x14ac:dyDescent="0.3">
      <c r="A3224">
        <v>45255.541666666657</v>
      </c>
      <c r="B3224">
        <v>-1.334775342145557E-3</v>
      </c>
      <c r="C3224">
        <v>2.8271374281396791E-3</v>
      </c>
      <c r="D3224">
        <v>-1.9324799184765159E-3</v>
      </c>
      <c r="E3224">
        <v>-7.5462866144811527E-3</v>
      </c>
      <c r="F3224">
        <v>-3.3765023605501711E-4</v>
      </c>
    </row>
    <row r="3225" spans="1:6" x14ac:dyDescent="0.3">
      <c r="A3225">
        <v>45255.583333333343</v>
      </c>
      <c r="B3225">
        <v>6.0655742544729529E-5</v>
      </c>
      <c r="C3225">
        <v>2.053118257886163E-3</v>
      </c>
      <c r="D3225">
        <v>5.4221849447069186E-3</v>
      </c>
      <c r="E3225">
        <v>-3.0554574599139651E-3</v>
      </c>
      <c r="F3225">
        <v>-3.3826260883448839E-4</v>
      </c>
    </row>
    <row r="3226" spans="1:6" x14ac:dyDescent="0.3">
      <c r="A3226">
        <v>45255.625</v>
      </c>
      <c r="B3226">
        <v>5.9206831562124633E-4</v>
      </c>
      <c r="C3226">
        <v>2.5582321267650508E-3</v>
      </c>
      <c r="D3226">
        <v>4.5054465415919539E-4</v>
      </c>
      <c r="E3226">
        <v>4.5870538801255061E-3</v>
      </c>
      <c r="F3226">
        <v>1.6937036303863869E-3</v>
      </c>
    </row>
    <row r="3227" spans="1:6" x14ac:dyDescent="0.3">
      <c r="A3227">
        <v>45255.666666666657</v>
      </c>
      <c r="B3227">
        <v>-6.9816502604146246E-5</v>
      </c>
      <c r="C3227">
        <v>-3.9351981347311516E-3</v>
      </c>
      <c r="D3227">
        <v>-3.720143769450456E-3</v>
      </c>
      <c r="E3227">
        <v>1.279257897239632E-3</v>
      </c>
      <c r="F3227">
        <v>1.526662963809888E-3</v>
      </c>
    </row>
    <row r="3228" spans="1:6" x14ac:dyDescent="0.3">
      <c r="A3228">
        <v>45255.708333333343</v>
      </c>
      <c r="B3228">
        <v>1.8565652938241149E-3</v>
      </c>
      <c r="C3228">
        <v>-1.181783600355949E-3</v>
      </c>
      <c r="D3228">
        <v>3.8671079695836502E-3</v>
      </c>
      <c r="E3228">
        <v>-5.4290971134624271E-4</v>
      </c>
      <c r="F3228">
        <v>3.2275823386971009E-3</v>
      </c>
    </row>
    <row r="3229" spans="1:6" x14ac:dyDescent="0.3">
      <c r="A3229">
        <v>45255.75</v>
      </c>
      <c r="B3229">
        <v>-1.4517260793422771E-3</v>
      </c>
      <c r="C3229">
        <v>-1.409481446809292E-3</v>
      </c>
      <c r="D3229">
        <v>-4.5224472681992768E-3</v>
      </c>
      <c r="E3229">
        <v>-1.7451970851849209E-3</v>
      </c>
      <c r="F3229">
        <v>-2.726888869378889E-3</v>
      </c>
    </row>
    <row r="3230" spans="1:6" x14ac:dyDescent="0.3">
      <c r="A3230">
        <v>45255.791666666657</v>
      </c>
      <c r="B3230">
        <v>7.6428578954554241E-4</v>
      </c>
      <c r="C3230">
        <v>2.5183564320188181E-3</v>
      </c>
      <c r="D3230">
        <v>-6.1627163372009958E-3</v>
      </c>
      <c r="E3230">
        <v>1.7211028001557381E-3</v>
      </c>
      <c r="F3230">
        <v>5.0991117027758218E-3</v>
      </c>
    </row>
    <row r="3231" spans="1:6" x14ac:dyDescent="0.3">
      <c r="A3231">
        <v>45255.833333333343</v>
      </c>
      <c r="B3231">
        <v>1.641962180006276E-3</v>
      </c>
      <c r="C3231">
        <v>5.9890608951857962E-3</v>
      </c>
      <c r="D3231">
        <v>1.3995219636215511E-2</v>
      </c>
      <c r="E3231">
        <v>6.3485182986467695E-4</v>
      </c>
      <c r="F3231">
        <v>7.6865254225593682E-3</v>
      </c>
    </row>
    <row r="3232" spans="1:6" x14ac:dyDescent="0.3">
      <c r="A3232">
        <v>45255.875</v>
      </c>
      <c r="B3232">
        <v>-1.5548171305788509E-3</v>
      </c>
      <c r="C3232">
        <v>-2.2519845237813849E-3</v>
      </c>
      <c r="D3232">
        <v>-5.9282447633094114E-3</v>
      </c>
      <c r="E3232">
        <v>-5.2175169904793281E-3</v>
      </c>
      <c r="F3232">
        <v>-6.3707589618141533E-3</v>
      </c>
    </row>
    <row r="3233" spans="1:6" x14ac:dyDescent="0.3">
      <c r="A3233">
        <v>45256</v>
      </c>
      <c r="B3233">
        <v>1.631475012106405E-4</v>
      </c>
      <c r="C3233">
        <v>1.2508570704977541E-3</v>
      </c>
      <c r="D3233">
        <v>-2.78855425887223E-3</v>
      </c>
      <c r="E3233">
        <v>-9.8692561011736181E-5</v>
      </c>
      <c r="F3233">
        <v>2.3952848821827289E-3</v>
      </c>
    </row>
    <row r="3234" spans="1:6" x14ac:dyDescent="0.3">
      <c r="A3234">
        <v>45256.041666666657</v>
      </c>
      <c r="B3234">
        <v>-6.7568077085179397E-4</v>
      </c>
      <c r="C3234">
        <v>-3.5674396250148198E-3</v>
      </c>
      <c r="D3234">
        <v>-7.3684216558804428E-3</v>
      </c>
      <c r="E3234">
        <v>-1.724201047973206E-3</v>
      </c>
      <c r="F3234">
        <v>-2.9154076592802719E-3</v>
      </c>
    </row>
    <row r="3235" spans="1:6" x14ac:dyDescent="0.3">
      <c r="A3235">
        <v>45256.083333333343</v>
      </c>
      <c r="B3235">
        <v>-4.373623195264454E-4</v>
      </c>
      <c r="C3235">
        <v>8.5522836422591221E-4</v>
      </c>
      <c r="D3235">
        <v>-6.9978680221309273E-3</v>
      </c>
      <c r="E3235">
        <v>-2.2645060209897131E-5</v>
      </c>
      <c r="F3235">
        <v>1.711382782852175E-4</v>
      </c>
    </row>
    <row r="3236" spans="1:6" x14ac:dyDescent="0.3">
      <c r="A3236">
        <v>45256.125</v>
      </c>
      <c r="B3236">
        <v>-3.383270490958381E-4</v>
      </c>
      <c r="C3236">
        <v>2.295786705075339E-3</v>
      </c>
      <c r="D3236">
        <v>-3.7449696514879052E-3</v>
      </c>
      <c r="E3236">
        <v>2.3298447797913051E-3</v>
      </c>
      <c r="F3236">
        <v>-6.8409724982319169E-4</v>
      </c>
    </row>
    <row r="3237" spans="1:6" x14ac:dyDescent="0.3">
      <c r="A3237">
        <v>45256.166666666657</v>
      </c>
      <c r="B3237">
        <v>3.7886415457565427E-5</v>
      </c>
      <c r="C3237">
        <v>1.1646928564765719E-3</v>
      </c>
      <c r="D3237">
        <v>-3.65041694448203E-3</v>
      </c>
      <c r="E3237">
        <v>6.5040100006704538E-5</v>
      </c>
      <c r="F3237">
        <v>1.879708248175515E-3</v>
      </c>
    </row>
    <row r="3238" spans="1:6" x14ac:dyDescent="0.3">
      <c r="A3238">
        <v>45256.208333333343</v>
      </c>
      <c r="B3238">
        <v>6.4522195875292641E-4</v>
      </c>
      <c r="C3238">
        <v>1.666945159144051E-3</v>
      </c>
      <c r="D3238">
        <v>-1.045726200620138E-2</v>
      </c>
      <c r="E3238">
        <v>1.7550312990269529E-3</v>
      </c>
      <c r="F3238">
        <v>1.8829239764611839E-3</v>
      </c>
    </row>
    <row r="3239" spans="1:6" x14ac:dyDescent="0.3">
      <c r="A3239">
        <v>45256.25</v>
      </c>
      <c r="B3239">
        <v>-3.2622300141022733E-5</v>
      </c>
      <c r="C3239">
        <v>5.22335580575212E-4</v>
      </c>
      <c r="D3239">
        <v>3.64743877832594E-3</v>
      </c>
      <c r="E3239">
        <v>-2.2717438611750749E-3</v>
      </c>
      <c r="F3239">
        <v>1.371786316776064E-3</v>
      </c>
    </row>
    <row r="3240" spans="1:6" x14ac:dyDescent="0.3">
      <c r="A3240">
        <v>45256.291666666657</v>
      </c>
      <c r="B3240">
        <v>1.720278542270565E-3</v>
      </c>
      <c r="C3240">
        <v>4.0976160648162931E-3</v>
      </c>
      <c r="D3240">
        <v>5.7597539543079931E-3</v>
      </c>
      <c r="E3240">
        <v>7.500797492507873E-3</v>
      </c>
      <c r="F3240">
        <v>5.8394545546045376E-3</v>
      </c>
    </row>
    <row r="3241" spans="1:6" x14ac:dyDescent="0.3">
      <c r="A3241">
        <v>45256.333333333343</v>
      </c>
      <c r="B3241">
        <v>6.210199818586701E-4</v>
      </c>
      <c r="C3241">
        <v>8.0298112890047528E-4</v>
      </c>
      <c r="D3241">
        <v>-5.379180523642689E-3</v>
      </c>
      <c r="E3241">
        <v>3.0984481545385731E-3</v>
      </c>
      <c r="F3241">
        <v>5.1711107556946432E-4</v>
      </c>
    </row>
    <row r="3242" spans="1:6" x14ac:dyDescent="0.3">
      <c r="A3242">
        <v>45256.375</v>
      </c>
      <c r="B3242">
        <v>1.365676498555369E-3</v>
      </c>
      <c r="C3242">
        <v>-3.6003750424352969E-3</v>
      </c>
      <c r="D3242">
        <v>1.445987633412318E-3</v>
      </c>
      <c r="E3242">
        <v>-4.6090127781465342E-3</v>
      </c>
      <c r="F3242">
        <v>-3.9765566980309941E-3</v>
      </c>
    </row>
    <row r="3243" spans="1:6" x14ac:dyDescent="0.3">
      <c r="A3243">
        <v>45256.416666666657</v>
      </c>
      <c r="B3243">
        <v>3.09765581926036E-3</v>
      </c>
      <c r="C3243">
        <v>1.502535995850175E-3</v>
      </c>
      <c r="D3243">
        <v>8.0666566001539389E-3</v>
      </c>
      <c r="E3243">
        <v>2.828458791582463E-3</v>
      </c>
      <c r="F3243">
        <v>4.6486358043520181E-3</v>
      </c>
    </row>
    <row r="3244" spans="1:6" x14ac:dyDescent="0.3">
      <c r="A3244">
        <v>45256.458333333343</v>
      </c>
      <c r="B3244">
        <v>4.5370327446918766E-3</v>
      </c>
      <c r="C3244">
        <v>7.4565227776206573E-3</v>
      </c>
      <c r="D3244">
        <v>2.1046354865509691E-2</v>
      </c>
      <c r="E3244">
        <v>5.9255881146988874E-3</v>
      </c>
      <c r="F3244">
        <v>1.4356243509637269E-2</v>
      </c>
    </row>
    <row r="3245" spans="1:6" x14ac:dyDescent="0.3">
      <c r="A3245">
        <v>45256.5</v>
      </c>
      <c r="B3245">
        <v>-2.4188221462891481E-3</v>
      </c>
      <c r="C3245">
        <v>-6.8735165945440005E-5</v>
      </c>
      <c r="D3245">
        <v>-4.1675098281144882E-3</v>
      </c>
      <c r="E3245">
        <v>7.1996149782815946E-3</v>
      </c>
      <c r="F3245">
        <v>-1.582624808330846E-3</v>
      </c>
    </row>
    <row r="3246" spans="1:6" x14ac:dyDescent="0.3">
      <c r="A3246">
        <v>45256.541666666657</v>
      </c>
      <c r="B3246">
        <v>5.5065298363677359E-3</v>
      </c>
      <c r="C3246">
        <v>1.150617748544399E-2</v>
      </c>
      <c r="D3246">
        <v>1.074454293792633E-2</v>
      </c>
      <c r="E3246">
        <v>1.9435951934255119E-3</v>
      </c>
      <c r="F3246">
        <v>5.6058220007221826E-3</v>
      </c>
    </row>
    <row r="3247" spans="1:6" x14ac:dyDescent="0.3">
      <c r="A3247">
        <v>45256.583333333343</v>
      </c>
      <c r="B3247">
        <v>-1.315959089748167E-3</v>
      </c>
      <c r="C3247">
        <v>-1.867147609215599E-3</v>
      </c>
      <c r="D3247">
        <v>-3.2132836183830608E-3</v>
      </c>
      <c r="E3247">
        <v>-3.5088637749607632E-3</v>
      </c>
      <c r="F3247">
        <v>-1.5882479698437319E-3</v>
      </c>
    </row>
    <row r="3248" spans="1:6" x14ac:dyDescent="0.3">
      <c r="A3248">
        <v>45256.625</v>
      </c>
      <c r="B3248">
        <v>7.2613820987132234E-4</v>
      </c>
      <c r="C3248">
        <v>-1.5320098952828411E-4</v>
      </c>
      <c r="D3248">
        <v>5.5876663316325164E-3</v>
      </c>
      <c r="E3248">
        <v>-6.5682762762376478E-3</v>
      </c>
      <c r="F3248">
        <v>7.0216156600870288E-4</v>
      </c>
    </row>
    <row r="3249" spans="1:6" x14ac:dyDescent="0.3">
      <c r="A3249">
        <v>45256.666666666657</v>
      </c>
      <c r="B3249">
        <v>-3.4430655541698831E-3</v>
      </c>
      <c r="C3249">
        <v>-5.7521005121032561E-3</v>
      </c>
      <c r="D3249">
        <v>-3.9273117974032634E-3</v>
      </c>
      <c r="E3249">
        <v>-1.8890308380032771E-3</v>
      </c>
      <c r="F3249">
        <v>-6.6919613445144549E-3</v>
      </c>
    </row>
    <row r="3250" spans="1:6" x14ac:dyDescent="0.3">
      <c r="A3250">
        <v>45256.708333333343</v>
      </c>
      <c r="B3250">
        <v>-6.0311922816685421E-3</v>
      </c>
      <c r="C3250">
        <v>-5.2489907461388983E-3</v>
      </c>
      <c r="D3250">
        <v>-8.9979075972995027E-3</v>
      </c>
      <c r="E3250">
        <v>1.1491975492608909E-3</v>
      </c>
      <c r="F3250">
        <v>-1.3292125760084631E-2</v>
      </c>
    </row>
    <row r="3251" spans="1:6" x14ac:dyDescent="0.3">
      <c r="A3251">
        <v>45256.75</v>
      </c>
      <c r="B3251">
        <v>-7.1452520874925067E-4</v>
      </c>
      <c r="C3251">
        <v>8.5387039964069647E-4</v>
      </c>
      <c r="D3251">
        <v>-4.2379793870808799E-4</v>
      </c>
      <c r="E3251">
        <v>1.801094953906229E-3</v>
      </c>
      <c r="F3251">
        <v>-8.6192222995970839E-4</v>
      </c>
    </row>
    <row r="3252" spans="1:6" x14ac:dyDescent="0.3">
      <c r="A3252">
        <v>45256.791666666657</v>
      </c>
      <c r="B3252">
        <v>-1.0557781990789849E-3</v>
      </c>
      <c r="C3252">
        <v>-7.7537511220198124E-3</v>
      </c>
      <c r="D3252">
        <v>-1.6704123529792279E-3</v>
      </c>
      <c r="E3252">
        <v>6.4033525196365156E-4</v>
      </c>
      <c r="F3252">
        <v>2.5862070398792662E-3</v>
      </c>
    </row>
    <row r="3253" spans="1:6" x14ac:dyDescent="0.3">
      <c r="A3253">
        <v>45256.833333333343</v>
      </c>
      <c r="B3253">
        <v>5.7246989790049954E-3</v>
      </c>
      <c r="C3253">
        <v>-9.309137047557552E-3</v>
      </c>
      <c r="D3253">
        <v>4.5985597475979899E-3</v>
      </c>
      <c r="E3253">
        <v>3.5582172927760012E-3</v>
      </c>
      <c r="F3253">
        <v>4.4941248015530084E-3</v>
      </c>
    </row>
    <row r="3254" spans="1:6" x14ac:dyDescent="0.3">
      <c r="A3254">
        <v>45256.875</v>
      </c>
      <c r="B3254">
        <v>-9.865228870976437E-4</v>
      </c>
      <c r="C3254">
        <v>-1.2541641683525199E-2</v>
      </c>
      <c r="D3254">
        <v>-3.1801228734959018E-2</v>
      </c>
      <c r="E3254">
        <v>-3.4539426736124091E-3</v>
      </c>
      <c r="F3254">
        <v>-2.0856121008378781E-3</v>
      </c>
    </row>
    <row r="3255" spans="1:6" x14ac:dyDescent="0.3">
      <c r="A3255">
        <v>45256.916666666657</v>
      </c>
      <c r="B3255">
        <v>3.2988794983583659E-6</v>
      </c>
      <c r="C3255">
        <v>1.169044567515176E-2</v>
      </c>
      <c r="D3255">
        <v>1.2620410305047271E-2</v>
      </c>
      <c r="E3255">
        <v>1.170910427311154E-2</v>
      </c>
      <c r="F3255">
        <v>6.9318323103589024E-3</v>
      </c>
    </row>
    <row r="3256" spans="1:6" x14ac:dyDescent="0.3">
      <c r="A3256">
        <v>45256.958333333343</v>
      </c>
      <c r="B3256">
        <v>4.4592690156337548E-3</v>
      </c>
      <c r="C3256">
        <v>6.1980320773741939E-3</v>
      </c>
      <c r="D3256">
        <v>8.5916935182462541E-3</v>
      </c>
      <c r="E3256">
        <v>7.4151626657810409E-3</v>
      </c>
      <c r="F3256">
        <v>9.0729508846445518E-3</v>
      </c>
    </row>
    <row r="3257" spans="1:6" x14ac:dyDescent="0.3">
      <c r="A3257">
        <v>45257</v>
      </c>
      <c r="B3257">
        <v>4.1993501969870948E-4</v>
      </c>
      <c r="C3257">
        <v>-5.9002111701214556E-4</v>
      </c>
      <c r="D3257">
        <v>1.528466205745308E-2</v>
      </c>
      <c r="E3257">
        <v>-7.031564281948898E-3</v>
      </c>
      <c r="F3257">
        <v>3.5192761166791039E-3</v>
      </c>
    </row>
    <row r="3258" spans="1:6" x14ac:dyDescent="0.3">
      <c r="A3258">
        <v>45257</v>
      </c>
      <c r="B3258">
        <v>-1.830617895156935E-3</v>
      </c>
      <c r="C3258">
        <v>-9.3351081086150128E-3</v>
      </c>
      <c r="D3258">
        <v>-6.1108037986974404E-3</v>
      </c>
      <c r="E3258">
        <v>-9.6716675158948755E-3</v>
      </c>
      <c r="F3258">
        <v>-1.0430236429239801E-2</v>
      </c>
    </row>
    <row r="3259" spans="1:6" x14ac:dyDescent="0.3">
      <c r="A3259">
        <v>45257.041666666657</v>
      </c>
      <c r="B3259">
        <v>1.771474455704499E-3</v>
      </c>
      <c r="C3259">
        <v>-2.0208854389417229E-2</v>
      </c>
      <c r="D3259">
        <v>7.7765637657117026E-3</v>
      </c>
      <c r="E3259">
        <v>3.9384091336456366E-3</v>
      </c>
      <c r="F3259">
        <v>5.2476468166391893E-3</v>
      </c>
    </row>
    <row r="3260" spans="1:6" x14ac:dyDescent="0.3">
      <c r="A3260">
        <v>45257.083333333343</v>
      </c>
      <c r="B3260">
        <v>8.8727802031891975E-4</v>
      </c>
      <c r="C3260">
        <v>2.6778732472634891E-3</v>
      </c>
      <c r="D3260">
        <v>1.056095271447558E-2</v>
      </c>
      <c r="E3260">
        <v>5.4345065869637766E-3</v>
      </c>
      <c r="F3260">
        <v>7.207106235373047E-3</v>
      </c>
    </row>
    <row r="3261" spans="1:6" x14ac:dyDescent="0.3">
      <c r="A3261">
        <v>45257.125</v>
      </c>
      <c r="B3261">
        <v>-2.019052593107534E-4</v>
      </c>
      <c r="C3261">
        <v>-6.0746196747455926E-3</v>
      </c>
      <c r="D3261">
        <v>-4.1667597072559401E-4</v>
      </c>
      <c r="E3261">
        <v>-3.4452931122084668E-3</v>
      </c>
      <c r="F3261">
        <v>9.2069819522554979E-3</v>
      </c>
    </row>
    <row r="3262" spans="1:6" x14ac:dyDescent="0.3">
      <c r="A3262">
        <v>45257.166666666657</v>
      </c>
      <c r="B3262">
        <v>-1.5014796960108889E-3</v>
      </c>
      <c r="C3262">
        <v>6.9943102690875354E-3</v>
      </c>
      <c r="D3262">
        <v>5.1163527373040314E-3</v>
      </c>
      <c r="E3262">
        <v>-1.2504852024085851E-3</v>
      </c>
      <c r="F3262">
        <v>3.2136207794355299E-3</v>
      </c>
    </row>
    <row r="3263" spans="1:6" x14ac:dyDescent="0.3">
      <c r="A3263">
        <v>45257.208333333343</v>
      </c>
      <c r="B3263">
        <v>-9.3346646471830039E-4</v>
      </c>
      <c r="C3263">
        <v>4.7914818938032712E-3</v>
      </c>
      <c r="D3263">
        <v>-1.274569989460227E-3</v>
      </c>
      <c r="E3263">
        <v>2.3590882794515371E-3</v>
      </c>
      <c r="F3263">
        <v>-4.486857248051911E-3</v>
      </c>
    </row>
    <row r="3264" spans="1:6" x14ac:dyDescent="0.3">
      <c r="A3264">
        <v>45257.25</v>
      </c>
      <c r="B3264">
        <v>6.9903310632648636E-3</v>
      </c>
      <c r="C3264">
        <v>1.6556754088956089E-2</v>
      </c>
      <c r="D3264">
        <v>1.184181030972418E-2</v>
      </c>
      <c r="E3264">
        <v>1.8471506262942631E-3</v>
      </c>
      <c r="F3264">
        <v>1.7138013643799549E-2</v>
      </c>
    </row>
    <row r="3265" spans="1:6" x14ac:dyDescent="0.3">
      <c r="A3265">
        <v>45257.291666666657</v>
      </c>
      <c r="B3265">
        <v>1.9755218769100381E-3</v>
      </c>
      <c r="C3265">
        <v>-8.2594427532575732E-3</v>
      </c>
      <c r="D3265">
        <v>2.7313244993062789E-3</v>
      </c>
      <c r="E3265">
        <v>2.4327642411336912E-3</v>
      </c>
      <c r="F3265">
        <v>7.2069162727126182E-4</v>
      </c>
    </row>
    <row r="3266" spans="1:6" x14ac:dyDescent="0.3">
      <c r="A3266">
        <v>45257.333333333343</v>
      </c>
      <c r="B3266">
        <v>1.714755271248607E-3</v>
      </c>
      <c r="C3266">
        <v>6.9899516543526436E-3</v>
      </c>
      <c r="D3266">
        <v>2.9777698632427181E-3</v>
      </c>
      <c r="E3266">
        <v>6.4567448193901297E-5</v>
      </c>
      <c r="F3266">
        <v>8.1766606060964565E-3</v>
      </c>
    </row>
    <row r="3267" spans="1:6" x14ac:dyDescent="0.3">
      <c r="A3267">
        <v>45257.375</v>
      </c>
      <c r="B3267">
        <v>5.4555520176498675E-4</v>
      </c>
      <c r="C3267">
        <v>-1.848257749425446E-3</v>
      </c>
      <c r="D3267">
        <v>-5.2489469343861977E-3</v>
      </c>
      <c r="E3267">
        <v>2.99652166599595E-3</v>
      </c>
      <c r="F3267">
        <v>-4.7706308535504808E-3</v>
      </c>
    </row>
    <row r="3268" spans="1:6" x14ac:dyDescent="0.3">
      <c r="A3268">
        <v>45257.416666666657</v>
      </c>
      <c r="B3268">
        <v>3.7131802632544759E-3</v>
      </c>
      <c r="C3268">
        <v>1.4312590254004011E-2</v>
      </c>
      <c r="D3268">
        <v>9.4481379478165862E-3</v>
      </c>
      <c r="E3268">
        <v>9.6524827880409645E-3</v>
      </c>
      <c r="F3268">
        <v>1.1306609232387899E-2</v>
      </c>
    </row>
    <row r="3269" spans="1:6" x14ac:dyDescent="0.3">
      <c r="A3269">
        <v>45257.458333333343</v>
      </c>
      <c r="B3269">
        <v>1.405219615391706E-3</v>
      </c>
      <c r="C3269">
        <v>6.8125067596439062E-3</v>
      </c>
      <c r="D3269">
        <v>4.2311706760884632E-3</v>
      </c>
      <c r="E3269">
        <v>-9.8976307689586105E-4</v>
      </c>
      <c r="F3269">
        <v>4.4223679090147992E-3</v>
      </c>
    </row>
    <row r="3270" spans="1:6" x14ac:dyDescent="0.3">
      <c r="A3270">
        <v>45257.5</v>
      </c>
      <c r="B3270">
        <v>-8.76376114093462E-3</v>
      </c>
      <c r="C3270">
        <v>-1.12175221124585E-2</v>
      </c>
      <c r="D3270">
        <v>-1.338164895870507E-2</v>
      </c>
      <c r="E3270">
        <v>-1.347613359542461E-5</v>
      </c>
      <c r="F3270">
        <v>-1.649894226978128E-2</v>
      </c>
    </row>
    <row r="3271" spans="1:6" x14ac:dyDescent="0.3">
      <c r="A3271">
        <v>45257.541666666657</v>
      </c>
      <c r="B3271">
        <v>4.3289984935315738E-3</v>
      </c>
      <c r="C3271">
        <v>-4.8692873480013488E-4</v>
      </c>
      <c r="D3271">
        <v>7.5931022398815469E-3</v>
      </c>
      <c r="E3271">
        <v>1.2195592440994E-3</v>
      </c>
      <c r="F3271">
        <v>7.1082874199265124E-3</v>
      </c>
    </row>
    <row r="3272" spans="1:6" x14ac:dyDescent="0.3">
      <c r="A3272">
        <v>45257.583333333343</v>
      </c>
      <c r="B3272">
        <v>-1.2041068941453419E-3</v>
      </c>
      <c r="C3272">
        <v>8.8891412267531748E-4</v>
      </c>
      <c r="D3272">
        <v>4.4997698319047012E-3</v>
      </c>
      <c r="E3272">
        <v>3.0596391497185391E-3</v>
      </c>
      <c r="F3272">
        <v>7.1566711220885596E-3</v>
      </c>
    </row>
    <row r="3273" spans="1:6" x14ac:dyDescent="0.3">
      <c r="A3273">
        <v>45257.625</v>
      </c>
      <c r="B3273">
        <v>2.263240022721926E-3</v>
      </c>
      <c r="C3273">
        <v>7.5658081800314986E-3</v>
      </c>
      <c r="D3273">
        <v>1.0035434182975891E-2</v>
      </c>
      <c r="E3273">
        <v>-6.5892792430082159E-3</v>
      </c>
      <c r="F3273">
        <v>-1.1147711283390691E-3</v>
      </c>
    </row>
    <row r="3274" spans="1:6" x14ac:dyDescent="0.3">
      <c r="A3274">
        <v>45257.666666666657</v>
      </c>
      <c r="B3274">
        <v>2.1567232836423502E-3</v>
      </c>
      <c r="C3274">
        <v>5.2273434596693041E-3</v>
      </c>
      <c r="D3274">
        <v>1.780968130112289E-3</v>
      </c>
      <c r="E3274">
        <v>2.8792071706766611E-3</v>
      </c>
      <c r="F3274">
        <v>2.0277558861175561E-3</v>
      </c>
    </row>
    <row r="3275" spans="1:6" x14ac:dyDescent="0.3">
      <c r="A3275">
        <v>45257.708333333343</v>
      </c>
      <c r="B3275">
        <v>-6.3870571877691741E-3</v>
      </c>
      <c r="C3275">
        <v>-8.0087528000480791E-3</v>
      </c>
      <c r="D3275">
        <v>-8.5851692453425589E-3</v>
      </c>
      <c r="E3275">
        <v>-5.9611743754146469E-3</v>
      </c>
      <c r="F3275">
        <v>-1.166708808411623E-2</v>
      </c>
    </row>
    <row r="3276" spans="1:6" x14ac:dyDescent="0.3">
      <c r="A3276">
        <v>45257.75</v>
      </c>
      <c r="B3276">
        <v>-1.3513807382672209E-3</v>
      </c>
      <c r="C3276">
        <v>-3.5518588356163901E-3</v>
      </c>
      <c r="D3276">
        <v>-1.9424965153901259E-3</v>
      </c>
      <c r="E3276">
        <v>-1.1751530007133431E-4</v>
      </c>
      <c r="F3276">
        <v>-1.4670129885369339E-3</v>
      </c>
    </row>
    <row r="3277" spans="1:6" x14ac:dyDescent="0.3">
      <c r="A3277">
        <v>45257.791666666657</v>
      </c>
      <c r="B3277">
        <v>-4.2531017732219002E-3</v>
      </c>
      <c r="C3277">
        <v>-1.196986968535526E-2</v>
      </c>
      <c r="D3277">
        <v>-7.3042019767241883E-3</v>
      </c>
      <c r="E3277">
        <v>6.6155167621145157E-3</v>
      </c>
      <c r="F3277">
        <v>-5.6678986677711971E-3</v>
      </c>
    </row>
    <row r="3278" spans="1:6" x14ac:dyDescent="0.3">
      <c r="A3278">
        <v>45257.833333333343</v>
      </c>
      <c r="B3278">
        <v>-3.9851254796689349E-4</v>
      </c>
      <c r="C3278">
        <v>1.4635755203335171E-4</v>
      </c>
      <c r="D3278">
        <v>-8.050307143778879E-3</v>
      </c>
      <c r="E3278">
        <v>-3.470324848094869E-3</v>
      </c>
      <c r="F3278">
        <v>-3.091745596661311E-3</v>
      </c>
    </row>
    <row r="3279" spans="1:6" x14ac:dyDescent="0.3">
      <c r="A3279">
        <v>45257.875</v>
      </c>
      <c r="B3279">
        <v>1.5700288231251911E-3</v>
      </c>
      <c r="C3279">
        <v>6.2145378193811393E-3</v>
      </c>
      <c r="D3279">
        <v>2.988702121063576E-3</v>
      </c>
      <c r="E3279">
        <v>-1.269749401801977E-3</v>
      </c>
      <c r="F3279">
        <v>3.2572000777594131E-3</v>
      </c>
    </row>
    <row r="3280" spans="1:6" x14ac:dyDescent="0.3">
      <c r="A3280">
        <v>45257.916666666657</v>
      </c>
      <c r="B3280">
        <v>5.5292446199152543E-4</v>
      </c>
      <c r="C3280">
        <v>2.8583597593029369E-3</v>
      </c>
      <c r="D3280">
        <v>3.6782537174365891E-3</v>
      </c>
      <c r="E3280">
        <v>-6.1457230709341783E-4</v>
      </c>
      <c r="F3280">
        <v>1.4499792900261579E-3</v>
      </c>
    </row>
    <row r="3281" spans="1:6" x14ac:dyDescent="0.3">
      <c r="A3281">
        <v>45257.958333333343</v>
      </c>
      <c r="B3281">
        <v>1.2298133599885561E-3</v>
      </c>
      <c r="C3281">
        <v>1.4829056270225369E-4</v>
      </c>
      <c r="D3281">
        <v>4.6092840394099249E-3</v>
      </c>
      <c r="E3281">
        <v>3.6055799489443539E-3</v>
      </c>
      <c r="F3281">
        <v>-1.857016258639072E-4</v>
      </c>
    </row>
    <row r="3282" spans="1:6" x14ac:dyDescent="0.3">
      <c r="A3282">
        <v>45258</v>
      </c>
      <c r="B3282">
        <v>3.9240381430633861E-3</v>
      </c>
      <c r="C3282">
        <v>5.5020642742261202E-3</v>
      </c>
      <c r="D3282">
        <v>7.7454661798119408E-3</v>
      </c>
      <c r="E3282">
        <v>-5.1262331165289297E-4</v>
      </c>
      <c r="F3282">
        <v>5.0910374928018962E-3</v>
      </c>
    </row>
    <row r="3283" spans="1:6" x14ac:dyDescent="0.3">
      <c r="A3283">
        <v>45258</v>
      </c>
      <c r="B3283">
        <v>1.9730929539153309E-3</v>
      </c>
      <c r="C3283">
        <v>1.047075897889839E-2</v>
      </c>
      <c r="D3283">
        <v>1.4944805906042189E-2</v>
      </c>
      <c r="E3283">
        <v>9.6439558741868905E-3</v>
      </c>
      <c r="F3283">
        <v>1.151729208834882E-2</v>
      </c>
    </row>
    <row r="3284" spans="1:6" x14ac:dyDescent="0.3">
      <c r="A3284">
        <v>45258.041666666657</v>
      </c>
      <c r="B3284">
        <v>-5.208962655280867E-3</v>
      </c>
      <c r="C3284">
        <v>-7.8503178117872233E-3</v>
      </c>
      <c r="D3284">
        <v>-1.3807398724438339E-2</v>
      </c>
      <c r="E3284">
        <v>-5.2572424847692244E-3</v>
      </c>
      <c r="F3284">
        <v>-1.7212002542327721E-2</v>
      </c>
    </row>
    <row r="3285" spans="1:6" x14ac:dyDescent="0.3">
      <c r="A3285">
        <v>45258.083333333343</v>
      </c>
      <c r="B3285">
        <v>3.2050684845288599E-6</v>
      </c>
      <c r="C3285">
        <v>2.1205574408362758E-3</v>
      </c>
      <c r="D3285">
        <v>2.380153493199796E-3</v>
      </c>
      <c r="E3285">
        <v>4.9904280634780786E-4</v>
      </c>
      <c r="F3285">
        <v>-1.640048471349981E-3</v>
      </c>
    </row>
    <row r="3286" spans="1:6" x14ac:dyDescent="0.3">
      <c r="A3286">
        <v>45258.125</v>
      </c>
      <c r="B3286">
        <v>4.461339466275813E-3</v>
      </c>
      <c r="C3286">
        <v>4.02423331938983E-3</v>
      </c>
      <c r="D3286">
        <v>4.6051016592196237E-3</v>
      </c>
      <c r="E3286">
        <v>6.3115351710276791E-4</v>
      </c>
      <c r="F3286">
        <v>5.081036976050295E-3</v>
      </c>
    </row>
    <row r="3287" spans="1:6" x14ac:dyDescent="0.3">
      <c r="A3287">
        <v>45258.166666666657</v>
      </c>
      <c r="B3287">
        <v>-3.8965651516303262E-3</v>
      </c>
      <c r="C3287">
        <v>-5.1648511759353997E-3</v>
      </c>
      <c r="D3287">
        <v>-1.4979294543965561E-2</v>
      </c>
      <c r="E3287">
        <v>2.543149074001285E-5</v>
      </c>
      <c r="F3287">
        <v>-1.42401048617308E-2</v>
      </c>
    </row>
    <row r="3288" spans="1:6" x14ac:dyDescent="0.3">
      <c r="A3288">
        <v>45258.208333333343</v>
      </c>
      <c r="B3288">
        <v>-8.0366433003283238E-4</v>
      </c>
      <c r="C3288">
        <v>-1.9878545509114968E-3</v>
      </c>
      <c r="D3288">
        <v>-6.9881278977367463E-3</v>
      </c>
      <c r="E3288">
        <v>3.0426113591629201E-3</v>
      </c>
      <c r="F3288">
        <v>-5.2214729176770234E-3</v>
      </c>
    </row>
    <row r="3289" spans="1:6" x14ac:dyDescent="0.3">
      <c r="A3289">
        <v>45258.25</v>
      </c>
      <c r="B3289">
        <v>-3.6525853412907191E-3</v>
      </c>
      <c r="C3289">
        <v>-6.081986137808284E-3</v>
      </c>
      <c r="D3289">
        <v>-5.1452098549905241E-3</v>
      </c>
      <c r="E3289">
        <v>-2.3538291301158721E-3</v>
      </c>
      <c r="F3289">
        <v>-5.7310601165425374E-3</v>
      </c>
    </row>
    <row r="3290" spans="1:6" x14ac:dyDescent="0.3">
      <c r="A3290">
        <v>45258.291666666657</v>
      </c>
      <c r="B3290">
        <v>1.1634865603881389E-3</v>
      </c>
      <c r="C3290">
        <v>3.2756056944037732E-3</v>
      </c>
      <c r="D3290">
        <v>4.9608514157389446E-3</v>
      </c>
      <c r="E3290">
        <v>5.6600306069320039E-4</v>
      </c>
      <c r="F3290">
        <v>6.4059325825239766E-3</v>
      </c>
    </row>
    <row r="3291" spans="1:6" x14ac:dyDescent="0.3">
      <c r="A3291">
        <v>45258.333333333343</v>
      </c>
      <c r="B3291">
        <v>-5.4906439102885042E-3</v>
      </c>
      <c r="C3291">
        <v>-6.27677233702135E-3</v>
      </c>
      <c r="D3291">
        <v>-1.1276386862871151E-2</v>
      </c>
      <c r="E3291">
        <v>-3.6153980188239881E-3</v>
      </c>
      <c r="F3291">
        <v>-8.4228074792516948E-3</v>
      </c>
    </row>
    <row r="3292" spans="1:6" x14ac:dyDescent="0.3">
      <c r="A3292">
        <v>45258.375</v>
      </c>
      <c r="B3292">
        <v>1.017959152010556E-3</v>
      </c>
      <c r="C3292">
        <v>-1.9739448766291169E-2</v>
      </c>
      <c r="D3292">
        <v>2.7473511479413309E-3</v>
      </c>
      <c r="E3292">
        <v>5.3812987669822827E-4</v>
      </c>
      <c r="F3292">
        <v>6.7486686428588271E-3</v>
      </c>
    </row>
    <row r="3293" spans="1:6" x14ac:dyDescent="0.3">
      <c r="A3293">
        <v>45258.416666666657</v>
      </c>
      <c r="B3293">
        <v>-3.887879384462653E-3</v>
      </c>
      <c r="C3293">
        <v>-3.5569935189497118E-3</v>
      </c>
      <c r="D3293">
        <v>-2.4781241160444431E-3</v>
      </c>
      <c r="E3293">
        <v>-5.4191281973392123E-3</v>
      </c>
      <c r="F3293">
        <v>-2.6854050644514872E-3</v>
      </c>
    </row>
    <row r="3294" spans="1:6" x14ac:dyDescent="0.3">
      <c r="A3294">
        <v>45258.458333333343</v>
      </c>
      <c r="B3294">
        <v>-9.7395065270007367E-3</v>
      </c>
      <c r="C3294">
        <v>2.216517278234271E-3</v>
      </c>
      <c r="D3294">
        <v>-8.1269978936023592E-3</v>
      </c>
      <c r="E3294">
        <v>-5.5204699889619306E-3</v>
      </c>
      <c r="F3294">
        <v>-2.140810411902495E-2</v>
      </c>
    </row>
    <row r="3295" spans="1:6" x14ac:dyDescent="0.3">
      <c r="A3295">
        <v>45258.5</v>
      </c>
      <c r="B3295">
        <v>-8.8987890507016398E-3</v>
      </c>
      <c r="C3295">
        <v>-1.200143625701016E-2</v>
      </c>
      <c r="D3295">
        <v>-1.222403010082195E-2</v>
      </c>
      <c r="E3295">
        <v>1.0926835574525491E-3</v>
      </c>
      <c r="F3295">
        <v>-1.379778375300803E-2</v>
      </c>
    </row>
    <row r="3296" spans="1:6" x14ac:dyDescent="0.3">
      <c r="A3296">
        <v>45258.541666666657</v>
      </c>
      <c r="B3296">
        <v>6.2769985409867049E-3</v>
      </c>
      <c r="C3296">
        <v>7.6873494126293521E-3</v>
      </c>
      <c r="D3296">
        <v>8.4129771301725484E-3</v>
      </c>
      <c r="E3296">
        <v>1.237220708715112E-3</v>
      </c>
      <c r="F3296">
        <v>8.2699358371932444E-3</v>
      </c>
    </row>
    <row r="3297" spans="1:6" x14ac:dyDescent="0.3">
      <c r="A3297">
        <v>45258.583333333343</v>
      </c>
      <c r="B3297">
        <v>-3.597784797578486E-3</v>
      </c>
      <c r="C3297">
        <v>-1.6802900111415129E-3</v>
      </c>
      <c r="D3297">
        <v>-2.5535021366902911E-3</v>
      </c>
      <c r="E3297">
        <v>-5.3600634232541218E-3</v>
      </c>
      <c r="F3297">
        <v>-8.1654653995795103E-3</v>
      </c>
    </row>
    <row r="3298" spans="1:6" x14ac:dyDescent="0.3">
      <c r="A3298">
        <v>45258.625</v>
      </c>
      <c r="B3298">
        <v>-2.212338369248547E-3</v>
      </c>
      <c r="C3298">
        <v>-6.6137461446541942E-3</v>
      </c>
      <c r="D3298">
        <v>-4.7212173651817527E-3</v>
      </c>
      <c r="E3298">
        <v>3.4762199340369038E-3</v>
      </c>
      <c r="F3298">
        <v>-8.6147632280201385E-3</v>
      </c>
    </row>
    <row r="3299" spans="1:6" x14ac:dyDescent="0.3">
      <c r="A3299">
        <v>45258.666666666657</v>
      </c>
      <c r="B3299">
        <v>6.6051474526409E-3</v>
      </c>
      <c r="C3299">
        <v>6.9881448215947332E-3</v>
      </c>
      <c r="D3299">
        <v>5.2500997377378971E-3</v>
      </c>
      <c r="E3299">
        <v>9.0621899944408381E-5</v>
      </c>
      <c r="F3299">
        <v>6.4920158700927516E-3</v>
      </c>
    </row>
    <row r="3300" spans="1:6" x14ac:dyDescent="0.3">
      <c r="A3300">
        <v>45258.708333333343</v>
      </c>
      <c r="B3300">
        <v>1.943081387058516E-3</v>
      </c>
      <c r="C3300">
        <v>1.304089368528195E-3</v>
      </c>
      <c r="D3300">
        <v>6.0771934097604164E-3</v>
      </c>
      <c r="E3300">
        <v>1.809417203229368E-3</v>
      </c>
      <c r="F3300">
        <v>5.1575436179404277E-3</v>
      </c>
    </row>
    <row r="3301" spans="1:6" x14ac:dyDescent="0.3">
      <c r="A3301">
        <v>45258.75</v>
      </c>
      <c r="B3301">
        <v>1.2847797374042631E-3</v>
      </c>
      <c r="C3301">
        <v>-8.3447696037666896E-3</v>
      </c>
      <c r="D3301">
        <v>-2.161219564834089E-3</v>
      </c>
      <c r="E3301">
        <v>-5.3470718014912919E-3</v>
      </c>
      <c r="F3301">
        <v>-5.7043511209478306E-3</v>
      </c>
    </row>
    <row r="3302" spans="1:6" x14ac:dyDescent="0.3">
      <c r="A3302">
        <v>45258.791666666657</v>
      </c>
      <c r="B3302">
        <v>-2.4705096395434959E-3</v>
      </c>
      <c r="C3302">
        <v>-7.4803916756911645E-5</v>
      </c>
      <c r="D3302">
        <v>-4.1897985861553593E-3</v>
      </c>
      <c r="E3302">
        <v>1.0894462361525109E-3</v>
      </c>
      <c r="F3302">
        <v>1.7190890794155529E-4</v>
      </c>
    </row>
    <row r="3303" spans="1:6" x14ac:dyDescent="0.3">
      <c r="A3303">
        <v>45258.833333333343</v>
      </c>
      <c r="B3303">
        <v>-3.9461898720234278E-4</v>
      </c>
      <c r="C3303">
        <v>1.110708756829105E-3</v>
      </c>
      <c r="D3303">
        <v>1.782364772980243E-3</v>
      </c>
      <c r="E3303">
        <v>1.2337791008075671E-3</v>
      </c>
      <c r="F3303">
        <v>-2.5784835957955248E-3</v>
      </c>
    </row>
    <row r="3304" spans="1:6" x14ac:dyDescent="0.3">
      <c r="A3304">
        <v>45258.875</v>
      </c>
      <c r="B3304">
        <v>-1.0721383094829509E-4</v>
      </c>
      <c r="C3304">
        <v>1.9880194224916629E-3</v>
      </c>
      <c r="D3304">
        <v>-2.6507563797095908E-3</v>
      </c>
      <c r="E3304">
        <v>1.83325288147383E-3</v>
      </c>
      <c r="F3304">
        <v>1.2000897226941191E-3</v>
      </c>
    </row>
    <row r="3305" spans="1:6" x14ac:dyDescent="0.3">
      <c r="A3305">
        <v>45259</v>
      </c>
      <c r="B3305">
        <v>-5.6749688809268079E-4</v>
      </c>
      <c r="C3305">
        <v>1.3903974194769201E-4</v>
      </c>
      <c r="D3305">
        <v>-3.0061494660268231E-3</v>
      </c>
      <c r="E3305">
        <v>-5.4727159917209128E-4</v>
      </c>
      <c r="F3305">
        <v>-4.6346516438168584E-3</v>
      </c>
    </row>
    <row r="3306" spans="1:6" x14ac:dyDescent="0.3">
      <c r="A3306">
        <v>45259.041666666657</v>
      </c>
      <c r="B3306">
        <v>3.032353394625122E-4</v>
      </c>
      <c r="C3306">
        <v>-3.598278929401468E-3</v>
      </c>
      <c r="D3306">
        <v>2.8734751169194072E-3</v>
      </c>
      <c r="E3306">
        <v>1.7964177838329591E-3</v>
      </c>
      <c r="F3306">
        <v>3.588219838964235E-3</v>
      </c>
    </row>
    <row r="3307" spans="1:6" x14ac:dyDescent="0.3">
      <c r="A3307">
        <v>45259.083333333343</v>
      </c>
      <c r="B3307">
        <v>-2.4792297646633451E-3</v>
      </c>
      <c r="C3307">
        <v>8.3180575977591625E-4</v>
      </c>
      <c r="D3307">
        <v>1.2649045842193661E-3</v>
      </c>
      <c r="E3307">
        <v>-5.4801211346956822E-4</v>
      </c>
      <c r="F3307">
        <v>-3.9440514949421737E-3</v>
      </c>
    </row>
    <row r="3308" spans="1:6" x14ac:dyDescent="0.3">
      <c r="A3308">
        <v>45259.125</v>
      </c>
      <c r="B3308">
        <v>-3.782087980099492E-3</v>
      </c>
      <c r="C3308">
        <v>-2.3448645434603092E-3</v>
      </c>
      <c r="D3308">
        <v>-1.1904393648996311E-2</v>
      </c>
      <c r="E3308">
        <v>-5.9959805095435739E-4</v>
      </c>
      <c r="F3308">
        <v>-1.5712810296519799E-2</v>
      </c>
    </row>
    <row r="3309" spans="1:6" x14ac:dyDescent="0.3">
      <c r="A3309">
        <v>45259.166666666657</v>
      </c>
      <c r="B3309">
        <v>1.822102599505486E-3</v>
      </c>
      <c r="C3309">
        <v>1.458516972865305E-3</v>
      </c>
      <c r="D3309">
        <v>4.572645727355093E-3</v>
      </c>
      <c r="E3309">
        <v>-1.79751882518154E-3</v>
      </c>
      <c r="F3309">
        <v>2.356122311506015E-3</v>
      </c>
    </row>
    <row r="3310" spans="1:6" x14ac:dyDescent="0.3">
      <c r="A3310">
        <v>45259.208333333343</v>
      </c>
      <c r="B3310">
        <v>-6.0494859682412357E-3</v>
      </c>
      <c r="C3310">
        <v>-1.225065787050262E-3</v>
      </c>
      <c r="D3310">
        <v>-1.2823343180884799E-2</v>
      </c>
      <c r="E3310">
        <v>5.7217056485944176E-4</v>
      </c>
      <c r="F3310">
        <v>-3.2529171698203817E-2</v>
      </c>
    </row>
    <row r="3311" spans="1:6" x14ac:dyDescent="0.3">
      <c r="A3311">
        <v>45259.25</v>
      </c>
      <c r="B3311">
        <v>1.5973529453395089E-3</v>
      </c>
      <c r="C3311">
        <v>5.6655851605822991E-3</v>
      </c>
      <c r="D3311">
        <v>-3.9033152390603063E-5</v>
      </c>
      <c r="E3311">
        <v>1.8213443472480341E-3</v>
      </c>
      <c r="F3311">
        <v>1.4725569156096509E-3</v>
      </c>
    </row>
    <row r="3312" spans="1:6" x14ac:dyDescent="0.3">
      <c r="A3312">
        <v>45259.291666666657</v>
      </c>
      <c r="B3312">
        <v>8.0735700479051507E-3</v>
      </c>
      <c r="C3312">
        <v>8.7374723207241864E-3</v>
      </c>
      <c r="D3312">
        <v>1.393076510921715E-2</v>
      </c>
      <c r="E3312">
        <v>3.049477321944737E-3</v>
      </c>
      <c r="F3312">
        <v>1.406181773714101E-2</v>
      </c>
    </row>
    <row r="3313" spans="1:6" x14ac:dyDescent="0.3">
      <c r="A3313">
        <v>45259.333333333343</v>
      </c>
      <c r="B3313">
        <v>-3.4256644232958321E-3</v>
      </c>
      <c r="C3313">
        <v>-1.9213426692629751E-2</v>
      </c>
      <c r="D3313">
        <v>-4.7546103451223988E-3</v>
      </c>
      <c r="E3313">
        <v>6.7908562849196611E-4</v>
      </c>
      <c r="F3313">
        <v>-5.8016642676160697E-3</v>
      </c>
    </row>
    <row r="3314" spans="1:6" x14ac:dyDescent="0.3">
      <c r="A3314">
        <v>45259.375</v>
      </c>
      <c r="B3314">
        <v>-1.4173239825272081E-3</v>
      </c>
      <c r="C3314">
        <v>-6.9286417921815106E-3</v>
      </c>
      <c r="D3314">
        <v>-2.240702948566123E-3</v>
      </c>
      <c r="E3314">
        <v>-3.584348841882383E-3</v>
      </c>
      <c r="F3314">
        <v>4.9661506372102211E-4</v>
      </c>
    </row>
    <row r="3315" spans="1:6" x14ac:dyDescent="0.3">
      <c r="A3315">
        <v>45259.416666666657</v>
      </c>
      <c r="B3315">
        <v>1.1872695469844E-3</v>
      </c>
      <c r="C3315">
        <v>3.0599032032082891E-4</v>
      </c>
      <c r="D3315">
        <v>3.4794132578599079E-4</v>
      </c>
      <c r="E3315">
        <v>-2.4634406972372201E-3</v>
      </c>
      <c r="F3315">
        <v>3.3202095464982819E-4</v>
      </c>
    </row>
    <row r="3316" spans="1:6" x14ac:dyDescent="0.3">
      <c r="A3316">
        <v>45259.458333333343</v>
      </c>
      <c r="B3316">
        <v>7.7483248805460926E-3</v>
      </c>
      <c r="C3316">
        <v>1.5140453672393519E-2</v>
      </c>
      <c r="D3316">
        <v>1.247672163932061E-2</v>
      </c>
      <c r="E3316">
        <v>1.7553424911728871E-3</v>
      </c>
      <c r="F3316">
        <v>8.0866032950167085E-3</v>
      </c>
    </row>
    <row r="3317" spans="1:6" x14ac:dyDescent="0.3">
      <c r="A3317">
        <v>45259.5</v>
      </c>
      <c r="B3317">
        <v>-2.6762173540104437E-4</v>
      </c>
      <c r="C3317">
        <v>5.3360291241572539E-3</v>
      </c>
      <c r="D3317">
        <v>4.1992041059038049E-4</v>
      </c>
      <c r="E3317">
        <v>5.444318523133298E-3</v>
      </c>
      <c r="F3317">
        <v>6.6715375229676793E-4</v>
      </c>
    </row>
    <row r="3318" spans="1:6" x14ac:dyDescent="0.3">
      <c r="A3318">
        <v>45259.541666666657</v>
      </c>
      <c r="B3318">
        <v>1.521307349440388E-3</v>
      </c>
      <c r="C3318">
        <v>-3.3121028738580712E-4</v>
      </c>
      <c r="D3318">
        <v>5.849151251494383E-3</v>
      </c>
      <c r="E3318">
        <v>2.539158115290954E-3</v>
      </c>
      <c r="F3318">
        <v>1.2152098114694591E-2</v>
      </c>
    </row>
    <row r="3319" spans="1:6" x14ac:dyDescent="0.3">
      <c r="A3319">
        <v>45259.583333333343</v>
      </c>
      <c r="B3319">
        <v>-3.3640200365753111E-4</v>
      </c>
      <c r="C3319">
        <v>-8.6006122866117887E-3</v>
      </c>
      <c r="D3319">
        <v>-8.7821988242639017E-3</v>
      </c>
      <c r="E3319">
        <v>6.6856536534419249E-4</v>
      </c>
      <c r="F3319">
        <v>-8.5919898284310629E-3</v>
      </c>
    </row>
    <row r="3320" spans="1:6" x14ac:dyDescent="0.3">
      <c r="A3320">
        <v>45259.625</v>
      </c>
      <c r="B3320">
        <v>-2.4450249657329021E-3</v>
      </c>
      <c r="C3320">
        <v>-2.9169614903503901E-3</v>
      </c>
      <c r="D3320">
        <v>-1.5858920734073461E-4</v>
      </c>
      <c r="E3320">
        <v>-2.3913690957557891E-3</v>
      </c>
      <c r="F3320">
        <v>-3.8413434227172441E-3</v>
      </c>
    </row>
    <row r="3321" spans="1:6" x14ac:dyDescent="0.3">
      <c r="A3321">
        <v>45259.666666666657</v>
      </c>
      <c r="B3321">
        <v>-1.9705173351150591E-4</v>
      </c>
      <c r="C3321">
        <v>-1.8736493191032441E-3</v>
      </c>
      <c r="D3321">
        <v>-1.211640703006668E-3</v>
      </c>
      <c r="E3321">
        <v>-1.245286473662912E-3</v>
      </c>
      <c r="F3321">
        <v>3.3431168548129212E-4</v>
      </c>
    </row>
    <row r="3322" spans="1:6" x14ac:dyDescent="0.3">
      <c r="A3322">
        <v>45259.708333333343</v>
      </c>
      <c r="B3322">
        <v>5.3029231070006429E-3</v>
      </c>
      <c r="C3322">
        <v>1.0553947140681251E-2</v>
      </c>
      <c r="D3322">
        <v>9.0941063528797456E-3</v>
      </c>
      <c r="E3322">
        <v>2.3947589820072189E-3</v>
      </c>
      <c r="F3322">
        <v>1.298648215193488E-2</v>
      </c>
    </row>
    <row r="3323" spans="1:6" x14ac:dyDescent="0.3">
      <c r="A3323">
        <v>45259.75</v>
      </c>
      <c r="B3323">
        <v>-1.897080470317405E-3</v>
      </c>
      <c r="C3323">
        <v>-1.277426528176623E-3</v>
      </c>
      <c r="D3323">
        <v>4.0598156890838891E-4</v>
      </c>
      <c r="E3323">
        <v>6.470144539285487E-5</v>
      </c>
      <c r="F3323">
        <v>3.8806326646329461E-3</v>
      </c>
    </row>
    <row r="3324" spans="1:6" x14ac:dyDescent="0.3">
      <c r="A3324">
        <v>45259.791666666657</v>
      </c>
      <c r="B3324">
        <v>-1.419789276764025E-3</v>
      </c>
      <c r="C3324">
        <v>-1.405852366931273E-5</v>
      </c>
      <c r="D3324">
        <v>-2.6674183811565221E-3</v>
      </c>
      <c r="E3324">
        <v>1.2538308508871281E-5</v>
      </c>
      <c r="F3324">
        <v>-2.369736896036056E-3</v>
      </c>
    </row>
    <row r="3325" spans="1:6" x14ac:dyDescent="0.3">
      <c r="A3325">
        <v>45259.833333333343</v>
      </c>
      <c r="B3325">
        <v>-1.4449226170220519E-3</v>
      </c>
      <c r="C3325">
        <v>1.7347532346272379E-3</v>
      </c>
      <c r="D3325">
        <v>2.4810975176928068E-3</v>
      </c>
      <c r="E3325">
        <v>-1.7979633149418949E-3</v>
      </c>
      <c r="F3325">
        <v>-2.0262990953284548E-3</v>
      </c>
    </row>
    <row r="3326" spans="1:6" x14ac:dyDescent="0.3">
      <c r="A3326">
        <v>45259.875</v>
      </c>
      <c r="B3326">
        <v>2.1048449250811712E-3</v>
      </c>
      <c r="C3326">
        <v>-4.2129747599872151E-3</v>
      </c>
      <c r="D3326">
        <v>1.3398180373294011E-3</v>
      </c>
      <c r="E3326">
        <v>-2.4362117673423361E-3</v>
      </c>
      <c r="F3326">
        <v>2.1923598496206131E-3</v>
      </c>
    </row>
    <row r="3327" spans="1:6" x14ac:dyDescent="0.3">
      <c r="A3327">
        <v>45259.916666666657</v>
      </c>
      <c r="B3327">
        <v>2.0511106356022549E-3</v>
      </c>
      <c r="C3327">
        <v>-4.370382329955437E-3</v>
      </c>
      <c r="D3327">
        <v>6.9939013143517012E-3</v>
      </c>
      <c r="E3327">
        <v>2.9654067692849338E-3</v>
      </c>
      <c r="F3327">
        <v>-1.8575907960485609E-3</v>
      </c>
    </row>
    <row r="3328" spans="1:6" x14ac:dyDescent="0.3">
      <c r="A3328">
        <v>45259.958333333343</v>
      </c>
      <c r="B3328">
        <v>-4.579424042242309E-3</v>
      </c>
      <c r="C3328">
        <v>-2.1342091268687371E-3</v>
      </c>
      <c r="D3328">
        <v>-9.4681001555805746E-3</v>
      </c>
      <c r="E3328">
        <v>-1.137498322012224E-2</v>
      </c>
      <c r="F3328">
        <v>-1.1972183618276681E-2</v>
      </c>
    </row>
    <row r="3329" spans="1:6" x14ac:dyDescent="0.3">
      <c r="A3329">
        <v>45260</v>
      </c>
      <c r="B3329">
        <v>-4.7470049636792796E-3</v>
      </c>
      <c r="C3329">
        <v>-1.7414217414711739E-3</v>
      </c>
      <c r="D3329">
        <v>-7.7345656534616074E-3</v>
      </c>
      <c r="E3329">
        <v>-2.0230203117621269E-3</v>
      </c>
      <c r="F3329">
        <v>-6.6642005393644631E-3</v>
      </c>
    </row>
    <row r="3330" spans="1:6" x14ac:dyDescent="0.3">
      <c r="A3330">
        <v>45260</v>
      </c>
      <c r="B3330">
        <v>1.9296326683289791E-3</v>
      </c>
      <c r="C3330">
        <v>-2.6201473216064491E-4</v>
      </c>
      <c r="D3330">
        <v>6.3354857832098677E-3</v>
      </c>
      <c r="E3330">
        <v>2.3541680641138659E-3</v>
      </c>
      <c r="F3330">
        <v>1.822920831453958E-3</v>
      </c>
    </row>
    <row r="3331" spans="1:6" x14ac:dyDescent="0.3">
      <c r="A3331">
        <v>45260.041666666657</v>
      </c>
      <c r="B3331">
        <v>2.329655478035467E-3</v>
      </c>
      <c r="C3331">
        <v>2.4508763559779241E-3</v>
      </c>
      <c r="D3331">
        <v>6.1666472825560679E-3</v>
      </c>
      <c r="E3331">
        <v>-1.7240882029459291E-3</v>
      </c>
      <c r="F3331">
        <v>1.6602077255837479E-3</v>
      </c>
    </row>
    <row r="3332" spans="1:6" x14ac:dyDescent="0.3">
      <c r="A3332">
        <v>45260.083333333343</v>
      </c>
      <c r="B3332">
        <v>5.1248186567969282E-4</v>
      </c>
      <c r="C3332">
        <v>-2.5641619016174618E-3</v>
      </c>
      <c r="D3332">
        <v>-2.292707143994329E-4</v>
      </c>
      <c r="E3332">
        <v>-2.5440495240092622E-5</v>
      </c>
      <c r="F3332">
        <v>-8.2882758607151854E-4</v>
      </c>
    </row>
    <row r="3333" spans="1:6" x14ac:dyDescent="0.3">
      <c r="A3333">
        <v>45260.125</v>
      </c>
      <c r="B3333">
        <v>2.037556784710526E-3</v>
      </c>
      <c r="C3333">
        <v>-1.9873703562749909E-3</v>
      </c>
      <c r="D3333">
        <v>2.2300204066904731E-3</v>
      </c>
      <c r="E3333">
        <v>1.203819342150453E-3</v>
      </c>
      <c r="F3333">
        <v>4.3171581261021684E-3</v>
      </c>
    </row>
    <row r="3334" spans="1:6" x14ac:dyDescent="0.3">
      <c r="A3334">
        <v>45260.166666666657</v>
      </c>
      <c r="B3334">
        <v>3.2354988336028181E-3</v>
      </c>
      <c r="C3334">
        <v>1.81865632943723E-3</v>
      </c>
      <c r="D3334">
        <v>7.3742942582045194E-3</v>
      </c>
      <c r="E3334">
        <v>3.9082790316157728E-5</v>
      </c>
      <c r="F3334">
        <v>8.0028563994960396E-3</v>
      </c>
    </row>
    <row r="3335" spans="1:6" x14ac:dyDescent="0.3">
      <c r="A3335">
        <v>45260.208333333343</v>
      </c>
      <c r="B3335">
        <v>-1.313343696070677E-3</v>
      </c>
      <c r="C3335">
        <v>-5.9979498415333793E-3</v>
      </c>
      <c r="D3335">
        <v>-1.9772962809860382E-2</v>
      </c>
      <c r="E3335">
        <v>-5.3502560156557149E-3</v>
      </c>
      <c r="F3335">
        <v>-1.343375026437558E-3</v>
      </c>
    </row>
    <row r="3336" spans="1:6" x14ac:dyDescent="0.3">
      <c r="A3336">
        <v>45260.25</v>
      </c>
      <c r="B3336">
        <v>9.8337742478675169E-4</v>
      </c>
      <c r="C3336">
        <v>2.3860377817574311E-3</v>
      </c>
      <c r="D3336">
        <v>1.7732940870939301E-3</v>
      </c>
      <c r="E3336">
        <v>4.6394470321616046E-3</v>
      </c>
      <c r="F3336">
        <v>-2.0125694218485141E-3</v>
      </c>
    </row>
    <row r="3337" spans="1:6" x14ac:dyDescent="0.3">
      <c r="A3337">
        <v>45260.291666666657</v>
      </c>
      <c r="B3337">
        <v>-5.5064978856520907E-3</v>
      </c>
      <c r="C3337">
        <v>-4.6928613396512509E-4</v>
      </c>
      <c r="D3337">
        <v>-1.2658797054870141E-2</v>
      </c>
      <c r="E3337">
        <v>-4.6485151055284304E-3</v>
      </c>
      <c r="F3337">
        <v>-1.825357975273981E-2</v>
      </c>
    </row>
    <row r="3338" spans="1:6" x14ac:dyDescent="0.3">
      <c r="A3338">
        <v>45260.333333333343</v>
      </c>
      <c r="B3338">
        <v>1.32044530759551E-4</v>
      </c>
      <c r="C3338">
        <v>2.9273307966026711E-3</v>
      </c>
      <c r="D3338">
        <v>9.9815894068401526E-3</v>
      </c>
      <c r="E3338">
        <v>-1.275455863649073E-3</v>
      </c>
      <c r="F3338">
        <v>-7.2339588936331739E-3</v>
      </c>
    </row>
    <row r="3339" spans="1:6" x14ac:dyDescent="0.3">
      <c r="A3339">
        <v>45260.375</v>
      </c>
      <c r="B3339">
        <v>4.2635132755494843E-3</v>
      </c>
      <c r="C3339">
        <v>-7.4524944036109429E-3</v>
      </c>
      <c r="D3339">
        <v>6.8401337367745051E-3</v>
      </c>
      <c r="E3339">
        <v>5.7997311366571791E-4</v>
      </c>
      <c r="F3339">
        <v>1.469959720773472E-2</v>
      </c>
    </row>
    <row r="3340" spans="1:6" x14ac:dyDescent="0.3">
      <c r="A3340">
        <v>45260.416666666657</v>
      </c>
      <c r="B3340">
        <v>1.6060946148132439E-3</v>
      </c>
      <c r="C3340">
        <v>-7.486895810461267E-3</v>
      </c>
      <c r="D3340">
        <v>6.4566228763684504E-3</v>
      </c>
      <c r="E3340">
        <v>4.765813432730406E-3</v>
      </c>
      <c r="F3340">
        <v>1.1767972551449591E-2</v>
      </c>
    </row>
    <row r="3341" spans="1:6" x14ac:dyDescent="0.3">
      <c r="A3341">
        <v>45260.458333333343</v>
      </c>
      <c r="B3341">
        <v>9.9573457046452248E-4</v>
      </c>
      <c r="C3341">
        <v>4.886261104883465E-3</v>
      </c>
      <c r="D3341">
        <v>2.33673984871148E-3</v>
      </c>
      <c r="E3341">
        <v>-3.4551708952668442E-3</v>
      </c>
      <c r="F3341">
        <v>6.7080351844719184E-4</v>
      </c>
    </row>
    <row r="3342" spans="1:6" x14ac:dyDescent="0.3">
      <c r="A3342">
        <v>45260.5</v>
      </c>
      <c r="B3342">
        <v>-1.0017511228680939E-3</v>
      </c>
      <c r="C3342">
        <v>-1.124442259010996E-2</v>
      </c>
      <c r="D3342">
        <v>1.488403787952191E-3</v>
      </c>
      <c r="E3342">
        <v>-6.406005756592057E-5</v>
      </c>
      <c r="F3342">
        <v>7.888348460538994E-3</v>
      </c>
    </row>
    <row r="3343" spans="1:6" x14ac:dyDescent="0.3">
      <c r="A3343">
        <v>45260.541666666657</v>
      </c>
      <c r="B3343">
        <v>-2.258836157081525E-3</v>
      </c>
      <c r="C3343">
        <v>-4.6586533889910386E-3</v>
      </c>
      <c r="D3343">
        <v>-3.4533359400298561E-3</v>
      </c>
      <c r="E3343">
        <v>-1.17269172646713E-3</v>
      </c>
      <c r="F3343">
        <v>-3.7213680398603872E-3</v>
      </c>
    </row>
    <row r="3344" spans="1:6" x14ac:dyDescent="0.3">
      <c r="A3344">
        <v>45260.583333333343</v>
      </c>
      <c r="B3344">
        <v>-8.846284271568194E-5</v>
      </c>
      <c r="C3344">
        <v>3.3053212837777591E-3</v>
      </c>
      <c r="D3344">
        <v>3.3299883391031369E-3</v>
      </c>
      <c r="E3344">
        <v>-6.5287484951503513E-3</v>
      </c>
      <c r="F3344">
        <v>5.0688015433533599E-4</v>
      </c>
    </row>
    <row r="3345" spans="1:6" x14ac:dyDescent="0.3">
      <c r="A3345">
        <v>45260.625</v>
      </c>
      <c r="B3345">
        <v>-3.3464743395896011E-4</v>
      </c>
      <c r="C3345">
        <v>-8.0018680757751662E-3</v>
      </c>
      <c r="D3345">
        <v>3.3039565509670201E-3</v>
      </c>
      <c r="E3345">
        <v>1.638179282181212E-3</v>
      </c>
      <c r="F3345">
        <v>-1.1464308677781331E-2</v>
      </c>
    </row>
    <row r="3346" spans="1:6" x14ac:dyDescent="0.3">
      <c r="A3346">
        <v>45260.666666666657</v>
      </c>
      <c r="B3346">
        <v>6.6295337925759016E-4</v>
      </c>
      <c r="C3346">
        <v>1.1702134159217739E-2</v>
      </c>
      <c r="D3346">
        <v>1.708942880656202E-3</v>
      </c>
      <c r="E3346">
        <v>5.2267531808317733E-5</v>
      </c>
      <c r="F3346">
        <v>-6.6410255655320605E-4</v>
      </c>
    </row>
    <row r="3347" spans="1:6" x14ac:dyDescent="0.3">
      <c r="A3347">
        <v>45260.708333333343</v>
      </c>
      <c r="B3347">
        <v>-4.2475101559094879E-4</v>
      </c>
      <c r="C3347">
        <v>-7.3973648876155104E-4</v>
      </c>
      <c r="D3347">
        <v>-2.9799889727394162E-3</v>
      </c>
      <c r="E3347">
        <v>1.193137143843536E-3</v>
      </c>
      <c r="F3347">
        <v>5.8321012902942697E-3</v>
      </c>
    </row>
    <row r="3348" spans="1:6" x14ac:dyDescent="0.3">
      <c r="A3348">
        <v>45260.75</v>
      </c>
      <c r="B3348">
        <v>1.4680550531311759E-3</v>
      </c>
      <c r="C3348">
        <v>-1.6908477417243359E-3</v>
      </c>
      <c r="D3348">
        <v>1.8858531112771249E-3</v>
      </c>
      <c r="E3348">
        <v>2.991044387909347E-3</v>
      </c>
      <c r="F3348">
        <v>6.7031314800218558E-3</v>
      </c>
    </row>
    <row r="3349" spans="1:6" x14ac:dyDescent="0.3">
      <c r="A3349">
        <v>45260.791666666657</v>
      </c>
      <c r="B3349">
        <v>-9.3690819953018314E-4</v>
      </c>
      <c r="C3349">
        <v>-1.5752596790734579E-3</v>
      </c>
      <c r="D3349">
        <v>-6.1878564039268436E-3</v>
      </c>
      <c r="E3349">
        <v>-5.2508109512636719E-3</v>
      </c>
      <c r="F3349">
        <v>-5.059200796465426E-4</v>
      </c>
    </row>
    <row r="3350" spans="1:6" x14ac:dyDescent="0.3">
      <c r="A3350">
        <v>45260.833333333343</v>
      </c>
      <c r="B3350">
        <v>1.246907970675036E-3</v>
      </c>
      <c r="C3350">
        <v>1.1130554992283071E-2</v>
      </c>
      <c r="D3350">
        <v>6.5818484377342347E-3</v>
      </c>
      <c r="E3350">
        <v>2.2538084860258939E-3</v>
      </c>
      <c r="F3350">
        <v>6.745210487201129E-3</v>
      </c>
    </row>
    <row r="3351" spans="1:6" x14ac:dyDescent="0.3">
      <c r="A3351">
        <v>45260.875</v>
      </c>
      <c r="B3351">
        <v>-7.0788550739502272E-3</v>
      </c>
      <c r="C3351">
        <v>-1.6868821247446181E-2</v>
      </c>
      <c r="D3351">
        <v>-1.5529176233084941E-2</v>
      </c>
      <c r="E3351">
        <v>-3.4768436554834209E-3</v>
      </c>
      <c r="F3351">
        <v>-2.2916504624754239E-2</v>
      </c>
    </row>
    <row r="3352" spans="1:6" x14ac:dyDescent="0.3">
      <c r="A3352">
        <v>45261</v>
      </c>
      <c r="B3352">
        <v>-1.078297207444622E-3</v>
      </c>
      <c r="C3352">
        <v>3.186312663516599E-3</v>
      </c>
      <c r="D3352">
        <v>-1.776710579891377E-3</v>
      </c>
      <c r="E3352">
        <v>5.2518340860679708E-4</v>
      </c>
      <c r="F3352">
        <v>-8.1284003212521386E-3</v>
      </c>
    </row>
    <row r="3353" spans="1:6" x14ac:dyDescent="0.3">
      <c r="A3353">
        <v>45261.041666666657</v>
      </c>
      <c r="B3353">
        <v>-1.6388478804954269E-3</v>
      </c>
      <c r="C3353">
        <v>-5.2310250019487123E-3</v>
      </c>
      <c r="D3353">
        <v>-3.8348121168116358E-3</v>
      </c>
      <c r="E3353">
        <v>-4.6818574656576246E-3</v>
      </c>
      <c r="F3353">
        <v>-3.259165416342549E-4</v>
      </c>
    </row>
    <row r="3354" spans="1:6" x14ac:dyDescent="0.3">
      <c r="A3354">
        <v>45261.083333333343</v>
      </c>
      <c r="B3354">
        <v>-3.7013257668056772E-3</v>
      </c>
      <c r="C3354">
        <v>-1.116980717475713E-3</v>
      </c>
      <c r="D3354">
        <v>-2.4620119934983501E-3</v>
      </c>
      <c r="E3354">
        <v>-6.7404643301189433E-4</v>
      </c>
      <c r="F3354">
        <v>6.605972737098178E-4</v>
      </c>
    </row>
    <row r="3355" spans="1:6" x14ac:dyDescent="0.3">
      <c r="A3355">
        <v>45261.125</v>
      </c>
      <c r="B3355">
        <v>1.5782702471232499E-3</v>
      </c>
      <c r="C3355">
        <v>1.1788625570916891E-3</v>
      </c>
      <c r="D3355">
        <v>5.1938789709613338E-3</v>
      </c>
      <c r="E3355">
        <v>1.1725108257046599E-3</v>
      </c>
      <c r="F3355">
        <v>5.6007707076692467E-3</v>
      </c>
    </row>
    <row r="3356" spans="1:6" x14ac:dyDescent="0.3">
      <c r="A3356">
        <v>45261.166666666657</v>
      </c>
      <c r="B3356">
        <v>-2.3570292617783278E-3</v>
      </c>
      <c r="C3356">
        <v>-7.95873074617965E-3</v>
      </c>
      <c r="D3356">
        <v>-7.2953635976050384E-3</v>
      </c>
      <c r="E3356">
        <v>2.384381728621353E-3</v>
      </c>
      <c r="F3356">
        <v>-6.6223228611401314E-3</v>
      </c>
    </row>
    <row r="3357" spans="1:6" x14ac:dyDescent="0.3">
      <c r="A3357">
        <v>45261.208333333343</v>
      </c>
      <c r="B3357">
        <v>-6.3669764334678425E-4</v>
      </c>
      <c r="C3357">
        <v>5.8301492859115234E-3</v>
      </c>
      <c r="D3357">
        <v>-3.421029136178616E-3</v>
      </c>
      <c r="E3357">
        <v>6.5266070299456751E-4</v>
      </c>
      <c r="F3357">
        <v>-1.477424546410182E-3</v>
      </c>
    </row>
    <row r="3358" spans="1:6" x14ac:dyDescent="0.3">
      <c r="A3358">
        <v>45261.25</v>
      </c>
      <c r="B3358">
        <v>-1.9607070124848E-3</v>
      </c>
      <c r="C3358">
        <v>2.783346650274186E-3</v>
      </c>
      <c r="D3358">
        <v>4.1046639665705368E-4</v>
      </c>
      <c r="E3358">
        <v>6.1473250192652638E-4</v>
      </c>
      <c r="F3358">
        <v>-1.9684807253276581E-3</v>
      </c>
    </row>
    <row r="3359" spans="1:6" x14ac:dyDescent="0.3">
      <c r="A3359">
        <v>45261.291666666657</v>
      </c>
      <c r="B3359">
        <v>-1.0273700829099661E-2</v>
      </c>
      <c r="C3359">
        <v>-4.1416075365229132E-3</v>
      </c>
      <c r="D3359">
        <v>-6.0885786870086564E-3</v>
      </c>
      <c r="E3359">
        <v>-5.8555377459078859E-3</v>
      </c>
      <c r="F3359">
        <v>-1.0980826536759251E-2</v>
      </c>
    </row>
    <row r="3360" spans="1:6" x14ac:dyDescent="0.3">
      <c r="A3360">
        <v>45261.333333333343</v>
      </c>
      <c r="B3360">
        <v>4.2533814742094517E-3</v>
      </c>
      <c r="C3360">
        <v>6.127318136015138E-3</v>
      </c>
      <c r="D3360">
        <v>5.2539189554086201E-3</v>
      </c>
      <c r="E3360">
        <v>-2.4528331806492549E-3</v>
      </c>
      <c r="F3360">
        <v>9.0851141550273278E-3</v>
      </c>
    </row>
    <row r="3361" spans="1:6" x14ac:dyDescent="0.3">
      <c r="A3361">
        <v>45261.375</v>
      </c>
      <c r="B3361">
        <v>-9.742592410145719E-4</v>
      </c>
      <c r="C3361">
        <v>1.744780349918206E-4</v>
      </c>
      <c r="D3361">
        <v>-3.956816474440651E-3</v>
      </c>
      <c r="E3361">
        <v>4.6310688423074793E-3</v>
      </c>
      <c r="F3361">
        <v>1.47464732380326E-3</v>
      </c>
    </row>
    <row r="3362" spans="1:6" x14ac:dyDescent="0.3">
      <c r="A3362">
        <v>45261.416666666657</v>
      </c>
      <c r="B3362">
        <v>5.652144462940465E-3</v>
      </c>
      <c r="C3362">
        <v>6.323471454362164E-3</v>
      </c>
      <c r="D3362">
        <v>8.7885961455249685E-4</v>
      </c>
      <c r="E3362">
        <v>4.2189554764984951E-3</v>
      </c>
      <c r="F3362">
        <v>6.5576749443444068E-3</v>
      </c>
    </row>
    <row r="3363" spans="1:6" x14ac:dyDescent="0.3">
      <c r="A3363">
        <v>45261.458333333343</v>
      </c>
      <c r="B3363">
        <v>-1.209294501438077E-5</v>
      </c>
      <c r="C3363">
        <v>1.1366724694847779E-3</v>
      </c>
      <c r="D3363">
        <v>2.3236823594243311E-3</v>
      </c>
      <c r="E3363">
        <v>1.0319740486136481E-4</v>
      </c>
      <c r="F3363">
        <v>3.7957193447258962E-3</v>
      </c>
    </row>
    <row r="3364" spans="1:6" x14ac:dyDescent="0.3">
      <c r="A3364">
        <v>45261.5</v>
      </c>
      <c r="B3364">
        <v>1.141817650798369E-3</v>
      </c>
      <c r="C3364">
        <v>3.1339380274486958E-3</v>
      </c>
      <c r="D3364">
        <v>-7.821938059213141E-4</v>
      </c>
      <c r="E3364">
        <v>-2.340339557952929E-3</v>
      </c>
      <c r="F3364">
        <v>7.7843433392266207E-3</v>
      </c>
    </row>
    <row r="3365" spans="1:6" x14ac:dyDescent="0.3">
      <c r="A3365">
        <v>45261.541666666657</v>
      </c>
      <c r="B3365">
        <v>-2.2943524405321788E-3</v>
      </c>
      <c r="C3365">
        <v>2.6850276525626509E-4</v>
      </c>
      <c r="D3365">
        <v>-1.1430008565807221E-2</v>
      </c>
      <c r="E3365">
        <v>-2.9730584939994999E-3</v>
      </c>
      <c r="F3365">
        <v>-3.6709047913288432E-3</v>
      </c>
    </row>
    <row r="3366" spans="1:6" x14ac:dyDescent="0.3">
      <c r="A3366">
        <v>45261.583333333343</v>
      </c>
      <c r="B3366">
        <v>-1.010472800246223E-2</v>
      </c>
      <c r="C3366">
        <v>-7.3539819520210773E-3</v>
      </c>
      <c r="D3366">
        <v>-2.3791092205618651E-3</v>
      </c>
      <c r="E3366">
        <v>-1.8059607182292171E-3</v>
      </c>
      <c r="F3366">
        <v>-2.4920490457053762E-3</v>
      </c>
    </row>
    <row r="3367" spans="1:6" x14ac:dyDescent="0.3">
      <c r="A3367">
        <v>45261.625</v>
      </c>
      <c r="B3367">
        <v>-5.7735611443184999E-5</v>
      </c>
      <c r="C3367">
        <v>5.0814075615838858E-3</v>
      </c>
      <c r="D3367">
        <v>2.3474757384694071E-3</v>
      </c>
      <c r="E3367">
        <v>-6.0822615038893602E-4</v>
      </c>
      <c r="F3367">
        <v>-7.4617636622877296E-3</v>
      </c>
    </row>
    <row r="3368" spans="1:6" x14ac:dyDescent="0.3">
      <c r="A3368">
        <v>45261.666666666657</v>
      </c>
      <c r="B3368">
        <v>2.3179450023740008E-3</v>
      </c>
      <c r="C3368">
        <v>-2.240441390567104E-3</v>
      </c>
      <c r="D3368">
        <v>1.3712766362958559E-3</v>
      </c>
      <c r="E3368">
        <v>1.7288729383757281E-6</v>
      </c>
      <c r="F3368">
        <v>5.1068890487656607E-3</v>
      </c>
    </row>
    <row r="3369" spans="1:6" x14ac:dyDescent="0.3">
      <c r="A3369">
        <v>45261.708333333343</v>
      </c>
      <c r="B3369">
        <v>-1.251221259469572E-3</v>
      </c>
      <c r="C3369">
        <v>-2.061578391354517E-3</v>
      </c>
      <c r="D3369">
        <v>-2.7220072366605438E-3</v>
      </c>
      <c r="E3369">
        <v>-1.1537964532300671E-3</v>
      </c>
      <c r="F3369">
        <v>-1.1568419900460081E-3</v>
      </c>
    </row>
    <row r="3370" spans="1:6" x14ac:dyDescent="0.3">
      <c r="A3370">
        <v>45261.75</v>
      </c>
      <c r="B3370">
        <v>4.4246767350348892E-4</v>
      </c>
      <c r="C3370">
        <v>2.497433154335392E-3</v>
      </c>
      <c r="D3370">
        <v>1.4783434596556721E-3</v>
      </c>
      <c r="E3370">
        <v>-1.761181275946578E-3</v>
      </c>
      <c r="F3370">
        <v>4.7955965360420441E-3</v>
      </c>
    </row>
    <row r="3371" spans="1:6" x14ac:dyDescent="0.3">
      <c r="A3371">
        <v>45261.791666666657</v>
      </c>
      <c r="B3371">
        <v>-6.4800238612854576E-4</v>
      </c>
      <c r="C3371">
        <v>-4.7819847691014808E-3</v>
      </c>
      <c r="D3371">
        <v>1.7019540047706471E-3</v>
      </c>
      <c r="E3371">
        <v>1.141389385002627E-3</v>
      </c>
      <c r="F3371">
        <v>2.160476258566349E-3</v>
      </c>
    </row>
    <row r="3372" spans="1:6" x14ac:dyDescent="0.3">
      <c r="A3372">
        <v>45261.833333333343</v>
      </c>
      <c r="B3372">
        <v>1.5436458508228639E-3</v>
      </c>
      <c r="C3372">
        <v>5.5454649535969928E-4</v>
      </c>
      <c r="D3372">
        <v>-1.111624574790106E-3</v>
      </c>
      <c r="E3372">
        <v>4.7045615651163022E-3</v>
      </c>
      <c r="F3372">
        <v>-6.6429407047705036E-4</v>
      </c>
    </row>
    <row r="3373" spans="1:6" x14ac:dyDescent="0.3">
      <c r="A3373">
        <v>45261.875</v>
      </c>
      <c r="B3373">
        <v>6.2152589038736957E-4</v>
      </c>
      <c r="C3373">
        <v>-2.8651697492091581E-3</v>
      </c>
      <c r="D3373">
        <v>-4.1390975159630028E-3</v>
      </c>
      <c r="E3373">
        <v>-5.1568153684847517E-3</v>
      </c>
      <c r="F3373">
        <v>5.8234916497372701E-3</v>
      </c>
    </row>
    <row r="3374" spans="1:6" x14ac:dyDescent="0.3">
      <c r="A3374">
        <v>45261.916666666657</v>
      </c>
      <c r="B3374">
        <v>-8.2682610874505887E-4</v>
      </c>
      <c r="C3374">
        <v>-1.576032131615431E-3</v>
      </c>
      <c r="D3374">
        <v>-6.5384829157461898E-3</v>
      </c>
      <c r="E3374">
        <v>-1.848344701222598E-3</v>
      </c>
      <c r="F3374">
        <v>-6.8587888663626424E-3</v>
      </c>
    </row>
    <row r="3375" spans="1:6" x14ac:dyDescent="0.3">
      <c r="A3375">
        <v>45261.958333333343</v>
      </c>
      <c r="B3375">
        <v>-1.1182807712157041E-3</v>
      </c>
      <c r="C3375">
        <v>-2.0380010249202302E-3</v>
      </c>
      <c r="D3375">
        <v>-7.9655839828230313E-3</v>
      </c>
      <c r="E3375">
        <v>5.5839402965080572E-4</v>
      </c>
      <c r="F3375">
        <v>-5.9796962539308126E-3</v>
      </c>
    </row>
    <row r="3376" spans="1:6" x14ac:dyDescent="0.3">
      <c r="A3376">
        <v>45262</v>
      </c>
      <c r="B3376">
        <v>8.4040053798073531E-4</v>
      </c>
      <c r="C3376">
        <v>-3.7434556674131847E-4</v>
      </c>
      <c r="D3376">
        <v>5.0927692965504015E-4</v>
      </c>
      <c r="E3376">
        <v>2.9376348257172001E-3</v>
      </c>
      <c r="F3376">
        <v>-7.1000232937989847E-3</v>
      </c>
    </row>
    <row r="3377" spans="1:6" x14ac:dyDescent="0.3">
      <c r="A3377">
        <v>45262</v>
      </c>
      <c r="B3377">
        <v>-1.5300305676601499E-3</v>
      </c>
      <c r="C3377">
        <v>-4.7803711358719852E-4</v>
      </c>
      <c r="D3377">
        <v>-9.7804013569034245E-3</v>
      </c>
      <c r="E3377">
        <v>-2.2573657507879681E-3</v>
      </c>
      <c r="F3377">
        <v>-1.144759950874431E-3</v>
      </c>
    </row>
    <row r="3378" spans="1:6" x14ac:dyDescent="0.3">
      <c r="A3378">
        <v>45262.041666666657</v>
      </c>
      <c r="B3378">
        <v>-9.0998715500003084E-4</v>
      </c>
      <c r="C3378">
        <v>-2.3786342418356679E-3</v>
      </c>
      <c r="D3378">
        <v>4.5361050812699026E-3</v>
      </c>
      <c r="E3378">
        <v>-2.3658227374397552E-3</v>
      </c>
      <c r="F3378">
        <v>-4.2567609352971488E-3</v>
      </c>
    </row>
    <row r="3379" spans="1:6" x14ac:dyDescent="0.3">
      <c r="A3379">
        <v>45262.083333333343</v>
      </c>
      <c r="B3379">
        <v>1.5870596410369341E-3</v>
      </c>
      <c r="C3379">
        <v>9.766124997674842E-5</v>
      </c>
      <c r="D3379">
        <v>-3.2944281346421718E-3</v>
      </c>
      <c r="E3379">
        <v>-3.5913108597621787E-5</v>
      </c>
      <c r="F3379">
        <v>-5.3800073215431966E-3</v>
      </c>
    </row>
    <row r="3380" spans="1:6" x14ac:dyDescent="0.3">
      <c r="A3380">
        <v>45262.125</v>
      </c>
      <c r="B3380">
        <v>-5.0923170488374899E-4</v>
      </c>
      <c r="C3380">
        <v>2.2524689411000539E-3</v>
      </c>
      <c r="D3380">
        <v>-2.2503487944760689E-2</v>
      </c>
      <c r="E3380">
        <v>-1.7284454960968499E-3</v>
      </c>
      <c r="F3380">
        <v>-6.9732825858944292E-3</v>
      </c>
    </row>
    <row r="3381" spans="1:6" x14ac:dyDescent="0.3">
      <c r="A3381">
        <v>45262.166666666657</v>
      </c>
      <c r="B3381">
        <v>1.961577483539311E-3</v>
      </c>
      <c r="C3381">
        <v>5.1262144403284721E-3</v>
      </c>
      <c r="D3381">
        <v>-4.8711135262843033E-3</v>
      </c>
      <c r="E3381">
        <v>5.5698193091606994E-4</v>
      </c>
      <c r="F3381">
        <v>4.879395041581427E-4</v>
      </c>
    </row>
    <row r="3382" spans="1:6" x14ac:dyDescent="0.3">
      <c r="A3382">
        <v>45262.208333333343</v>
      </c>
      <c r="B3382">
        <v>-4.4662763921825179E-4</v>
      </c>
      <c r="C3382">
        <v>-5.9214938411596132E-3</v>
      </c>
      <c r="D3382">
        <v>-1.1422578336264171E-3</v>
      </c>
      <c r="E3382">
        <v>-2.87451267506144E-3</v>
      </c>
      <c r="F3382">
        <v>1.9380086919820311E-3</v>
      </c>
    </row>
    <row r="3383" spans="1:6" x14ac:dyDescent="0.3">
      <c r="A3383">
        <v>45262.25</v>
      </c>
      <c r="B3383">
        <v>-1.561041468359E-3</v>
      </c>
      <c r="C3383">
        <v>2.5568864890474449E-3</v>
      </c>
      <c r="D3383">
        <v>3.1264280186180109E-3</v>
      </c>
      <c r="E3383">
        <v>1.6879850881117891E-3</v>
      </c>
      <c r="F3383">
        <v>-4.5195467109581831E-3</v>
      </c>
    </row>
    <row r="3384" spans="1:6" x14ac:dyDescent="0.3">
      <c r="A3384">
        <v>45262.291666666657</v>
      </c>
      <c r="B3384">
        <v>6.1908933804064362E-4</v>
      </c>
      <c r="C3384">
        <v>1.8079339346137389E-3</v>
      </c>
      <c r="D3384">
        <v>1.6927540059726151E-3</v>
      </c>
      <c r="E3384">
        <v>-2.8459402750893909E-3</v>
      </c>
      <c r="F3384">
        <v>9.6907742299754546E-4</v>
      </c>
    </row>
    <row r="3385" spans="1:6" x14ac:dyDescent="0.3">
      <c r="A3385">
        <v>45262.333333333343</v>
      </c>
      <c r="B3385">
        <v>2.79321000175016E-4</v>
      </c>
      <c r="C3385">
        <v>6.1198566807851526E-4</v>
      </c>
      <c r="D3385">
        <v>2.453272567470511E-3</v>
      </c>
      <c r="E3385">
        <v>3.420195519696142E-3</v>
      </c>
      <c r="F3385">
        <v>-4.7936819943054628E-4</v>
      </c>
    </row>
    <row r="3386" spans="1:6" x14ac:dyDescent="0.3">
      <c r="A3386">
        <v>45262.375</v>
      </c>
      <c r="B3386">
        <v>-1.2190911635460841E-3</v>
      </c>
      <c r="C3386">
        <v>-2.1407066480763088E-3</v>
      </c>
      <c r="D3386">
        <v>-6.3540964621096804E-3</v>
      </c>
      <c r="E3386">
        <v>-1.649853263475744E-3</v>
      </c>
      <c r="F3386">
        <v>-1.4441638743916141E-3</v>
      </c>
    </row>
    <row r="3387" spans="1:6" x14ac:dyDescent="0.3">
      <c r="A3387">
        <v>45262.416666666657</v>
      </c>
      <c r="B3387">
        <v>-9.138204221018542E-4</v>
      </c>
      <c r="C3387">
        <v>-1.208798699972799E-3</v>
      </c>
      <c r="D3387">
        <v>-1.6574248996057571E-3</v>
      </c>
      <c r="E3387">
        <v>5.5609356041594392E-4</v>
      </c>
      <c r="F3387">
        <v>1.449708311173987E-3</v>
      </c>
    </row>
    <row r="3388" spans="1:6" x14ac:dyDescent="0.3">
      <c r="A3388">
        <v>45262.458333333343</v>
      </c>
      <c r="B3388">
        <v>1.2596641148913451E-3</v>
      </c>
      <c r="C3388">
        <v>7.5950957723877888E-3</v>
      </c>
      <c r="D3388">
        <v>4.9594908914032338E-3</v>
      </c>
      <c r="E3388">
        <v>7.5593588381872136E-3</v>
      </c>
      <c r="F3388">
        <v>7.0819606802542236E-3</v>
      </c>
    </row>
    <row r="3389" spans="1:6" x14ac:dyDescent="0.3">
      <c r="A3389">
        <v>45262.5</v>
      </c>
      <c r="B3389">
        <v>-7.9904328969397783E-4</v>
      </c>
      <c r="C3389">
        <v>-9.7509736817575458E-3</v>
      </c>
      <c r="D3389">
        <v>-9.0611819405098885E-3</v>
      </c>
      <c r="E3389">
        <v>7.621149986252626E-4</v>
      </c>
      <c r="F3389">
        <v>-2.428062927117525E-3</v>
      </c>
    </row>
    <row r="3390" spans="1:6" x14ac:dyDescent="0.3">
      <c r="A3390">
        <v>45262.541666666657</v>
      </c>
      <c r="B3390">
        <v>1.580182165948178E-3</v>
      </c>
      <c r="C3390">
        <v>5.8409027487196924E-3</v>
      </c>
      <c r="D3390">
        <v>5.1560616156171744E-3</v>
      </c>
      <c r="E3390">
        <v>3.5317886669665581E-3</v>
      </c>
      <c r="F3390">
        <v>2.1048809488143469E-3</v>
      </c>
    </row>
    <row r="3391" spans="1:6" x14ac:dyDescent="0.3">
      <c r="A3391">
        <v>45262.583333333343</v>
      </c>
      <c r="B3391">
        <v>-1.4050743279018559E-3</v>
      </c>
      <c r="C3391">
        <v>-3.7634472982896851E-3</v>
      </c>
      <c r="D3391">
        <v>-7.7553669091458303E-3</v>
      </c>
      <c r="E3391">
        <v>-5.1850509914336913E-3</v>
      </c>
      <c r="F3391">
        <v>-2.1026146318652949E-3</v>
      </c>
    </row>
    <row r="3392" spans="1:6" x14ac:dyDescent="0.3">
      <c r="A3392">
        <v>45262.625</v>
      </c>
      <c r="B3392">
        <v>-2.0587292383040939E-3</v>
      </c>
      <c r="C3392">
        <v>-7.0455918095935514E-3</v>
      </c>
      <c r="D3392">
        <v>-4.9243096715105086E-3</v>
      </c>
      <c r="E3392">
        <v>2.2320351356546861E-3</v>
      </c>
      <c r="F3392">
        <v>-4.037079791617092E-3</v>
      </c>
    </row>
    <row r="3393" spans="1:6" x14ac:dyDescent="0.3">
      <c r="A3393">
        <v>45262.666666666657</v>
      </c>
      <c r="B3393">
        <v>-1.4339359524628181E-2</v>
      </c>
      <c r="C3393">
        <v>-1.2571614589295271E-2</v>
      </c>
      <c r="D3393">
        <v>-9.2713004461021566E-3</v>
      </c>
      <c r="E3393">
        <v>-8.1171695031155931E-3</v>
      </c>
      <c r="F3393">
        <v>-1.416198877452607E-2</v>
      </c>
    </row>
    <row r="3394" spans="1:6" x14ac:dyDescent="0.3">
      <c r="A3394">
        <v>45262.708333333343</v>
      </c>
      <c r="B3394">
        <v>-4.0027077177233594E-3</v>
      </c>
      <c r="C3394">
        <v>-1.160166711188165E-3</v>
      </c>
      <c r="D3394">
        <v>-2.750795637911575E-3</v>
      </c>
      <c r="E3394">
        <v>-6.5403070191643519E-3</v>
      </c>
      <c r="F3394">
        <v>-2.8505649078466129E-3</v>
      </c>
    </row>
    <row r="3395" spans="1:6" x14ac:dyDescent="0.3">
      <c r="A3395">
        <v>45262.75</v>
      </c>
      <c r="B3395">
        <v>4.6499468301461859E-4</v>
      </c>
      <c r="C3395">
        <v>-7.0650356182825182E-4</v>
      </c>
      <c r="D3395">
        <v>2.178689357976452E-3</v>
      </c>
      <c r="E3395">
        <v>3.3327607626405689E-3</v>
      </c>
      <c r="F3395">
        <v>-1.5321722276193979E-4</v>
      </c>
    </row>
    <row r="3396" spans="1:6" x14ac:dyDescent="0.3">
      <c r="A3396">
        <v>45262.791666666657</v>
      </c>
      <c r="B3396">
        <v>5.3031610324190221E-3</v>
      </c>
      <c r="C3396">
        <v>3.834699170952935E-3</v>
      </c>
      <c r="D3396">
        <v>9.3411699862756999E-3</v>
      </c>
      <c r="E3396">
        <v>5.2925730843519326E-3</v>
      </c>
      <c r="F3396">
        <v>5.226962988168834E-3</v>
      </c>
    </row>
    <row r="3397" spans="1:6" x14ac:dyDescent="0.3">
      <c r="A3397">
        <v>45262.833333333343</v>
      </c>
      <c r="B3397">
        <v>-2.3469468415746081E-3</v>
      </c>
      <c r="C3397">
        <v>-6.8550386097394741E-3</v>
      </c>
      <c r="D3397">
        <v>-1.4339607056207311E-3</v>
      </c>
      <c r="E3397">
        <v>-3.3584662126987051E-3</v>
      </c>
      <c r="F3397">
        <v>-1.3041442134297979E-2</v>
      </c>
    </row>
    <row r="3398" spans="1:6" x14ac:dyDescent="0.3">
      <c r="A3398">
        <v>45262.875</v>
      </c>
      <c r="B3398">
        <v>-1.2412544963639131E-3</v>
      </c>
      <c r="C3398">
        <v>-4.1202490425812852E-3</v>
      </c>
      <c r="D3398">
        <v>-1.108141194592326E-3</v>
      </c>
      <c r="E3398">
        <v>-6.4000310727076746E-4</v>
      </c>
      <c r="F3398">
        <v>-2.511874091275083E-2</v>
      </c>
    </row>
    <row r="3399" spans="1:6" x14ac:dyDescent="0.3">
      <c r="A3399">
        <v>45262.916666666657</v>
      </c>
      <c r="B3399">
        <v>3.3656966934886691E-4</v>
      </c>
      <c r="C3399">
        <v>2.9691176373167218E-3</v>
      </c>
      <c r="D3399">
        <v>-5.8517411005397186E-3</v>
      </c>
      <c r="E3399">
        <v>5.8105760282155445E-4</v>
      </c>
      <c r="F3399">
        <v>1.3917795525237189E-3</v>
      </c>
    </row>
    <row r="3400" spans="1:6" x14ac:dyDescent="0.3">
      <c r="A3400">
        <v>45262.958333333343</v>
      </c>
      <c r="B3400">
        <v>3.016654197338021E-3</v>
      </c>
      <c r="C3400">
        <v>4.4320717394480107E-3</v>
      </c>
      <c r="D3400">
        <v>1.154606881287264E-2</v>
      </c>
      <c r="E3400">
        <v>1.1855956715757421E-3</v>
      </c>
      <c r="F3400">
        <v>5.6817609233751594E-3</v>
      </c>
    </row>
    <row r="3401" spans="1:6" x14ac:dyDescent="0.3">
      <c r="A3401">
        <v>45263</v>
      </c>
      <c r="B3401">
        <v>-5.9439962969626628E-4</v>
      </c>
      <c r="C3401">
        <v>7.3946815899937168E-4</v>
      </c>
      <c r="D3401">
        <v>-2.3071010607046819E-3</v>
      </c>
      <c r="E3401">
        <v>-1.1193608907191779E-3</v>
      </c>
      <c r="F3401">
        <v>1.095803398584692E-2</v>
      </c>
    </row>
    <row r="3402" spans="1:6" x14ac:dyDescent="0.3">
      <c r="A3402">
        <v>45263</v>
      </c>
      <c r="B3402">
        <v>7.356715778922213E-4</v>
      </c>
      <c r="C3402">
        <v>3.268890240921714E-3</v>
      </c>
      <c r="D3402">
        <v>3.8888046051212217E-4</v>
      </c>
      <c r="E3402">
        <v>1.726800949488831E-3</v>
      </c>
      <c r="F3402">
        <v>3.1220430888404659E-3</v>
      </c>
    </row>
    <row r="3403" spans="1:6" x14ac:dyDescent="0.3">
      <c r="A3403">
        <v>45263.041666666657</v>
      </c>
      <c r="B3403">
        <v>-1.519905780828588E-3</v>
      </c>
      <c r="C3403">
        <v>2.1339250505993208E-3</v>
      </c>
      <c r="D3403">
        <v>-2.6695398856938172E-3</v>
      </c>
      <c r="E3403">
        <v>-2.267553602961487E-3</v>
      </c>
      <c r="F3403">
        <v>-3.5944526491677679E-3</v>
      </c>
    </row>
    <row r="3404" spans="1:6" x14ac:dyDescent="0.3">
      <c r="A3404">
        <v>45263.083333333343</v>
      </c>
      <c r="B3404">
        <v>1.1393321120458209E-5</v>
      </c>
      <c r="C3404">
        <v>2.010718991580097E-3</v>
      </c>
      <c r="D3404">
        <v>2.3248710644369749E-3</v>
      </c>
      <c r="E3404">
        <v>1.7005501431174529E-3</v>
      </c>
      <c r="F3404">
        <v>4.9955822076954738E-3</v>
      </c>
    </row>
    <row r="3405" spans="1:6" x14ac:dyDescent="0.3">
      <c r="A3405">
        <v>45263.125</v>
      </c>
      <c r="B3405">
        <v>-1.502425046109976E-3</v>
      </c>
      <c r="C3405">
        <v>-2.3276370538563829E-3</v>
      </c>
      <c r="D3405">
        <v>-2.0519622846235711E-2</v>
      </c>
      <c r="E3405">
        <v>-3.4256058669092141E-3</v>
      </c>
      <c r="F3405">
        <v>-2.0331883154850452E-3</v>
      </c>
    </row>
    <row r="3406" spans="1:6" x14ac:dyDescent="0.3">
      <c r="A3406">
        <v>45263.166666666657</v>
      </c>
      <c r="B3406">
        <v>1.982074667041687E-3</v>
      </c>
      <c r="C3406">
        <v>4.3111304726046497E-3</v>
      </c>
      <c r="D3406">
        <v>1.7487646082667022E-2</v>
      </c>
      <c r="E3406">
        <v>3.983199862043073E-3</v>
      </c>
      <c r="F3406">
        <v>6.8862346652308034E-3</v>
      </c>
    </row>
    <row r="3407" spans="1:6" x14ac:dyDescent="0.3">
      <c r="A3407">
        <v>45263.208333333343</v>
      </c>
      <c r="B3407">
        <v>-1.6000314602453141E-3</v>
      </c>
      <c r="C3407">
        <v>-3.1278053251032178E-4</v>
      </c>
      <c r="D3407">
        <v>-3.3239354117195899E-3</v>
      </c>
      <c r="E3407">
        <v>-4.771007882530235E-4</v>
      </c>
      <c r="F3407">
        <v>-1.0991403360030691E-3</v>
      </c>
    </row>
    <row r="3408" spans="1:6" x14ac:dyDescent="0.3">
      <c r="A3408">
        <v>45263.25</v>
      </c>
      <c r="B3408">
        <v>-2.0793041429799371E-3</v>
      </c>
      <c r="C3408">
        <v>-8.2486349438695835E-4</v>
      </c>
      <c r="D3408">
        <v>-2.110640415806637E-3</v>
      </c>
      <c r="E3408">
        <v>-5.7750248796526447E-4</v>
      </c>
      <c r="F3408">
        <v>-2.511251306360214E-3</v>
      </c>
    </row>
    <row r="3409" spans="1:6" x14ac:dyDescent="0.3">
      <c r="A3409">
        <v>45263.291666666657</v>
      </c>
      <c r="B3409">
        <v>1.5949176247602079E-3</v>
      </c>
      <c r="C3409">
        <v>3.986098628122982E-3</v>
      </c>
      <c r="D3409">
        <v>5.5461616249732823E-3</v>
      </c>
      <c r="E3409">
        <v>2.2480736009783511E-6</v>
      </c>
      <c r="F3409">
        <v>3.143534061779924E-3</v>
      </c>
    </row>
    <row r="3410" spans="1:6" x14ac:dyDescent="0.3">
      <c r="A3410">
        <v>45263.333333333343</v>
      </c>
      <c r="B3410">
        <v>1.973049527836692E-3</v>
      </c>
      <c r="C3410">
        <v>8.053690473370255E-3</v>
      </c>
      <c r="D3410">
        <v>9.3034620064024378E-3</v>
      </c>
      <c r="E3410">
        <v>4.6498759176451564E-3</v>
      </c>
      <c r="F3410">
        <v>1.448316870934043E-2</v>
      </c>
    </row>
    <row r="3411" spans="1:6" x14ac:dyDescent="0.3">
      <c r="A3411">
        <v>45263.375</v>
      </c>
      <c r="B3411">
        <v>-6.7615645457602081E-3</v>
      </c>
      <c r="C3411">
        <v>-2.4235146023389941E-3</v>
      </c>
      <c r="D3411">
        <v>-4.0926803913083516E-3</v>
      </c>
      <c r="E3411">
        <v>-8.0333825228055423E-3</v>
      </c>
      <c r="F3411">
        <v>-1.1657597019609091E-2</v>
      </c>
    </row>
    <row r="3412" spans="1:6" x14ac:dyDescent="0.3">
      <c r="A3412">
        <v>45263.416666666657</v>
      </c>
      <c r="B3412">
        <v>3.4454997205462272E-3</v>
      </c>
      <c r="C3412">
        <v>3.890296275771261E-3</v>
      </c>
      <c r="D3412">
        <v>7.6049647234877451E-3</v>
      </c>
      <c r="E3412">
        <v>2.1466749054500989E-3</v>
      </c>
      <c r="F3412">
        <v>8.531400939276115E-3</v>
      </c>
    </row>
    <row r="3413" spans="1:6" x14ac:dyDescent="0.3">
      <c r="A3413">
        <v>45263.458333333343</v>
      </c>
      <c r="B3413">
        <v>-5.8736261928870161E-3</v>
      </c>
      <c r="C3413">
        <v>3.9250021464413672E-4</v>
      </c>
      <c r="D3413">
        <v>-2.3428542612048821E-3</v>
      </c>
      <c r="E3413">
        <v>-5.1330528391022978E-4</v>
      </c>
      <c r="F3413">
        <v>-2.863053161525575E-3</v>
      </c>
    </row>
    <row r="3414" spans="1:6" x14ac:dyDescent="0.3">
      <c r="A3414">
        <v>45263.5</v>
      </c>
      <c r="B3414">
        <v>2.5525294590677929E-3</v>
      </c>
      <c r="C3414">
        <v>-2.3778011379059472E-3</v>
      </c>
      <c r="D3414">
        <v>-3.0829667869286619E-3</v>
      </c>
      <c r="E3414">
        <v>6.364400001118091E-3</v>
      </c>
      <c r="F3414">
        <v>1.9100094440283289E-3</v>
      </c>
    </row>
    <row r="3415" spans="1:6" x14ac:dyDescent="0.3">
      <c r="A3415">
        <v>45263.541666666657</v>
      </c>
      <c r="B3415">
        <v>3.6346226963670002E-3</v>
      </c>
      <c r="C3415">
        <v>2.3545150271841791E-3</v>
      </c>
      <c r="D3415">
        <v>6.1154492979385031E-3</v>
      </c>
      <c r="E3415">
        <v>3.0639738332999419E-3</v>
      </c>
      <c r="F3415">
        <v>4.9348238806381948E-3</v>
      </c>
    </row>
    <row r="3416" spans="1:6" x14ac:dyDescent="0.3">
      <c r="A3416">
        <v>45263.583333333343</v>
      </c>
      <c r="B3416">
        <v>-5.2848410528016075E-4</v>
      </c>
      <c r="C3416">
        <v>-6.6458576883828748E-3</v>
      </c>
      <c r="D3416">
        <v>-2.225279495868082E-3</v>
      </c>
      <c r="E3416">
        <v>1.8292899596334281E-3</v>
      </c>
      <c r="F3416">
        <v>6.4258427426562321E-4</v>
      </c>
    </row>
    <row r="3417" spans="1:6" x14ac:dyDescent="0.3">
      <c r="A3417">
        <v>45263.625</v>
      </c>
      <c r="B3417">
        <v>-5.8684618298238925E-4</v>
      </c>
      <c r="C3417">
        <v>-9.6395883095850166E-3</v>
      </c>
      <c r="D3417">
        <v>-2.5159215905181361E-3</v>
      </c>
      <c r="E3417">
        <v>5.2562231854658562E-5</v>
      </c>
      <c r="F3417">
        <v>-6.8738891379513754E-3</v>
      </c>
    </row>
    <row r="3418" spans="1:6" x14ac:dyDescent="0.3">
      <c r="A3418">
        <v>45263.666666666657</v>
      </c>
      <c r="B3418">
        <v>-8.8727962197550443E-5</v>
      </c>
      <c r="C3418">
        <v>5.1869831850926609E-3</v>
      </c>
      <c r="D3418">
        <v>-2.4109480982571009E-4</v>
      </c>
      <c r="E3418">
        <v>-3.4944345201648581E-3</v>
      </c>
      <c r="F3418">
        <v>-9.4752578458983706E-4</v>
      </c>
    </row>
    <row r="3419" spans="1:6" x14ac:dyDescent="0.3">
      <c r="A3419">
        <v>45263.708333333343</v>
      </c>
      <c r="B3419">
        <v>-3.8044046751614271E-3</v>
      </c>
      <c r="C3419">
        <v>-2.5426760064613382E-3</v>
      </c>
      <c r="D3419">
        <v>-5.5866724831163637E-3</v>
      </c>
      <c r="E3419">
        <v>1.1034600382571261E-3</v>
      </c>
      <c r="F3419">
        <v>4.6362691642531887E-6</v>
      </c>
    </row>
    <row r="3420" spans="1:6" x14ac:dyDescent="0.3">
      <c r="A3420">
        <v>45263.75</v>
      </c>
      <c r="B3420">
        <v>-9.2545509456486291E-3</v>
      </c>
      <c r="C3420">
        <v>-8.8323919296633101E-3</v>
      </c>
      <c r="D3420">
        <v>-3.576987310426312E-3</v>
      </c>
      <c r="E3420">
        <v>-7.5446830459227942E-3</v>
      </c>
      <c r="F3420">
        <v>-1.1739699869133089E-2</v>
      </c>
    </row>
    <row r="3421" spans="1:6" x14ac:dyDescent="0.3">
      <c r="A3421">
        <v>45263.791666666657</v>
      </c>
      <c r="B3421">
        <v>2.4030961543653031E-3</v>
      </c>
      <c r="C3421">
        <v>1.668882965936232E-3</v>
      </c>
      <c r="D3421">
        <v>1.8617327562017491E-2</v>
      </c>
      <c r="E3421">
        <v>2.7444788412456689E-3</v>
      </c>
      <c r="F3421">
        <v>1.2085641119684069E-2</v>
      </c>
    </row>
    <row r="3422" spans="1:6" x14ac:dyDescent="0.3">
      <c r="A3422">
        <v>45263.833333333343</v>
      </c>
      <c r="B3422">
        <v>-5.6825292283446708E-3</v>
      </c>
      <c r="C3422">
        <v>-2.8989979560783878E-3</v>
      </c>
      <c r="D3422">
        <v>-5.8621051071115083E-3</v>
      </c>
      <c r="E3422">
        <v>-2.8255783593484989E-3</v>
      </c>
      <c r="F3422">
        <v>-1.0317781742932179E-2</v>
      </c>
    </row>
    <row r="3423" spans="1:6" x14ac:dyDescent="0.3">
      <c r="A3423">
        <v>45263.875</v>
      </c>
      <c r="B3423">
        <v>-9.7386981372087969E-3</v>
      </c>
      <c r="C3423">
        <v>-7.4682788230306819E-3</v>
      </c>
      <c r="D3423">
        <v>-5.3844380623184933E-3</v>
      </c>
      <c r="E3423">
        <v>-4.6808816933489386E-3</v>
      </c>
      <c r="F3423">
        <v>-7.8520961064670707E-3</v>
      </c>
    </row>
    <row r="3424" spans="1:6" x14ac:dyDescent="0.3">
      <c r="A3424">
        <v>45264</v>
      </c>
      <c r="B3424">
        <v>-2.088758057613915E-3</v>
      </c>
      <c r="C3424">
        <v>5.1228837249402929E-4</v>
      </c>
      <c r="D3424">
        <v>2.0725447568342771E-3</v>
      </c>
      <c r="E3424">
        <v>-8.6042002049257317E-5</v>
      </c>
      <c r="F3424">
        <v>2.501259070783959E-3</v>
      </c>
    </row>
    <row r="3425" spans="1:6" x14ac:dyDescent="0.3">
      <c r="A3425">
        <v>45264.041666666657</v>
      </c>
      <c r="B3425">
        <v>-5.3492550739233085E-4</v>
      </c>
      <c r="C3425">
        <v>2.4329459964757111E-3</v>
      </c>
      <c r="D3425">
        <v>-2.8023912215000319E-3</v>
      </c>
      <c r="E3425">
        <v>2.8970243064116428E-3</v>
      </c>
      <c r="F3425">
        <v>-4.2156371280589206E-3</v>
      </c>
    </row>
    <row r="3426" spans="1:6" x14ac:dyDescent="0.3">
      <c r="A3426">
        <v>45264.083333333343</v>
      </c>
      <c r="B3426">
        <v>-4.8104251690868297E-3</v>
      </c>
      <c r="C3426">
        <v>-2.1514096836148921E-2</v>
      </c>
      <c r="D3426">
        <v>-1.105628130286951E-2</v>
      </c>
      <c r="E3426">
        <v>-1.6561213077129541E-3</v>
      </c>
      <c r="F3426">
        <v>-1.026798596960153E-2</v>
      </c>
    </row>
    <row r="3427" spans="1:6" x14ac:dyDescent="0.3">
      <c r="A3427">
        <v>45264.125</v>
      </c>
      <c r="B3427">
        <v>-1.467878796737225E-2</v>
      </c>
      <c r="C3427">
        <v>-2.0708185197905911E-2</v>
      </c>
      <c r="D3427">
        <v>-3.266384702754511E-3</v>
      </c>
      <c r="E3427">
        <v>2.2853480776463529E-3</v>
      </c>
      <c r="F3427">
        <v>6.23651599981502E-4</v>
      </c>
    </row>
    <row r="3428" spans="1:6" x14ac:dyDescent="0.3">
      <c r="A3428">
        <v>45264.166666666657</v>
      </c>
      <c r="B3428">
        <v>2.49937905232573E-3</v>
      </c>
      <c r="C3428">
        <v>4.2671036560920283E-3</v>
      </c>
      <c r="D3428">
        <v>-4.2066727847719096E-3</v>
      </c>
      <c r="E3428">
        <v>-3.404784126450074E-3</v>
      </c>
      <c r="F3428">
        <v>7.8691521902166817E-3</v>
      </c>
    </row>
    <row r="3429" spans="1:6" x14ac:dyDescent="0.3">
      <c r="A3429">
        <v>45264.208333333343</v>
      </c>
      <c r="B3429">
        <v>-1.421306634414965E-3</v>
      </c>
      <c r="C3429">
        <v>-1.0555922296667439E-2</v>
      </c>
      <c r="D3429">
        <v>7.2869728880098072E-3</v>
      </c>
      <c r="E3429">
        <v>1.09203504007306E-3</v>
      </c>
      <c r="F3429">
        <v>9.1734131238976682E-3</v>
      </c>
    </row>
    <row r="3430" spans="1:6" x14ac:dyDescent="0.3">
      <c r="A3430">
        <v>45264.25</v>
      </c>
      <c r="B3430">
        <v>-5.5989158652634896E-3</v>
      </c>
      <c r="C3430">
        <v>7.9396729648369244E-4</v>
      </c>
      <c r="D3430">
        <v>-5.3466937020311056E-3</v>
      </c>
      <c r="E3430">
        <v>5.8106599867402079E-3</v>
      </c>
      <c r="F3430">
        <v>-7.6811800354002029E-3</v>
      </c>
    </row>
    <row r="3431" spans="1:6" x14ac:dyDescent="0.3">
      <c r="A3431">
        <v>45264.291666666657</v>
      </c>
      <c r="B3431">
        <v>3.3810199027103252E-3</v>
      </c>
      <c r="C3431">
        <v>1.7691929245035341E-2</v>
      </c>
      <c r="D3431">
        <v>1.391161443150562E-2</v>
      </c>
      <c r="E3431">
        <v>3.6232307006797771E-3</v>
      </c>
      <c r="F3431">
        <v>1.557066256627187E-2</v>
      </c>
    </row>
    <row r="3432" spans="1:6" x14ac:dyDescent="0.3">
      <c r="A3432">
        <v>45264.333333333343</v>
      </c>
      <c r="B3432">
        <v>-1.0358662893821039E-2</v>
      </c>
      <c r="C3432">
        <v>-8.1639883917243427E-3</v>
      </c>
      <c r="D3432">
        <v>-3.1635701169961282E-3</v>
      </c>
      <c r="E3432">
        <v>9.0638056400455156E-5</v>
      </c>
      <c r="F3432">
        <v>4.4305339413788286E-3</v>
      </c>
    </row>
    <row r="3433" spans="1:6" x14ac:dyDescent="0.3">
      <c r="A3433">
        <v>45264.375</v>
      </c>
      <c r="B3433">
        <v>9.2545736844944909E-3</v>
      </c>
      <c r="C3433">
        <v>2.313362060363388E-2</v>
      </c>
      <c r="D3433">
        <v>2.3261696976168599E-2</v>
      </c>
      <c r="E3433">
        <v>1.108038090690789E-2</v>
      </c>
      <c r="F3433">
        <v>1.397895348686661E-2</v>
      </c>
    </row>
    <row r="3434" spans="1:6" x14ac:dyDescent="0.3">
      <c r="A3434">
        <v>45264.416666666657</v>
      </c>
      <c r="B3434">
        <v>-4.6508608645445234E-3</v>
      </c>
      <c r="C3434">
        <v>-5.9548923346628129E-3</v>
      </c>
      <c r="D3434">
        <v>-2.6796740069242139E-2</v>
      </c>
      <c r="E3434">
        <v>2.022429816498326E-3</v>
      </c>
      <c r="F3434">
        <v>5.477956017673564E-3</v>
      </c>
    </row>
    <row r="3435" spans="1:6" x14ac:dyDescent="0.3">
      <c r="A3435">
        <v>45264.458333333343</v>
      </c>
      <c r="B3435">
        <v>1.321938396826683E-3</v>
      </c>
      <c r="C3435">
        <v>1.163810732205665E-2</v>
      </c>
      <c r="D3435">
        <v>2.2680834204411599E-2</v>
      </c>
      <c r="E3435">
        <v>4.7721418223526249E-3</v>
      </c>
      <c r="F3435">
        <v>1.9435754655331781E-2</v>
      </c>
    </row>
    <row r="3436" spans="1:6" x14ac:dyDescent="0.3">
      <c r="A3436">
        <v>45264.5</v>
      </c>
      <c r="B3436">
        <v>2.2074304861510259E-3</v>
      </c>
      <c r="C3436">
        <v>-4.0252696697203648E-3</v>
      </c>
      <c r="D3436">
        <v>6.8578316814609198E-3</v>
      </c>
      <c r="E3436">
        <v>3.080352035945024E-3</v>
      </c>
      <c r="F3436">
        <v>-6.9377625699671508E-3</v>
      </c>
    </row>
    <row r="3437" spans="1:6" x14ac:dyDescent="0.3">
      <c r="A3437">
        <v>45264.541666666657</v>
      </c>
      <c r="B3437">
        <v>8.8609074777403693E-3</v>
      </c>
      <c r="C3437">
        <v>-2.1767010860938851E-2</v>
      </c>
      <c r="D3437">
        <v>7.7676518732282514E-3</v>
      </c>
      <c r="E3437">
        <v>3.0506428592969172E-3</v>
      </c>
      <c r="F3437">
        <v>7.3842514839546208E-3</v>
      </c>
    </row>
    <row r="3438" spans="1:6" x14ac:dyDescent="0.3">
      <c r="A3438">
        <v>45264.583333333343</v>
      </c>
      <c r="B3438">
        <v>-8.8762398658431118E-3</v>
      </c>
      <c r="C3438">
        <v>8.6491311567474631E-3</v>
      </c>
      <c r="D3438">
        <v>-1.3066581864569051E-2</v>
      </c>
      <c r="E3438">
        <v>-5.885044088288857E-3</v>
      </c>
      <c r="F3438">
        <v>-6.6080182767081731E-3</v>
      </c>
    </row>
    <row r="3439" spans="1:6" x14ac:dyDescent="0.3">
      <c r="A3439">
        <v>45264.625</v>
      </c>
      <c r="B3439">
        <v>5.5984129909867806E-4</v>
      </c>
      <c r="C3439">
        <v>-8.1858335252397833E-4</v>
      </c>
      <c r="D3439">
        <v>1.222137690340334E-3</v>
      </c>
      <c r="E3439">
        <v>4.0328651522808737E-3</v>
      </c>
      <c r="F3439">
        <v>1.8088848545794779E-3</v>
      </c>
    </row>
    <row r="3440" spans="1:6" x14ac:dyDescent="0.3">
      <c r="A3440">
        <v>45264.666666666657</v>
      </c>
      <c r="B3440">
        <v>-2.7734638557381339E-3</v>
      </c>
      <c r="C3440">
        <v>-1.020524937637705E-3</v>
      </c>
      <c r="D3440">
        <v>9.9020909095221704E-4</v>
      </c>
      <c r="E3440">
        <v>1.889606400549419E-3</v>
      </c>
      <c r="F3440">
        <v>6.2512969183151409E-3</v>
      </c>
    </row>
    <row r="3441" spans="1:6" x14ac:dyDescent="0.3">
      <c r="A3441">
        <v>45264.708333333343</v>
      </c>
      <c r="B3441">
        <v>-6.5368223203571291E-3</v>
      </c>
      <c r="C3441">
        <v>-2.035012139224697E-3</v>
      </c>
      <c r="D3441">
        <v>-1.571160915320273E-3</v>
      </c>
      <c r="E3441">
        <v>5.2170746259166648E-5</v>
      </c>
      <c r="F3441">
        <v>-1.0092793750985089E-2</v>
      </c>
    </row>
    <row r="3442" spans="1:6" x14ac:dyDescent="0.3">
      <c r="A3442">
        <v>45264.75</v>
      </c>
      <c r="B3442">
        <v>5.3815058815084443E-3</v>
      </c>
      <c r="C3442">
        <v>-6.7650836176034136E-3</v>
      </c>
      <c r="D3442">
        <v>9.0848003734728903E-4</v>
      </c>
      <c r="E3442">
        <v>2.3984083566366472E-3</v>
      </c>
      <c r="F3442">
        <v>-9.8261669134301309E-3</v>
      </c>
    </row>
    <row r="3443" spans="1:6" x14ac:dyDescent="0.3">
      <c r="A3443">
        <v>45264.791666666657</v>
      </c>
      <c r="B3443">
        <v>-6.5254921740889142E-3</v>
      </c>
      <c r="C3443">
        <v>3.0705282561512858E-3</v>
      </c>
      <c r="D3443">
        <v>-8.028244176052318E-4</v>
      </c>
      <c r="E3443">
        <v>-5.9121719428889734E-3</v>
      </c>
      <c r="F3443">
        <v>1.6658801443284721E-4</v>
      </c>
    </row>
    <row r="3444" spans="1:6" x14ac:dyDescent="0.3">
      <c r="A3444">
        <v>45264.833333333343</v>
      </c>
      <c r="B3444">
        <v>2.202075744455309E-3</v>
      </c>
      <c r="C3444">
        <v>-5.6841777224964952E-3</v>
      </c>
      <c r="D3444">
        <v>4.1725472556584358E-3</v>
      </c>
      <c r="E3444">
        <v>-6.0588972836393157E-3</v>
      </c>
      <c r="F3444">
        <v>1.1685864665516721E-2</v>
      </c>
    </row>
    <row r="3445" spans="1:6" x14ac:dyDescent="0.3">
      <c r="A3445">
        <v>45264.875</v>
      </c>
      <c r="B3445">
        <v>-9.6071956951208882E-4</v>
      </c>
      <c r="C3445">
        <v>-2.4235113971727729E-2</v>
      </c>
      <c r="D3445">
        <v>-1.5161807723808591E-2</v>
      </c>
      <c r="E3445">
        <v>-7.203821672238468E-3</v>
      </c>
      <c r="F3445">
        <v>-1.2311945292582629E-2</v>
      </c>
    </row>
    <row r="3446" spans="1:6" x14ac:dyDescent="0.3">
      <c r="A3446">
        <v>45264.916666666657</v>
      </c>
      <c r="B3446">
        <v>1.5584586032926519E-3</v>
      </c>
      <c r="C3446">
        <v>4.5720446086084309E-3</v>
      </c>
      <c r="D3446">
        <v>-1.2521122036680311E-2</v>
      </c>
      <c r="E3446">
        <v>-6.5917338486347187E-3</v>
      </c>
      <c r="F3446">
        <v>-6.1588307607059042E-3</v>
      </c>
    </row>
    <row r="3447" spans="1:6" x14ac:dyDescent="0.3">
      <c r="A3447">
        <v>45264.958333333343</v>
      </c>
      <c r="B3447">
        <v>2.9450383113865512E-3</v>
      </c>
      <c r="C3447">
        <v>1.1859143721892991E-2</v>
      </c>
      <c r="D3447">
        <v>9.8785334244549088E-3</v>
      </c>
      <c r="E3447">
        <v>6.8673843188780158E-3</v>
      </c>
      <c r="F3447">
        <v>1.596161834607375E-2</v>
      </c>
    </row>
    <row r="3448" spans="1:6" x14ac:dyDescent="0.3">
      <c r="A3448">
        <v>45265</v>
      </c>
      <c r="B3448">
        <v>1.480873886424622E-3</v>
      </c>
      <c r="C3448">
        <v>2.1049853879713649E-3</v>
      </c>
      <c r="D3448">
        <v>1.0615281422750131E-2</v>
      </c>
      <c r="E3448">
        <v>4.27430388155744E-3</v>
      </c>
      <c r="F3448">
        <v>1.4416377548197549E-2</v>
      </c>
    </row>
    <row r="3449" spans="1:6" x14ac:dyDescent="0.3">
      <c r="A3449">
        <v>45265</v>
      </c>
      <c r="B3449">
        <v>-2.023077545363218E-3</v>
      </c>
      <c r="C3449">
        <v>1.3359301527265919E-4</v>
      </c>
      <c r="D3449">
        <v>2.316748212802582E-3</v>
      </c>
      <c r="E3449">
        <v>6.9245633116046877E-4</v>
      </c>
      <c r="F3449">
        <v>-6.9802402375768059E-3</v>
      </c>
    </row>
    <row r="3450" spans="1:6" x14ac:dyDescent="0.3">
      <c r="A3450">
        <v>45265.041666666657</v>
      </c>
      <c r="B3450">
        <v>1.1703754487684291E-3</v>
      </c>
      <c r="C3450">
        <v>5.5498988133052696E-3</v>
      </c>
      <c r="D3450">
        <v>8.3406765779020058E-3</v>
      </c>
      <c r="E3450">
        <v>-1.742209444369635E-3</v>
      </c>
      <c r="F3450">
        <v>5.1193471368968946E-3</v>
      </c>
    </row>
    <row r="3451" spans="1:6" x14ac:dyDescent="0.3">
      <c r="A3451">
        <v>45265.083333333343</v>
      </c>
      <c r="B3451">
        <v>-3.0589065331353841E-3</v>
      </c>
      <c r="C3451">
        <v>-4.9628204832322161E-3</v>
      </c>
      <c r="D3451">
        <v>-4.4329862699781479E-4</v>
      </c>
      <c r="E3451">
        <v>5.6408749588705213E-4</v>
      </c>
      <c r="F3451">
        <v>-1.657327966146351E-3</v>
      </c>
    </row>
    <row r="3452" spans="1:6" x14ac:dyDescent="0.3">
      <c r="A3452">
        <v>45265.125</v>
      </c>
      <c r="B3452">
        <v>4.3830484591514344E-3</v>
      </c>
      <c r="C3452">
        <v>7.8357288637517005E-3</v>
      </c>
      <c r="D3452">
        <v>7.5522743578825329E-3</v>
      </c>
      <c r="E3452">
        <v>2.6711520244621998E-5</v>
      </c>
      <c r="F3452">
        <v>7.1238153453200828E-3</v>
      </c>
    </row>
    <row r="3453" spans="1:6" x14ac:dyDescent="0.3">
      <c r="A3453">
        <v>45265.166666666657</v>
      </c>
      <c r="B3453">
        <v>4.6319778145896776E-3</v>
      </c>
      <c r="C3453">
        <v>1.1147923577787719E-2</v>
      </c>
      <c r="D3453">
        <v>5.9051588633124239E-3</v>
      </c>
      <c r="E3453">
        <v>2.369629777014895E-3</v>
      </c>
      <c r="F3453">
        <v>4.3381200243120402E-3</v>
      </c>
    </row>
    <row r="3454" spans="1:6" x14ac:dyDescent="0.3">
      <c r="A3454">
        <v>45265.208333333343</v>
      </c>
      <c r="B3454">
        <v>-2.1990428972038451E-3</v>
      </c>
      <c r="C3454">
        <v>2.1403646106067709E-3</v>
      </c>
      <c r="D3454">
        <v>9.0479775616476453E-4</v>
      </c>
      <c r="E3454">
        <v>2.4262588647093338E-3</v>
      </c>
      <c r="F3454">
        <v>-4.0196865114600633E-3</v>
      </c>
    </row>
    <row r="3455" spans="1:6" x14ac:dyDescent="0.3">
      <c r="A3455">
        <v>45265.25</v>
      </c>
      <c r="B3455">
        <v>-1.8857643220772679E-3</v>
      </c>
      <c r="C3455">
        <v>-2.697722772005323E-3</v>
      </c>
      <c r="D3455">
        <v>-3.2380576535203601E-3</v>
      </c>
      <c r="E3455">
        <v>-3.4853415062229671E-3</v>
      </c>
      <c r="F3455">
        <v>-2.6677604243696309E-3</v>
      </c>
    </row>
    <row r="3456" spans="1:6" x14ac:dyDescent="0.3">
      <c r="A3456">
        <v>45265.291666666657</v>
      </c>
      <c r="B3456">
        <v>2.071307276071928E-3</v>
      </c>
      <c r="C3456">
        <v>8.7929692704247914E-3</v>
      </c>
      <c r="D3456">
        <v>9.1159253137256951E-3</v>
      </c>
      <c r="E3456">
        <v>9.960253871404437E-3</v>
      </c>
      <c r="F3456">
        <v>5.4938362729169852E-3</v>
      </c>
    </row>
    <row r="3457" spans="1:6" x14ac:dyDescent="0.3">
      <c r="A3457">
        <v>45265.333333333343</v>
      </c>
      <c r="B3457">
        <v>-2.755165938635428E-3</v>
      </c>
      <c r="C3457">
        <v>-1.074743357284349E-2</v>
      </c>
      <c r="D3457">
        <v>-6.1649591281139234E-3</v>
      </c>
      <c r="E3457">
        <v>-2.746480936651472E-3</v>
      </c>
      <c r="F3457">
        <v>-7.0270143497468468E-3</v>
      </c>
    </row>
    <row r="3458" spans="1:6" x14ac:dyDescent="0.3">
      <c r="A3458">
        <v>45265.375</v>
      </c>
      <c r="B3458">
        <v>-3.407252725364413E-3</v>
      </c>
      <c r="C3458">
        <v>-9.1197418215455371E-3</v>
      </c>
      <c r="D3458">
        <v>-4.3235191260720396E-3</v>
      </c>
      <c r="E3458">
        <v>-5.9897111711862501E-3</v>
      </c>
      <c r="F3458">
        <v>-5.1488210280851857E-3</v>
      </c>
    </row>
    <row r="3459" spans="1:6" x14ac:dyDescent="0.3">
      <c r="A3459">
        <v>45265.416666666657</v>
      </c>
      <c r="B3459">
        <v>1.041793548587519E-3</v>
      </c>
      <c r="C3459">
        <v>6.9634387209450699E-3</v>
      </c>
      <c r="D3459">
        <v>7.2122022582387516E-3</v>
      </c>
      <c r="E3459">
        <v>2.8360439725336108E-3</v>
      </c>
      <c r="F3459">
        <v>7.1112448050873276E-3</v>
      </c>
    </row>
    <row r="3460" spans="1:6" x14ac:dyDescent="0.3">
      <c r="A3460">
        <v>45265.458333333343</v>
      </c>
      <c r="B3460">
        <v>-8.7652510256320225E-3</v>
      </c>
      <c r="C3460">
        <v>-5.8980391162535561E-3</v>
      </c>
      <c r="D3460">
        <v>-7.4647895856749984E-3</v>
      </c>
      <c r="E3460">
        <v>-4.6585929212753898E-3</v>
      </c>
      <c r="F3460">
        <v>-7.491146619473546E-3</v>
      </c>
    </row>
    <row r="3461" spans="1:6" x14ac:dyDescent="0.3">
      <c r="A3461">
        <v>45265.5</v>
      </c>
      <c r="B3461">
        <v>-1.7730057785639249E-3</v>
      </c>
      <c r="C3461">
        <v>-4.7512652201616686E-3</v>
      </c>
      <c r="D3461">
        <v>-9.3804446898202894E-3</v>
      </c>
      <c r="E3461">
        <v>4.9986882301071177E-4</v>
      </c>
      <c r="F3461">
        <v>-7.9299864517412832E-3</v>
      </c>
    </row>
    <row r="3462" spans="1:6" x14ac:dyDescent="0.3">
      <c r="A3462">
        <v>45265.541666666657</v>
      </c>
      <c r="B3462">
        <v>-1.060364191019615E-2</v>
      </c>
      <c r="C3462">
        <v>-1.418483187906505E-2</v>
      </c>
      <c r="D3462">
        <v>1.255162619212615E-3</v>
      </c>
      <c r="E3462">
        <v>-2.9214131466866189E-3</v>
      </c>
      <c r="F3462">
        <v>3.1184974580784038E-3</v>
      </c>
    </row>
    <row r="3463" spans="1:6" x14ac:dyDescent="0.3">
      <c r="A3463">
        <v>45265.583333333343</v>
      </c>
      <c r="B3463">
        <v>-1.606724053972294E-2</v>
      </c>
      <c r="C3463">
        <v>-7.4834588490280268E-3</v>
      </c>
      <c r="D3463">
        <v>-2.3435172262720402E-2</v>
      </c>
      <c r="E3463">
        <v>-4.1655081488289596E-3</v>
      </c>
      <c r="F3463">
        <v>-1.41423956885855E-2</v>
      </c>
    </row>
    <row r="3464" spans="1:6" x14ac:dyDescent="0.3">
      <c r="A3464">
        <v>45265.625</v>
      </c>
      <c r="B3464">
        <v>-7.6512448049416357E-3</v>
      </c>
      <c r="C3464">
        <v>-5.6221141352832647E-3</v>
      </c>
      <c r="D3464">
        <v>8.6399233776146538E-3</v>
      </c>
      <c r="E3464">
        <v>-7.5453889364345567E-5</v>
      </c>
      <c r="F3464">
        <v>4.8693052777716156E-3</v>
      </c>
    </row>
    <row r="3465" spans="1:6" x14ac:dyDescent="0.3">
      <c r="A3465">
        <v>45265.666666666657</v>
      </c>
      <c r="B3465">
        <v>-2.4602587288690301E-3</v>
      </c>
      <c r="C3465">
        <v>-2.8126835281816299E-2</v>
      </c>
      <c r="D3465">
        <v>1.157121219149298E-3</v>
      </c>
      <c r="E3465">
        <v>-2.3276643072867561E-3</v>
      </c>
      <c r="F3465">
        <v>-9.7486438312338532E-4</v>
      </c>
    </row>
    <row r="3466" spans="1:6" x14ac:dyDescent="0.3">
      <c r="A3466">
        <v>45265.708333333343</v>
      </c>
      <c r="B3466">
        <v>6.487991829332569E-4</v>
      </c>
      <c r="C3466">
        <v>1.778841523262728E-2</v>
      </c>
      <c r="D3466">
        <v>1.1925892442331221E-2</v>
      </c>
      <c r="E3466">
        <v>5.4745076375087266E-4</v>
      </c>
      <c r="F3466">
        <v>5.2131476885922314E-3</v>
      </c>
    </row>
    <row r="3467" spans="1:6" x14ac:dyDescent="0.3">
      <c r="A3467">
        <v>45265.75</v>
      </c>
      <c r="B3467">
        <v>-2.4649253729256831E-3</v>
      </c>
      <c r="C3467">
        <v>-2.4038082081080229E-3</v>
      </c>
      <c r="D3467">
        <v>1.511356380589356E-3</v>
      </c>
      <c r="E3467">
        <v>-2.895177154890914E-3</v>
      </c>
      <c r="F3467">
        <v>3.4397326461744829E-3</v>
      </c>
    </row>
    <row r="3468" spans="1:6" x14ac:dyDescent="0.3">
      <c r="A3468">
        <v>45265.791666666657</v>
      </c>
      <c r="B3468">
        <v>-9.0919321408268836E-3</v>
      </c>
      <c r="C3468">
        <v>-3.2312628225907021E-3</v>
      </c>
      <c r="D3468">
        <v>-2.031585786109567E-3</v>
      </c>
      <c r="E3468">
        <v>-2.9629393813355221E-3</v>
      </c>
      <c r="F3468">
        <v>7.0644624783575962E-3</v>
      </c>
    </row>
    <row r="3469" spans="1:6" x14ac:dyDescent="0.3">
      <c r="A3469">
        <v>45265.833333333343</v>
      </c>
      <c r="B3469">
        <v>4.9584583089686239E-3</v>
      </c>
      <c r="C3469">
        <v>-7.3911343640799378E-3</v>
      </c>
      <c r="D3469">
        <v>-1.1956254313191779E-2</v>
      </c>
      <c r="E3469">
        <v>5.7617653730480641E-3</v>
      </c>
      <c r="F3469">
        <v>-9.4257073886038385E-3</v>
      </c>
    </row>
    <row r="3470" spans="1:6" x14ac:dyDescent="0.3">
      <c r="A3470">
        <v>45265.875</v>
      </c>
      <c r="B3470">
        <v>-1.237591426491925E-3</v>
      </c>
      <c r="C3470">
        <v>-1.4901358350303401E-2</v>
      </c>
      <c r="D3470">
        <v>-2.6305715871945339E-2</v>
      </c>
      <c r="E3470">
        <v>-3.365639679329833E-3</v>
      </c>
      <c r="F3470">
        <v>-3.5389652311833851E-2</v>
      </c>
    </row>
    <row r="3471" spans="1:6" x14ac:dyDescent="0.3">
      <c r="A3471">
        <v>45265.916666666657</v>
      </c>
      <c r="B3471">
        <v>5.9468662064227447E-3</v>
      </c>
      <c r="C3471">
        <v>-2.2181049451441498E-3</v>
      </c>
      <c r="D3471">
        <v>8.2967891288169456E-3</v>
      </c>
      <c r="E3471">
        <v>-2.9740394542378599E-3</v>
      </c>
      <c r="F3471">
        <v>-1.391698640108288E-2</v>
      </c>
    </row>
    <row r="3472" spans="1:6" x14ac:dyDescent="0.3">
      <c r="A3472">
        <v>45265.958333333343</v>
      </c>
      <c r="B3472">
        <v>-4.1074603130200512E-4</v>
      </c>
      <c r="C3472">
        <v>1.499815483508681E-2</v>
      </c>
      <c r="D3472">
        <v>9.1966525575268993E-3</v>
      </c>
      <c r="E3472">
        <v>-6.2952824479820934E-4</v>
      </c>
      <c r="F3472">
        <v>6.7212835704136831E-3</v>
      </c>
    </row>
    <row r="3473" spans="1:6" x14ac:dyDescent="0.3">
      <c r="A3473">
        <v>45266</v>
      </c>
      <c r="B3473">
        <v>3.5522136221868309E-3</v>
      </c>
      <c r="C3473">
        <v>-5.1452725498687289E-3</v>
      </c>
      <c r="D3473">
        <v>9.1577478956906162E-3</v>
      </c>
      <c r="E3473">
        <v>-5.7829261012230457E-4</v>
      </c>
      <c r="F3473">
        <v>-1.209599544809427E-2</v>
      </c>
    </row>
    <row r="3474" spans="1:6" x14ac:dyDescent="0.3">
      <c r="A3474">
        <v>45266</v>
      </c>
      <c r="B3474">
        <v>4.2933842696781373E-4</v>
      </c>
      <c r="C3474">
        <v>-2.477844783021179E-2</v>
      </c>
      <c r="D3474">
        <v>-2.658971867906877E-3</v>
      </c>
      <c r="E3474">
        <v>2.1308074400266018E-6</v>
      </c>
      <c r="F3474">
        <v>7.8510187705260021E-4</v>
      </c>
    </row>
    <row r="3475" spans="1:6" x14ac:dyDescent="0.3">
      <c r="A3475">
        <v>45266.041666666657</v>
      </c>
      <c r="B3475">
        <v>1.0720621262335151E-3</v>
      </c>
      <c r="C3475">
        <v>-2.435846414762783E-2</v>
      </c>
      <c r="D3475">
        <v>1.16201051176108E-2</v>
      </c>
      <c r="E3475">
        <v>4.6551627900762648E-3</v>
      </c>
      <c r="F3475">
        <v>1.8339988810890571E-2</v>
      </c>
    </row>
    <row r="3476" spans="1:6" x14ac:dyDescent="0.3">
      <c r="A3476">
        <v>45266.083333333343</v>
      </c>
      <c r="B3476">
        <v>2.0791494283311349E-4</v>
      </c>
      <c r="C3476">
        <v>-4.4737497088168973E-2</v>
      </c>
      <c r="D3476">
        <v>6.0547077457691974E-4</v>
      </c>
      <c r="E3476">
        <v>-3.9634989261213794E-3</v>
      </c>
      <c r="F3476">
        <v>-3.3236082921974282E-3</v>
      </c>
    </row>
    <row r="3477" spans="1:6" x14ac:dyDescent="0.3">
      <c r="A3477">
        <v>45266.125</v>
      </c>
      <c r="B3477">
        <v>-1.203455741973413E-4</v>
      </c>
      <c r="C3477">
        <v>1.356769491638805E-2</v>
      </c>
      <c r="D3477">
        <v>-3.6351862618907728E-3</v>
      </c>
      <c r="E3477">
        <v>-6.4585166583579733E-3</v>
      </c>
      <c r="F3477">
        <v>5.7021782810996828E-6</v>
      </c>
    </row>
    <row r="3478" spans="1:6" x14ac:dyDescent="0.3">
      <c r="A3478">
        <v>45266.166666666657</v>
      </c>
      <c r="B3478">
        <v>-3.189287051535828E-3</v>
      </c>
      <c r="C3478">
        <v>4.4166359410924743E-3</v>
      </c>
      <c r="D3478">
        <v>-2.2462306701346128E-2</v>
      </c>
      <c r="E3478">
        <v>-3.0076115507415022E-3</v>
      </c>
      <c r="F3478">
        <v>-4.2430760816153011E-2</v>
      </c>
    </row>
    <row r="3479" spans="1:6" x14ac:dyDescent="0.3">
      <c r="A3479">
        <v>45266.208333333343</v>
      </c>
      <c r="B3479">
        <v>-1.469417186743018E-3</v>
      </c>
      <c r="C3479">
        <v>1.1243077358000151E-3</v>
      </c>
      <c r="D3479">
        <v>8.6560014447040444E-3</v>
      </c>
      <c r="E3479">
        <v>6.2779316281225553E-3</v>
      </c>
      <c r="F3479">
        <v>1.151811111290618E-2</v>
      </c>
    </row>
    <row r="3480" spans="1:6" x14ac:dyDescent="0.3">
      <c r="A3480">
        <v>45266.25</v>
      </c>
      <c r="B3480">
        <v>-5.2573312286396641E-3</v>
      </c>
      <c r="C3480">
        <v>-5.1680293205875003E-3</v>
      </c>
      <c r="D3480">
        <v>1.7814814362219281E-3</v>
      </c>
      <c r="E3480">
        <v>4.2037956919845822E-3</v>
      </c>
      <c r="F3480">
        <v>2.2357716740297531E-2</v>
      </c>
    </row>
    <row r="3481" spans="1:6" x14ac:dyDescent="0.3">
      <c r="A3481">
        <v>45266.291666666657</v>
      </c>
      <c r="B3481">
        <v>6.1726438676234629E-3</v>
      </c>
      <c r="C3481">
        <v>2.509654985044019E-2</v>
      </c>
      <c r="D3481">
        <v>1.6860059249659429E-2</v>
      </c>
      <c r="E3481">
        <v>6.8399047217416141E-4</v>
      </c>
      <c r="F3481">
        <v>1.331270787087618E-2</v>
      </c>
    </row>
    <row r="3482" spans="1:6" x14ac:dyDescent="0.3">
      <c r="A3482">
        <v>45266.333333333343</v>
      </c>
      <c r="B3482">
        <v>-4.3858950274690061E-3</v>
      </c>
      <c r="C3482">
        <v>-3.1743347408705123E-2</v>
      </c>
      <c r="D3482">
        <v>-9.7204547271671528E-3</v>
      </c>
      <c r="E3482">
        <v>-1.7168753788682381E-3</v>
      </c>
      <c r="F3482">
        <v>-4.9184877829845869E-3</v>
      </c>
    </row>
    <row r="3483" spans="1:6" x14ac:dyDescent="0.3">
      <c r="A3483">
        <v>45266.375</v>
      </c>
      <c r="B3483">
        <v>-1.5053955970969659E-3</v>
      </c>
      <c r="C3483">
        <v>5.9324618029933749E-4</v>
      </c>
      <c r="D3483">
        <v>4.3601337055102791E-3</v>
      </c>
      <c r="E3483">
        <v>-6.0361997869435593E-4</v>
      </c>
      <c r="F3483">
        <v>1.111566957357173E-3</v>
      </c>
    </row>
    <row r="3484" spans="1:6" x14ac:dyDescent="0.3">
      <c r="A3484">
        <v>45266.416666666657</v>
      </c>
      <c r="B3484">
        <v>1.0882901437567849E-3</v>
      </c>
      <c r="C3484">
        <v>1.6396240932847979E-2</v>
      </c>
      <c r="D3484">
        <v>8.6249624316660171E-3</v>
      </c>
      <c r="E3484">
        <v>2.9023784220784982E-3</v>
      </c>
      <c r="F3484">
        <v>5.5382514550744557E-3</v>
      </c>
    </row>
    <row r="3485" spans="1:6" x14ac:dyDescent="0.3">
      <c r="A3485">
        <v>45266.458333333343</v>
      </c>
      <c r="B3485">
        <v>5.9909667872114648E-3</v>
      </c>
      <c r="C3485">
        <v>7.3516457401580177E-3</v>
      </c>
      <c r="D3485">
        <v>-3.217060060772122E-3</v>
      </c>
      <c r="E3485">
        <v>-1.667407497344646E-3</v>
      </c>
      <c r="F3485">
        <v>4.7728157037864264E-3</v>
      </c>
    </row>
    <row r="3486" spans="1:6" x14ac:dyDescent="0.3">
      <c r="A3486">
        <v>45266.5</v>
      </c>
      <c r="B3486">
        <v>-1.6125730923841699E-3</v>
      </c>
      <c r="C3486">
        <v>-1.313288047114527E-3</v>
      </c>
      <c r="D3486">
        <v>-3.5352381889640441E-3</v>
      </c>
      <c r="E3486">
        <v>-2.3303421863152101E-5</v>
      </c>
      <c r="F3486">
        <v>-1.213738042257022E-2</v>
      </c>
    </row>
    <row r="3487" spans="1:6" x14ac:dyDescent="0.3">
      <c r="A3487">
        <v>45266.541666666657</v>
      </c>
      <c r="B3487">
        <v>-2.4679432645673218E-3</v>
      </c>
      <c r="C3487">
        <v>1.8924414508399261E-2</v>
      </c>
      <c r="D3487">
        <v>-1.3444065987582661E-3</v>
      </c>
      <c r="E3487">
        <v>4.0797590033579169E-3</v>
      </c>
      <c r="F3487">
        <v>-4.4115948559426384E-3</v>
      </c>
    </row>
    <row r="3488" spans="1:6" x14ac:dyDescent="0.3">
      <c r="A3488">
        <v>45266.583333333343</v>
      </c>
      <c r="B3488">
        <v>4.8507163518703709E-4</v>
      </c>
      <c r="C3488">
        <v>4.7261060775087094E-3</v>
      </c>
      <c r="D3488">
        <v>-8.9476755486584143E-3</v>
      </c>
      <c r="E3488">
        <v>-5.1447671212852724E-3</v>
      </c>
      <c r="F3488">
        <v>5.9773739075734116E-3</v>
      </c>
    </row>
    <row r="3489" spans="1:6" x14ac:dyDescent="0.3">
      <c r="A3489">
        <v>45266.625</v>
      </c>
      <c r="B3489">
        <v>-1.1671397942924909E-3</v>
      </c>
      <c r="C3489">
        <v>-6.5443684361510667E-3</v>
      </c>
      <c r="D3489">
        <v>-5.3797154863964602E-4</v>
      </c>
      <c r="E3489">
        <v>1.640491565667979E-3</v>
      </c>
      <c r="F3489">
        <v>-1.8649596776529061E-2</v>
      </c>
    </row>
    <row r="3490" spans="1:6" x14ac:dyDescent="0.3">
      <c r="A3490">
        <v>45266.666666666657</v>
      </c>
      <c r="B3490">
        <v>5.6693607251673611E-3</v>
      </c>
      <c r="C3490">
        <v>2.1117912011269391E-2</v>
      </c>
      <c r="D3490">
        <v>1.4353639344206311E-2</v>
      </c>
      <c r="E3490">
        <v>6.4442754954351644E-3</v>
      </c>
      <c r="F3490">
        <v>1.2268838978275151E-2</v>
      </c>
    </row>
    <row r="3491" spans="1:6" x14ac:dyDescent="0.3">
      <c r="A3491">
        <v>45266.708333333343</v>
      </c>
      <c r="B3491">
        <v>-1.8414363583786281E-3</v>
      </c>
      <c r="C3491">
        <v>1.127984988570587E-3</v>
      </c>
      <c r="D3491">
        <v>6.0292168938367854E-3</v>
      </c>
      <c r="E3491">
        <v>-2.1855095155158271E-3</v>
      </c>
      <c r="F3491">
        <v>-7.8145856056806426E-4</v>
      </c>
    </row>
    <row r="3492" spans="1:6" x14ac:dyDescent="0.3">
      <c r="A3492">
        <v>45266.75</v>
      </c>
      <c r="B3492">
        <v>1.7023862770370721E-3</v>
      </c>
      <c r="C3492">
        <v>8.2629697692949908E-3</v>
      </c>
      <c r="D3492">
        <v>7.5016043239171997E-3</v>
      </c>
      <c r="E3492">
        <v>2.8805684070087379E-3</v>
      </c>
      <c r="F3492">
        <v>1.5703983683568679E-2</v>
      </c>
    </row>
    <row r="3493" spans="1:6" x14ac:dyDescent="0.3">
      <c r="A3493">
        <v>45266.791666666657</v>
      </c>
      <c r="B3493">
        <v>-1.3263431288784049E-4</v>
      </c>
      <c r="C3493">
        <v>1.3489913903838181E-2</v>
      </c>
      <c r="D3493">
        <v>4.5662752030528712E-3</v>
      </c>
      <c r="E3493">
        <v>1.8333486085742559E-3</v>
      </c>
      <c r="F3493">
        <v>1.387863211238179E-2</v>
      </c>
    </row>
    <row r="3494" spans="1:6" x14ac:dyDescent="0.3">
      <c r="A3494">
        <v>45266.833333333343</v>
      </c>
      <c r="B3494">
        <v>-1.4054846467257309E-3</v>
      </c>
      <c r="C3494">
        <v>-1.2512542085723419E-2</v>
      </c>
      <c r="D3494">
        <v>-8.9253608252149088E-3</v>
      </c>
      <c r="E3494">
        <v>-5.8091914973524856E-3</v>
      </c>
      <c r="F3494">
        <v>-1.9406769352453421E-2</v>
      </c>
    </row>
    <row r="3495" spans="1:6" x14ac:dyDescent="0.3">
      <c r="A3495">
        <v>45266.875</v>
      </c>
      <c r="B3495">
        <v>-2.53771119592226E-3</v>
      </c>
      <c r="C3495">
        <v>-8.948887539225207E-3</v>
      </c>
      <c r="D3495">
        <v>-3.5570967764321379E-4</v>
      </c>
      <c r="E3495">
        <v>-2.4444286058016222E-3</v>
      </c>
      <c r="F3495">
        <v>4.2897778577145997E-3</v>
      </c>
    </row>
    <row r="3496" spans="1:6" x14ac:dyDescent="0.3">
      <c r="A3496">
        <v>45266.916666666657</v>
      </c>
      <c r="B3496">
        <v>-9.1475532333746743E-4</v>
      </c>
      <c r="C3496">
        <v>-1.411561005592969E-3</v>
      </c>
      <c r="D3496">
        <v>-2.7701319868790129E-3</v>
      </c>
      <c r="E3496">
        <v>-2.3617810133676042E-3</v>
      </c>
      <c r="F3496">
        <v>-4.7367622740189839E-4</v>
      </c>
    </row>
    <row r="3497" spans="1:6" x14ac:dyDescent="0.3">
      <c r="A3497">
        <v>45267</v>
      </c>
      <c r="B3497">
        <v>1.043360926117265E-3</v>
      </c>
      <c r="C3497">
        <v>-6.2105713674632721E-4</v>
      </c>
      <c r="D3497">
        <v>-1.2236462328957601E-3</v>
      </c>
      <c r="E3497">
        <v>-8.7366320139917047E-3</v>
      </c>
      <c r="F3497">
        <v>-2.065845740956921E-3</v>
      </c>
    </row>
    <row r="3498" spans="1:6" x14ac:dyDescent="0.3">
      <c r="A3498">
        <v>45267.041666666657</v>
      </c>
      <c r="B3498">
        <v>-1.081345362369789E-3</v>
      </c>
      <c r="C3498">
        <v>-2.9811008399001312E-3</v>
      </c>
      <c r="D3498">
        <v>-1.3042083651605181E-2</v>
      </c>
      <c r="E3498">
        <v>-1.7430667583048399E-4</v>
      </c>
      <c r="F3498">
        <v>-9.6901240892489846E-3</v>
      </c>
    </row>
    <row r="3499" spans="1:6" x14ac:dyDescent="0.3">
      <c r="A3499">
        <v>45267.083333333343</v>
      </c>
      <c r="B3499">
        <v>-9.2207045989764046E-4</v>
      </c>
      <c r="C3499">
        <v>-4.2826163298725168E-4</v>
      </c>
      <c r="D3499">
        <v>8.3896727570161717E-4</v>
      </c>
      <c r="E3499">
        <v>-4.0100176992635206E-3</v>
      </c>
      <c r="F3499">
        <v>1.2648903972337219E-3</v>
      </c>
    </row>
    <row r="3500" spans="1:6" x14ac:dyDescent="0.3">
      <c r="A3500">
        <v>45267.125</v>
      </c>
      <c r="B3500">
        <v>3.461913253513864E-3</v>
      </c>
      <c r="C3500">
        <v>7.5951699278990507E-3</v>
      </c>
      <c r="D3500">
        <v>6.2875993104303859E-3</v>
      </c>
      <c r="E3500">
        <v>1.646021953121906E-3</v>
      </c>
      <c r="F3500">
        <v>2.0539294085687222E-3</v>
      </c>
    </row>
    <row r="3501" spans="1:6" x14ac:dyDescent="0.3">
      <c r="A3501">
        <v>45267.166666666657</v>
      </c>
      <c r="B3501">
        <v>-4.675413065745621E-4</v>
      </c>
      <c r="C3501">
        <v>-9.0174382776772085E-3</v>
      </c>
      <c r="D3501">
        <v>-5.8219868550445238E-4</v>
      </c>
      <c r="E3501">
        <v>-2.8157525029235812E-3</v>
      </c>
      <c r="F3501">
        <v>-4.6886316227527593E-4</v>
      </c>
    </row>
    <row r="3502" spans="1:6" x14ac:dyDescent="0.3">
      <c r="A3502">
        <v>45267.208333333343</v>
      </c>
      <c r="B3502">
        <v>6.5932290683135136E-3</v>
      </c>
      <c r="C3502">
        <v>2.3073006348096291E-2</v>
      </c>
      <c r="D3502">
        <v>9.8459140902215116E-3</v>
      </c>
      <c r="E3502">
        <v>1.1394694828099339E-2</v>
      </c>
      <c r="F3502">
        <v>1.042336537720299E-2</v>
      </c>
    </row>
    <row r="3503" spans="1:6" x14ac:dyDescent="0.3">
      <c r="A3503">
        <v>45267.25</v>
      </c>
      <c r="B3503">
        <v>5.2088685280566212E-3</v>
      </c>
      <c r="C3503">
        <v>3.260889489027708E-3</v>
      </c>
      <c r="D3503">
        <v>3.2596042211762979E-3</v>
      </c>
      <c r="E3503">
        <v>-2.628841136303366E-3</v>
      </c>
      <c r="F3503">
        <v>-8.9288207994033166E-3</v>
      </c>
    </row>
    <row r="3504" spans="1:6" x14ac:dyDescent="0.3">
      <c r="A3504">
        <v>45267.291666666657</v>
      </c>
      <c r="B3504">
        <v>5.1884778199030026E-3</v>
      </c>
      <c r="C3504">
        <v>1.1813825235717791E-2</v>
      </c>
      <c r="D3504">
        <v>1.6308910906160861E-2</v>
      </c>
      <c r="E3504">
        <v>-6.2518992898905859E-4</v>
      </c>
      <c r="F3504">
        <v>1.902234398934329E-3</v>
      </c>
    </row>
    <row r="3505" spans="1:6" x14ac:dyDescent="0.3">
      <c r="A3505">
        <v>45267.333333333343</v>
      </c>
      <c r="B3505">
        <v>-1.13348721738672E-3</v>
      </c>
      <c r="C3505">
        <v>-5.7384596437599807E-3</v>
      </c>
      <c r="D3505">
        <v>1.1100598508115181E-3</v>
      </c>
      <c r="E3505">
        <v>-6.9179080201858759E-3</v>
      </c>
      <c r="F3505">
        <v>-1.805313252834926E-2</v>
      </c>
    </row>
    <row r="3506" spans="1:6" x14ac:dyDescent="0.3">
      <c r="A3506">
        <v>45267.375</v>
      </c>
      <c r="B3506">
        <v>-4.8916593186874094E-3</v>
      </c>
      <c r="C3506">
        <v>-9.1448253040875387E-3</v>
      </c>
      <c r="D3506">
        <v>7.9727378621225423E-3</v>
      </c>
      <c r="E3506">
        <v>4.446201053809903E-3</v>
      </c>
      <c r="F3506">
        <v>-1.861497946257611E-3</v>
      </c>
    </row>
    <row r="3507" spans="1:6" x14ac:dyDescent="0.3">
      <c r="A3507">
        <v>45267.416666666657</v>
      </c>
      <c r="B3507">
        <v>2.258201641199469E-3</v>
      </c>
      <c r="C3507">
        <v>1.145765695549777E-2</v>
      </c>
      <c r="D3507">
        <v>1.1614347201130529E-2</v>
      </c>
      <c r="E3507">
        <v>-2.1859969553314762E-3</v>
      </c>
      <c r="F3507">
        <v>5.2862924872594296E-3</v>
      </c>
    </row>
    <row r="3508" spans="1:6" x14ac:dyDescent="0.3">
      <c r="A3508">
        <v>45267.458333333343</v>
      </c>
      <c r="B3508">
        <v>-4.1966245552566544E-3</v>
      </c>
      <c r="C3508">
        <v>-8.3721878487786096E-3</v>
      </c>
      <c r="D3508">
        <v>-1.098566644871575E-2</v>
      </c>
      <c r="E3508">
        <v>-3.4990325525560082E-5</v>
      </c>
      <c r="F3508">
        <v>-3.4291214805606779E-3</v>
      </c>
    </row>
    <row r="3509" spans="1:6" x14ac:dyDescent="0.3">
      <c r="A3509">
        <v>45267.5</v>
      </c>
      <c r="B3509">
        <v>-4.43943584678381E-3</v>
      </c>
      <c r="C3509">
        <v>-1.195539672906048E-2</v>
      </c>
      <c r="D3509">
        <v>-1.7541709367992101E-2</v>
      </c>
      <c r="E3509">
        <v>-7.4473026787655813E-3</v>
      </c>
      <c r="F3509">
        <v>-2.5511521438126211E-2</v>
      </c>
    </row>
    <row r="3510" spans="1:6" x14ac:dyDescent="0.3">
      <c r="A3510">
        <v>45267.541666666657</v>
      </c>
      <c r="B3510">
        <v>-5.4240335481654258E-4</v>
      </c>
      <c r="C3510">
        <v>-9.6631504358136479E-3</v>
      </c>
      <c r="D3510">
        <v>-1.714470163599437E-2</v>
      </c>
      <c r="E3510">
        <v>-2.996530920568433E-3</v>
      </c>
      <c r="F3510">
        <v>-1.6610881630641429E-3</v>
      </c>
    </row>
    <row r="3511" spans="1:6" x14ac:dyDescent="0.3">
      <c r="A3511">
        <v>45267.583333333343</v>
      </c>
      <c r="B3511">
        <v>6.0982407837370392E-3</v>
      </c>
      <c r="C3511">
        <v>5.7901613238809223E-3</v>
      </c>
      <c r="D3511">
        <v>-5.251611415179238E-4</v>
      </c>
      <c r="E3511">
        <v>3.930950353664045E-3</v>
      </c>
      <c r="F3511">
        <v>-5.2939564447220776E-3</v>
      </c>
    </row>
    <row r="3512" spans="1:6" x14ac:dyDescent="0.3">
      <c r="A3512">
        <v>45267.625</v>
      </c>
      <c r="B3512">
        <v>2.685722054849694E-3</v>
      </c>
      <c r="C3512">
        <v>1.621807017326727E-2</v>
      </c>
      <c r="D3512">
        <v>1.2727601265179951E-2</v>
      </c>
      <c r="E3512">
        <v>-3.319941662856507E-3</v>
      </c>
      <c r="F3512">
        <v>1.1760216826095911E-2</v>
      </c>
    </row>
    <row r="3513" spans="1:6" x14ac:dyDescent="0.3">
      <c r="A3513">
        <v>45267.666666666657</v>
      </c>
      <c r="B3513">
        <v>2.271489268707703E-3</v>
      </c>
      <c r="C3513">
        <v>1.004941563092075E-2</v>
      </c>
      <c r="D3513">
        <v>4.9286234204358537E-3</v>
      </c>
      <c r="E3513">
        <v>2.2150421958366711E-3</v>
      </c>
      <c r="F3513">
        <v>1.2051356714162459E-2</v>
      </c>
    </row>
    <row r="3514" spans="1:6" x14ac:dyDescent="0.3">
      <c r="A3514">
        <v>45267.708333333343</v>
      </c>
      <c r="B3514">
        <v>-7.4401673343149394E-4</v>
      </c>
      <c r="C3514">
        <v>1.115303981959909E-2</v>
      </c>
      <c r="D3514">
        <v>-3.23352495424553E-3</v>
      </c>
      <c r="E3514">
        <v>6.5606560311632292E-5</v>
      </c>
      <c r="F3514">
        <v>-1.835868186720346E-2</v>
      </c>
    </row>
    <row r="3515" spans="1:6" x14ac:dyDescent="0.3">
      <c r="A3515">
        <v>45267.75</v>
      </c>
      <c r="B3515">
        <v>-3.1330305621170172E-3</v>
      </c>
      <c r="C3515">
        <v>-2.0535286675692849E-2</v>
      </c>
      <c r="D3515">
        <v>-2.440412190444087E-2</v>
      </c>
      <c r="E3515">
        <v>-1.693589614212281E-3</v>
      </c>
      <c r="F3515">
        <v>-4.1514272920147928E-2</v>
      </c>
    </row>
    <row r="3516" spans="1:6" x14ac:dyDescent="0.3">
      <c r="A3516">
        <v>45267.791666666657</v>
      </c>
      <c r="B3516">
        <v>5.4985344824982282E-3</v>
      </c>
      <c r="C3516">
        <v>1.821652943683286E-3</v>
      </c>
      <c r="D3516">
        <v>6.0197625870983583E-3</v>
      </c>
      <c r="E3516">
        <v>1.1355044352396589E-2</v>
      </c>
      <c r="F3516">
        <v>1.1224239133537969E-2</v>
      </c>
    </row>
    <row r="3517" spans="1:6" x14ac:dyDescent="0.3">
      <c r="A3517">
        <v>45267.833333333343</v>
      </c>
      <c r="B3517">
        <v>-3.2476342932236039E-3</v>
      </c>
      <c r="C3517">
        <v>-1.17948268967386E-2</v>
      </c>
      <c r="D3517">
        <v>-9.0044474079668119E-3</v>
      </c>
      <c r="E3517">
        <v>4.2921751023051076E-3</v>
      </c>
      <c r="F3517">
        <v>2.8037806401486659E-3</v>
      </c>
    </row>
    <row r="3518" spans="1:6" x14ac:dyDescent="0.3">
      <c r="A3518">
        <v>45267.875</v>
      </c>
      <c r="B3518">
        <v>-2.8508346380136111E-3</v>
      </c>
      <c r="C3518">
        <v>-3.3329638913379891E-3</v>
      </c>
      <c r="D3518">
        <v>-2.1894925908470231E-4</v>
      </c>
      <c r="E3518">
        <v>2.9916029103459938E-3</v>
      </c>
      <c r="F3518">
        <v>-1.297644856989465E-2</v>
      </c>
    </row>
    <row r="3519" spans="1:6" x14ac:dyDescent="0.3">
      <c r="A3519">
        <v>45267.916666666657</v>
      </c>
      <c r="B3519">
        <v>-6.5736793021720484E-5</v>
      </c>
      <c r="C3519">
        <v>-4.3685068514645532E-4</v>
      </c>
      <c r="D3519">
        <v>6.5818488831413252E-3</v>
      </c>
      <c r="E3519">
        <v>-3.3982585002000328E-3</v>
      </c>
      <c r="F3519">
        <v>1.5659988349168481E-4</v>
      </c>
    </row>
    <row r="3520" spans="1:6" x14ac:dyDescent="0.3">
      <c r="A3520">
        <v>45267.958333333343</v>
      </c>
      <c r="B3520">
        <v>-2.2042402244638439E-3</v>
      </c>
      <c r="C3520">
        <v>-2.031978808155035E-4</v>
      </c>
      <c r="D3520">
        <v>-4.9393974822367556E-3</v>
      </c>
      <c r="E3520">
        <v>-7.5667428426280121E-3</v>
      </c>
      <c r="F3520">
        <v>-1.310222181326392E-2</v>
      </c>
    </row>
    <row r="3521" spans="1:6" x14ac:dyDescent="0.3">
      <c r="A3521">
        <v>45268</v>
      </c>
      <c r="B3521">
        <v>2.7977632181180319E-3</v>
      </c>
      <c r="C3521">
        <v>-3.5262741983754578E-3</v>
      </c>
      <c r="D3521">
        <v>-9.508700493529294E-3</v>
      </c>
      <c r="E3521">
        <v>-4.1599359135197182E-3</v>
      </c>
      <c r="F3521">
        <v>-2.802975587659005E-2</v>
      </c>
    </row>
    <row r="3522" spans="1:6" x14ac:dyDescent="0.3">
      <c r="A3522">
        <v>45268</v>
      </c>
      <c r="B3522">
        <v>-1.798755325897661E-3</v>
      </c>
      <c r="C3522">
        <v>-6.9606966573227793E-3</v>
      </c>
      <c r="D3522">
        <v>1.676111964649274E-3</v>
      </c>
      <c r="E3522">
        <v>2.211304282958123E-3</v>
      </c>
      <c r="F3522">
        <v>-2.77912075624129E-3</v>
      </c>
    </row>
    <row r="3523" spans="1:6" x14ac:dyDescent="0.3">
      <c r="A3523">
        <v>45268.041666666657</v>
      </c>
      <c r="B3523">
        <v>7.5242122521488502E-4</v>
      </c>
      <c r="C3523">
        <v>8.7157013013391667E-4</v>
      </c>
      <c r="D3523">
        <v>-1.0346015979915199E-2</v>
      </c>
      <c r="E3523">
        <v>-2.222923825537639E-3</v>
      </c>
      <c r="F3523">
        <v>7.2663437361971438E-3</v>
      </c>
    </row>
    <row r="3524" spans="1:6" x14ac:dyDescent="0.3">
      <c r="A3524">
        <v>45268.083333333343</v>
      </c>
      <c r="B3524">
        <v>1.641745793947044E-3</v>
      </c>
      <c r="C3524">
        <v>5.3200519496689983E-4</v>
      </c>
      <c r="D3524">
        <v>-6.1733294590776934E-3</v>
      </c>
      <c r="E3524">
        <v>1.678089373365596E-3</v>
      </c>
      <c r="F3524">
        <v>-1.6570092836438319E-2</v>
      </c>
    </row>
    <row r="3525" spans="1:6" x14ac:dyDescent="0.3">
      <c r="A3525">
        <v>45268.125</v>
      </c>
      <c r="B3525">
        <v>4.3268353469957813E-3</v>
      </c>
      <c r="C3525">
        <v>-3.0756480439060861E-3</v>
      </c>
      <c r="D3525">
        <v>9.3912884626402796E-3</v>
      </c>
      <c r="E3525">
        <v>4.6270370172624481E-3</v>
      </c>
      <c r="F3525">
        <v>1.3423178910834379E-2</v>
      </c>
    </row>
    <row r="3526" spans="1:6" x14ac:dyDescent="0.3">
      <c r="A3526">
        <v>45268.166666666657</v>
      </c>
      <c r="B3526">
        <v>-1.026638419362591E-3</v>
      </c>
      <c r="C3526">
        <v>6.9619074996485559E-3</v>
      </c>
      <c r="D3526">
        <v>-2.184629667258361E-3</v>
      </c>
      <c r="E3526">
        <v>9.8796757000007424E-3</v>
      </c>
      <c r="F3526">
        <v>1.0517405263666429E-2</v>
      </c>
    </row>
    <row r="3527" spans="1:6" x14ac:dyDescent="0.3">
      <c r="A3527">
        <v>45268.208333333343</v>
      </c>
      <c r="B3527">
        <v>1.7770941156094941E-3</v>
      </c>
      <c r="C3527">
        <v>1.7554986864458199E-4</v>
      </c>
      <c r="D3527">
        <v>-8.8301390079508369E-3</v>
      </c>
      <c r="E3527">
        <v>-3.252793161941497E-3</v>
      </c>
      <c r="F3527">
        <v>-6.6449197169053476E-3</v>
      </c>
    </row>
    <row r="3528" spans="1:6" x14ac:dyDescent="0.3">
      <c r="A3528">
        <v>45268.25</v>
      </c>
      <c r="B3528">
        <v>-5.1803306738021707E-3</v>
      </c>
      <c r="C3528">
        <v>-1.1466754510576689E-2</v>
      </c>
      <c r="D3528">
        <v>-2.3148109617066821E-2</v>
      </c>
      <c r="E3528">
        <v>-2.373071789809604E-3</v>
      </c>
      <c r="F3528">
        <v>-1.5880387518945011E-2</v>
      </c>
    </row>
    <row r="3529" spans="1:6" x14ac:dyDescent="0.3">
      <c r="A3529">
        <v>45268.291666666657</v>
      </c>
      <c r="B3529">
        <v>-6.7927809949601646E-3</v>
      </c>
      <c r="C3529">
        <v>-7.0819961245519481E-4</v>
      </c>
      <c r="D3529">
        <v>1.112490079977061E-3</v>
      </c>
      <c r="E3529">
        <v>1.11809942071737E-3</v>
      </c>
      <c r="F3529">
        <v>-1.022941227104537E-2</v>
      </c>
    </row>
    <row r="3530" spans="1:6" x14ac:dyDescent="0.3">
      <c r="A3530">
        <v>45268.333333333343</v>
      </c>
      <c r="B3530">
        <v>-1.9021161360069309E-3</v>
      </c>
      <c r="C3530">
        <v>-8.1339120043266027E-4</v>
      </c>
      <c r="D3530">
        <v>-3.799020768787899E-3</v>
      </c>
      <c r="E3530">
        <v>6.1756519102814972E-4</v>
      </c>
      <c r="F3530">
        <v>-3.2732644031676951E-3</v>
      </c>
    </row>
    <row r="3531" spans="1:6" x14ac:dyDescent="0.3">
      <c r="A3531">
        <v>45268.375</v>
      </c>
      <c r="B3531">
        <v>3.9340846604175826E-3</v>
      </c>
      <c r="C3531">
        <v>7.5553795447065473E-3</v>
      </c>
      <c r="D3531">
        <v>-3.3746357906093011E-2</v>
      </c>
      <c r="E3531">
        <v>2.3384045892076441E-3</v>
      </c>
      <c r="F3531">
        <v>7.1170963051587072E-3</v>
      </c>
    </row>
    <row r="3532" spans="1:6" x14ac:dyDescent="0.3">
      <c r="A3532">
        <v>45268.416666666657</v>
      </c>
      <c r="B3532">
        <v>-9.6623406889055873E-3</v>
      </c>
      <c r="C3532">
        <v>-1.2572757713233089E-2</v>
      </c>
      <c r="D3532">
        <v>1.1624062060414379E-2</v>
      </c>
      <c r="E3532">
        <v>-6.8832010085505277E-3</v>
      </c>
      <c r="F3532">
        <v>-2.740242867581504E-3</v>
      </c>
    </row>
    <row r="3533" spans="1:6" x14ac:dyDescent="0.3">
      <c r="A3533">
        <v>45268.458333333343</v>
      </c>
      <c r="B3533">
        <v>5.2445365956023783E-3</v>
      </c>
      <c r="C3533">
        <v>5.6833256416986572E-3</v>
      </c>
      <c r="D3533">
        <v>9.8232053134988673E-3</v>
      </c>
      <c r="E3533">
        <v>5.614094626087778E-3</v>
      </c>
      <c r="F3533">
        <v>1.304714679616744E-2</v>
      </c>
    </row>
    <row r="3534" spans="1:6" x14ac:dyDescent="0.3">
      <c r="A3534">
        <v>45268.5</v>
      </c>
      <c r="B3534">
        <v>-1.384821499188381E-3</v>
      </c>
      <c r="C3534">
        <v>-4.5344451946546984E-3</v>
      </c>
      <c r="D3534">
        <v>4.814411590786466E-3</v>
      </c>
      <c r="E3534">
        <v>-1.016116809264903E-3</v>
      </c>
      <c r="F3534">
        <v>-1.2640087535281E-2</v>
      </c>
    </row>
    <row r="3535" spans="1:6" x14ac:dyDescent="0.3">
      <c r="A3535">
        <v>45268.541666666657</v>
      </c>
      <c r="B3535">
        <v>1.9687164637512962E-3</v>
      </c>
      <c r="C3535">
        <v>-3.376227221766879E-4</v>
      </c>
      <c r="D3535">
        <v>-5.1220479462843168E-3</v>
      </c>
      <c r="E3535">
        <v>-5.8797639817186672E-4</v>
      </c>
      <c r="F3535">
        <v>-1.0828908383114771E-2</v>
      </c>
    </row>
    <row r="3536" spans="1:6" x14ac:dyDescent="0.3">
      <c r="A3536">
        <v>45268.583333333343</v>
      </c>
      <c r="B3536">
        <v>-1.603828005878968E-3</v>
      </c>
      <c r="C3536">
        <v>-2.2295500693119939E-3</v>
      </c>
      <c r="D3536">
        <v>5.8055976694039776E-3</v>
      </c>
      <c r="E3536">
        <v>1.157149650954742E-3</v>
      </c>
      <c r="F3536">
        <v>1.183037374683848E-2</v>
      </c>
    </row>
    <row r="3537" spans="1:6" x14ac:dyDescent="0.3">
      <c r="A3537">
        <v>45268.625</v>
      </c>
      <c r="B3537">
        <v>-3.2466180807648459E-3</v>
      </c>
      <c r="C3537">
        <v>-1.6949554595083589E-2</v>
      </c>
      <c r="D3537">
        <v>-1.0479085288401E-2</v>
      </c>
      <c r="E3537">
        <v>6.1825364929740689E-4</v>
      </c>
      <c r="F3537">
        <v>6.6070958851833219E-3</v>
      </c>
    </row>
    <row r="3538" spans="1:6" x14ac:dyDescent="0.3">
      <c r="A3538">
        <v>45268.666666666657</v>
      </c>
      <c r="B3538">
        <v>-9.377766504587097E-3</v>
      </c>
      <c r="C3538">
        <v>-3.635431174965217E-3</v>
      </c>
      <c r="D3538">
        <v>-3.4296620254975221E-3</v>
      </c>
      <c r="E3538">
        <v>-8.0695885607923717E-3</v>
      </c>
      <c r="F3538">
        <v>-1.5343496762453781E-2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539"/>
  <sheetViews>
    <sheetView showGridLines="0" tabSelected="1" topLeftCell="H61" workbookViewId="0">
      <selection activeCell="I70" sqref="I70"/>
    </sheetView>
  </sheetViews>
  <sheetFormatPr defaultRowHeight="14.4" x14ac:dyDescent="0.3"/>
  <cols>
    <col min="2" max="2" width="26" customWidth="1"/>
    <col min="3" max="7" width="12.77734375" bestFit="1" customWidth="1"/>
  </cols>
  <sheetData>
    <row r="2" spans="2:21" x14ac:dyDescent="0.3">
      <c r="B2" s="3" t="s">
        <v>0</v>
      </c>
    </row>
    <row r="3" spans="2:21" x14ac:dyDescent="0.3">
      <c r="B3" s="1"/>
    </row>
    <row r="4" spans="2:21" x14ac:dyDescent="0.3">
      <c r="B4" s="4" t="s">
        <v>8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2:21" x14ac:dyDescent="0.3">
      <c r="B5" s="2">
        <v>45121.416666666657</v>
      </c>
      <c r="C5" s="1">
        <f>INDEX(Sheet1[[#All],[Bitcoin]],MATCH(consolidated!$B5,Sheet1[[#All],[Variable]],0))</f>
        <v>-1.3295162809980031E-3</v>
      </c>
      <c r="D5" s="1">
        <f>INDEX(Sheet1[[#All],[Dogecoin]],MATCH(consolidated!$B5,Sheet1[[#All],[Variable]],0))</f>
        <v>-6.4685029613944026E-4</v>
      </c>
      <c r="E5" s="1">
        <f>INDEX(Sheet1[[#All],[Chainlink]],MATCH(consolidated!$B5,Sheet1[[#All],[Variable]],0))</f>
        <v>2.3191814861964781E-3</v>
      </c>
      <c r="F5" s="1">
        <f>INDEX(Sheet1[[#All],[Monero]],MATCH(consolidated!$B5,Sheet1[[#All],[Variable]],0))</f>
        <v>6.8531888872303366E-3</v>
      </c>
      <c r="G5" s="1">
        <f>INDEX(Sheet1[[#All],[Solana]],MATCH(consolidated!$B5,Sheet1[[#All],[Variable]],0))</f>
        <v>-5.4156665600490969E-3</v>
      </c>
    </row>
    <row r="6" spans="2:21" x14ac:dyDescent="0.3">
      <c r="B6" s="2">
        <v>45121.458333333343</v>
      </c>
      <c r="C6" s="1">
        <f>INDEX(Sheet1[[#All],[Bitcoin]],MATCH(consolidated!$B6,Sheet1[[#All],[Variable]],0))</f>
        <v>1.814879726822535E-3</v>
      </c>
      <c r="D6" s="1">
        <f>INDEX(Sheet1[[#All],[Dogecoin]],MATCH(consolidated!$B6,Sheet1[[#All],[Variable]],0))</f>
        <v>-2.6153972023870289E-2</v>
      </c>
      <c r="E6" s="1">
        <f>INDEX(Sheet1[[#All],[Chainlink]],MATCH(consolidated!$B6,Sheet1[[#All],[Variable]],0))</f>
        <v>-5.6597960123314067E-3</v>
      </c>
      <c r="F6" s="1">
        <f>INDEX(Sheet1[[#All],[Monero]],MATCH(consolidated!$B6,Sheet1[[#All],[Variable]],0))</f>
        <v>4.468965696079048E-4</v>
      </c>
      <c r="G6" s="1">
        <f>INDEX(Sheet1[[#All],[Solana]],MATCH(consolidated!$B6,Sheet1[[#All],[Variable]],0))</f>
        <v>-3.9385033910387971E-3</v>
      </c>
    </row>
    <row r="7" spans="2:21" x14ac:dyDescent="0.3">
      <c r="B7" s="2">
        <v>45121.5</v>
      </c>
      <c r="C7" s="1">
        <f>INDEX(Sheet1[[#All],[Bitcoin]],MATCH(consolidated!$B7,Sheet1[[#All],[Variable]],0))</f>
        <v>9.9391800541079735E-4</v>
      </c>
      <c r="D7" s="1">
        <f>INDEX(Sheet1[[#All],[Dogecoin]],MATCH(consolidated!$B7,Sheet1[[#All],[Variable]],0))</f>
        <v>1.3187775298499989E-2</v>
      </c>
      <c r="E7" s="1">
        <f>INDEX(Sheet1[[#All],[Chainlink]],MATCH(consolidated!$B7,Sheet1[[#All],[Variable]],0))</f>
        <v>8.3484524268974715E-3</v>
      </c>
      <c r="F7" s="1">
        <f>INDEX(Sheet1[[#All],[Monero]],MATCH(consolidated!$B7,Sheet1[[#All],[Variable]],0))</f>
        <v>9.4300350984850914E-3</v>
      </c>
      <c r="G7" s="1">
        <f>INDEX(Sheet1[[#All],[Solana]],MATCH(consolidated!$B7,Sheet1[[#All],[Variable]],0))</f>
        <v>2.5374136468863769E-2</v>
      </c>
    </row>
    <row r="8" spans="2:21" x14ac:dyDescent="0.3">
      <c r="B8" s="2">
        <v>45121.541666666657</v>
      </c>
      <c r="C8" s="1">
        <f>INDEX(Sheet1[[#All],[Bitcoin]],MATCH(consolidated!$B8,Sheet1[[#All],[Variable]],0))</f>
        <v>1.7146829530114489E-2</v>
      </c>
      <c r="D8" s="1">
        <f>INDEX(Sheet1[[#All],[Dogecoin]],MATCH(consolidated!$B8,Sheet1[[#All],[Variable]],0))</f>
        <v>2.796919110511277E-2</v>
      </c>
      <c r="E8" s="1">
        <f>INDEX(Sheet1[[#All],[Chainlink]],MATCH(consolidated!$B8,Sheet1[[#All],[Variable]],0))</f>
        <v>1.8620560306987551E-2</v>
      </c>
      <c r="F8" s="1">
        <f>INDEX(Sheet1[[#All],[Monero]],MATCH(consolidated!$B8,Sheet1[[#All],[Variable]],0))</f>
        <v>1.673956767283101E-2</v>
      </c>
      <c r="G8" s="1">
        <f>INDEX(Sheet1[[#All],[Solana]],MATCH(consolidated!$B8,Sheet1[[#All],[Variable]],0))</f>
        <v>1.1515849239287E-2</v>
      </c>
      <c r="U8" s="5"/>
    </row>
    <row r="9" spans="2:21" x14ac:dyDescent="0.3">
      <c r="B9" s="2">
        <v>45121.583333333343</v>
      </c>
      <c r="C9" s="1">
        <f>INDEX(Sheet1[[#All],[Bitcoin]],MATCH(consolidated!$B9,Sheet1[[#All],[Variable]],0))</f>
        <v>1.915080754270769E-2</v>
      </c>
      <c r="D9" s="1">
        <f>INDEX(Sheet1[[#All],[Dogecoin]],MATCH(consolidated!$B9,Sheet1[[#All],[Variable]],0))</f>
        <v>3.3154897138965328E-2</v>
      </c>
      <c r="E9" s="1">
        <f>INDEX(Sheet1[[#All],[Chainlink]],MATCH(consolidated!$B9,Sheet1[[#All],[Variable]],0))</f>
        <v>2.8204804683996391E-2</v>
      </c>
      <c r="F9" s="1">
        <f>INDEX(Sheet1[[#All],[Monero]],MATCH(consolidated!$B9,Sheet1[[#All],[Variable]],0))</f>
        <v>1.6338622821896749E-2</v>
      </c>
      <c r="G9" s="1">
        <f>INDEX(Sheet1[[#All],[Solana]],MATCH(consolidated!$B9,Sheet1[[#All],[Variable]],0))</f>
        <v>4.2166883199130298E-2</v>
      </c>
    </row>
    <row r="10" spans="2:21" x14ac:dyDescent="0.3">
      <c r="B10" s="2">
        <v>45121.625</v>
      </c>
      <c r="C10" s="1">
        <f>INDEX(Sheet1[[#All],[Bitcoin]],MATCH(consolidated!$B10,Sheet1[[#All],[Variable]],0))</f>
        <v>-1.069997096932167E-3</v>
      </c>
      <c r="D10" s="1">
        <f>INDEX(Sheet1[[#All],[Dogecoin]],MATCH(consolidated!$B10,Sheet1[[#All],[Variable]],0))</f>
        <v>-8.0130448745389868E-3</v>
      </c>
      <c r="E10" s="1">
        <f>INDEX(Sheet1[[#All],[Chainlink]],MATCH(consolidated!$B10,Sheet1[[#All],[Variable]],0))</f>
        <v>-4.1199891624798301E-3</v>
      </c>
      <c r="F10" s="1">
        <f>INDEX(Sheet1[[#All],[Monero]],MATCH(consolidated!$B10,Sheet1[[#All],[Variable]],0))</f>
        <v>-1.179366004481666E-2</v>
      </c>
      <c r="G10" s="1">
        <f>INDEX(Sheet1[[#All],[Solana]],MATCH(consolidated!$B10,Sheet1[[#All],[Variable]],0))</f>
        <v>-3.275033351247993E-3</v>
      </c>
    </row>
    <row r="11" spans="2:21" x14ac:dyDescent="0.3">
      <c r="B11" s="2">
        <v>45121.666666666657</v>
      </c>
      <c r="C11" s="1">
        <f>INDEX(Sheet1[[#All],[Bitcoin]],MATCH(consolidated!$B11,Sheet1[[#All],[Variable]],0))</f>
        <v>-2.1766254301153428E-3</v>
      </c>
      <c r="D11" s="1">
        <f>INDEX(Sheet1[[#All],[Dogecoin]],MATCH(consolidated!$B11,Sheet1[[#All],[Variable]],0))</f>
        <v>-4.9222174104125256E-3</v>
      </c>
      <c r="E11" s="1">
        <f>INDEX(Sheet1[[#All],[Chainlink]],MATCH(consolidated!$B11,Sheet1[[#All],[Variable]],0))</f>
        <v>-1.375038175665232E-3</v>
      </c>
      <c r="F11" s="1">
        <f>INDEX(Sheet1[[#All],[Monero]],MATCH(consolidated!$B11,Sheet1[[#All],[Variable]],0))</f>
        <v>4.6044666833887013E-3</v>
      </c>
      <c r="G11" s="1">
        <f>INDEX(Sheet1[[#All],[Solana]],MATCH(consolidated!$B11,Sheet1[[#All],[Variable]],0))</f>
        <v>-2.7471691325369938E-3</v>
      </c>
    </row>
    <row r="12" spans="2:21" x14ac:dyDescent="0.3">
      <c r="B12" s="2">
        <v>45121.708333333343</v>
      </c>
      <c r="C12" s="1">
        <f>INDEX(Sheet1[[#All],[Bitcoin]],MATCH(consolidated!$B12,Sheet1[[#All],[Variable]],0))</f>
        <v>-1.581711297754772E-3</v>
      </c>
      <c r="D12" s="1">
        <f>INDEX(Sheet1[[#All],[Dogecoin]],MATCH(consolidated!$B12,Sheet1[[#All],[Variable]],0))</f>
        <v>-4.7340658067136967E-3</v>
      </c>
      <c r="E12" s="1">
        <f>INDEX(Sheet1[[#All],[Chainlink]],MATCH(consolidated!$B12,Sheet1[[#All],[Variable]],0))</f>
        <v>-1.1965759154496689E-2</v>
      </c>
      <c r="F12" s="1">
        <f>INDEX(Sheet1[[#All],[Monero]],MATCH(consolidated!$B12,Sheet1[[#All],[Variable]],0))</f>
        <v>-1.040233896074179E-2</v>
      </c>
      <c r="G12" s="1">
        <f>INDEX(Sheet1[[#All],[Solana]],MATCH(consolidated!$B12,Sheet1[[#All],[Variable]],0))</f>
        <v>-1.372546073542151E-2</v>
      </c>
    </row>
    <row r="13" spans="2:21" x14ac:dyDescent="0.3">
      <c r="B13" s="2">
        <v>45121.75</v>
      </c>
      <c r="C13" s="1">
        <f>INDEX(Sheet1[[#All],[Bitcoin]],MATCH(consolidated!$B13,Sheet1[[#All],[Variable]],0))</f>
        <v>3.1114666605203719E-4</v>
      </c>
      <c r="D13" s="1">
        <f>INDEX(Sheet1[[#All],[Dogecoin]],MATCH(consolidated!$B13,Sheet1[[#All],[Variable]],0))</f>
        <v>5.3518293947144337E-3</v>
      </c>
      <c r="E13" s="1">
        <f>INDEX(Sheet1[[#All],[Chainlink]],MATCH(consolidated!$B13,Sheet1[[#All],[Variable]],0))</f>
        <v>2.9895976372046381E-3</v>
      </c>
      <c r="F13" s="1">
        <f>INDEX(Sheet1[[#All],[Monero]],MATCH(consolidated!$B13,Sheet1[[#All],[Variable]],0))</f>
        <v>6.4735851564183908E-3</v>
      </c>
      <c r="G13" s="1">
        <f>INDEX(Sheet1[[#All],[Solana]],MATCH(consolidated!$B13,Sheet1[[#All],[Variable]],0))</f>
        <v>6.1925544072835804E-3</v>
      </c>
    </row>
    <row r="14" spans="2:21" x14ac:dyDescent="0.3">
      <c r="B14" s="2">
        <v>45121.791666666657</v>
      </c>
      <c r="C14" s="1">
        <f>INDEX(Sheet1[[#All],[Bitcoin]],MATCH(consolidated!$B14,Sheet1[[#All],[Variable]],0))</f>
        <v>-2.7788071847516579E-3</v>
      </c>
      <c r="D14" s="1">
        <f>INDEX(Sheet1[[#All],[Dogecoin]],MATCH(consolidated!$B14,Sheet1[[#All],[Variable]],0))</f>
        <v>-3.6565619465588539E-3</v>
      </c>
      <c r="E14" s="1">
        <f>INDEX(Sheet1[[#All],[Chainlink]],MATCH(consolidated!$B14,Sheet1[[#All],[Variable]],0))</f>
        <v>-1.491484661593376E-2</v>
      </c>
      <c r="F14" s="1">
        <f>INDEX(Sheet1[[#All],[Monero]],MATCH(consolidated!$B14,Sheet1[[#All],[Variable]],0))</f>
        <v>-5.4405641451267519E-3</v>
      </c>
      <c r="G14" s="1">
        <f>INDEX(Sheet1[[#All],[Solana]],MATCH(consolidated!$B14,Sheet1[[#All],[Variable]],0))</f>
        <v>-1.3187558291946219E-2</v>
      </c>
    </row>
    <row r="15" spans="2:21" x14ac:dyDescent="0.3">
      <c r="B15" s="2">
        <v>45121.833333333343</v>
      </c>
      <c r="C15" s="1">
        <f>INDEX(Sheet1[[#All],[Bitcoin]],MATCH(consolidated!$B15,Sheet1[[#All],[Variable]],0))</f>
        <v>-8.4401714148749096E-4</v>
      </c>
      <c r="D15" s="1">
        <f>INDEX(Sheet1[[#All],[Dogecoin]],MATCH(consolidated!$B15,Sheet1[[#All],[Variable]],0))</f>
        <v>3.3212127260045048E-3</v>
      </c>
      <c r="E15" s="1">
        <f>INDEX(Sheet1[[#All],[Chainlink]],MATCH(consolidated!$B15,Sheet1[[#All],[Variable]],0))</f>
        <v>7.1168635742100183E-3</v>
      </c>
      <c r="F15" s="1">
        <f>INDEX(Sheet1[[#All],[Monero]],MATCH(consolidated!$B15,Sheet1[[#All],[Variable]],0))</f>
        <v>-1.1532424502149899E-3</v>
      </c>
      <c r="G15" s="1">
        <f>INDEX(Sheet1[[#All],[Solana]],MATCH(consolidated!$B15,Sheet1[[#All],[Variable]],0))</f>
        <v>-3.7880484257109819E-2</v>
      </c>
    </row>
    <row r="16" spans="2:21" x14ac:dyDescent="0.3">
      <c r="B16" s="2">
        <v>45121.875</v>
      </c>
      <c r="C16" s="1">
        <f>INDEX(Sheet1[[#All],[Bitcoin]],MATCH(consolidated!$B16,Sheet1[[#All],[Variable]],0))</f>
        <v>-2.4595386717040399E-4</v>
      </c>
      <c r="D16" s="1">
        <f>INDEX(Sheet1[[#All],[Dogecoin]],MATCH(consolidated!$B16,Sheet1[[#All],[Variable]],0))</f>
        <v>-3.3730698590385788E-3</v>
      </c>
      <c r="E16" s="1">
        <f>INDEX(Sheet1[[#All],[Chainlink]],MATCH(consolidated!$B16,Sheet1[[#All],[Variable]],0))</f>
        <v>6.0626398924684896E-3</v>
      </c>
      <c r="F16" s="1">
        <f>INDEX(Sheet1[[#All],[Monero]],MATCH(consolidated!$B16,Sheet1[[#All],[Variable]],0))</f>
        <v>2.6050712409847049E-3</v>
      </c>
      <c r="G16" s="1">
        <f>INDEX(Sheet1[[#All],[Solana]],MATCH(consolidated!$B16,Sheet1[[#All],[Variable]],0))</f>
        <v>7.5012627407155417E-3</v>
      </c>
    </row>
    <row r="17" spans="2:7" x14ac:dyDescent="0.3">
      <c r="B17" s="2">
        <v>45122</v>
      </c>
      <c r="C17" s="1">
        <f>INDEX(Sheet1[[#All],[Bitcoin]],MATCH(consolidated!$B17,Sheet1[[#All],[Variable]],0))</f>
        <v>1.453202330846168E-3</v>
      </c>
      <c r="D17" s="1">
        <f>INDEX(Sheet1[[#All],[Dogecoin]],MATCH(consolidated!$B17,Sheet1[[#All],[Variable]],0))</f>
        <v>-3.2956221025982289E-4</v>
      </c>
      <c r="E17" s="1">
        <f>INDEX(Sheet1[[#All],[Chainlink]],MATCH(consolidated!$B17,Sheet1[[#All],[Variable]],0))</f>
        <v>-8.9746651450434427E-4</v>
      </c>
      <c r="F17" s="1">
        <f>INDEX(Sheet1[[#All],[Monero]],MATCH(consolidated!$B17,Sheet1[[#All],[Variable]],0))</f>
        <v>5.3641390967042336E-3</v>
      </c>
      <c r="G17" s="1">
        <f>INDEX(Sheet1[[#All],[Solana]],MATCH(consolidated!$B17,Sheet1[[#All],[Variable]],0))</f>
        <v>-5.5235691736956534E-4</v>
      </c>
    </row>
    <row r="18" spans="2:7" x14ac:dyDescent="0.3">
      <c r="B18" s="2">
        <v>45122.041666666657</v>
      </c>
      <c r="C18" s="1">
        <f>INDEX(Sheet1[[#All],[Bitcoin]],MATCH(consolidated!$B18,Sheet1[[#All],[Variable]],0))</f>
        <v>-1.4796933473037571E-4</v>
      </c>
      <c r="D18" s="1">
        <f>INDEX(Sheet1[[#All],[Dogecoin]],MATCH(consolidated!$B18,Sheet1[[#All],[Variable]],0))</f>
        <v>7.4276373215603044E-3</v>
      </c>
      <c r="E18" s="1">
        <f>INDEX(Sheet1[[#All],[Chainlink]],MATCH(consolidated!$B18,Sheet1[[#All],[Variable]],0))</f>
        <v>1.2703067216120029E-3</v>
      </c>
      <c r="F18" s="1">
        <f>INDEX(Sheet1[[#All],[Monero]],MATCH(consolidated!$B18,Sheet1[[#All],[Variable]],0))</f>
        <v>8.0016733796837666E-4</v>
      </c>
      <c r="G18" s="1">
        <f>INDEX(Sheet1[[#All],[Solana]],MATCH(consolidated!$B18,Sheet1[[#All],[Variable]],0))</f>
        <v>1.1655712955587561E-2</v>
      </c>
    </row>
    <row r="19" spans="2:7" x14ac:dyDescent="0.3">
      <c r="B19" s="2">
        <v>45122.083333333343</v>
      </c>
      <c r="C19" s="1">
        <f>INDEX(Sheet1[[#All],[Bitcoin]],MATCH(consolidated!$B19,Sheet1[[#All],[Variable]],0))</f>
        <v>-1.527993312825106E-4</v>
      </c>
      <c r="D19" s="1">
        <f>INDEX(Sheet1[[#All],[Dogecoin]],MATCH(consolidated!$B19,Sheet1[[#All],[Variable]],0))</f>
        <v>-6.1600924626521326E-3</v>
      </c>
      <c r="E19" s="1">
        <f>INDEX(Sheet1[[#All],[Chainlink]],MATCH(consolidated!$B19,Sheet1[[#All],[Variable]],0))</f>
        <v>-1.346694541162352E-3</v>
      </c>
      <c r="F19" s="1">
        <f>INDEX(Sheet1[[#All],[Monero]],MATCH(consolidated!$B19,Sheet1[[#All],[Variable]],0))</f>
        <v>-1.4833980995398921E-3</v>
      </c>
      <c r="G19" s="1">
        <f>INDEX(Sheet1[[#All],[Solana]],MATCH(consolidated!$B19,Sheet1[[#All],[Variable]],0))</f>
        <v>-1.7984604516840929E-2</v>
      </c>
    </row>
    <row r="20" spans="2:7" x14ac:dyDescent="0.3">
      <c r="B20" s="2">
        <v>45122.125</v>
      </c>
      <c r="C20" s="1">
        <f>INDEX(Sheet1[[#All],[Bitcoin]],MATCH(consolidated!$B20,Sheet1[[#All],[Variable]],0))</f>
        <v>-1.3953839522992651E-4</v>
      </c>
      <c r="D20" s="1">
        <f>INDEX(Sheet1[[#All],[Dogecoin]],MATCH(consolidated!$B20,Sheet1[[#All],[Variable]],0))</f>
        <v>-1.102076471606059E-2</v>
      </c>
      <c r="E20" s="1">
        <f>INDEX(Sheet1[[#All],[Chainlink]],MATCH(consolidated!$B20,Sheet1[[#All],[Variable]],0))</f>
        <v>1.2692525265946221E-3</v>
      </c>
      <c r="F20" s="1">
        <f>INDEX(Sheet1[[#All],[Monero]],MATCH(consolidated!$B20,Sheet1[[#All],[Variable]],0))</f>
        <v>-8.0577033932255983E-5</v>
      </c>
      <c r="G20" s="1">
        <f>INDEX(Sheet1[[#All],[Solana]],MATCH(consolidated!$B20,Sheet1[[#All],[Variable]],0))</f>
        <v>-1.279695378321867E-2</v>
      </c>
    </row>
    <row r="21" spans="2:7" x14ac:dyDescent="0.3">
      <c r="B21" s="2">
        <v>45122.166666666657</v>
      </c>
      <c r="C21" s="1">
        <f>INDEX(Sheet1[[#All],[Bitcoin]],MATCH(consolidated!$B21,Sheet1[[#All],[Variable]],0))</f>
        <v>-5.5868093667863026E-4</v>
      </c>
      <c r="D21" s="1">
        <f>INDEX(Sheet1[[#All],[Dogecoin]],MATCH(consolidated!$B21,Sheet1[[#All],[Variable]],0))</f>
        <v>-1.150491302575106E-2</v>
      </c>
      <c r="E21" s="1">
        <f>INDEX(Sheet1[[#All],[Chainlink]],MATCH(consolidated!$B21,Sheet1[[#All],[Variable]],0))</f>
        <v>-9.8014966377839036E-3</v>
      </c>
      <c r="F21" s="1">
        <f>INDEX(Sheet1[[#All],[Monero]],MATCH(consolidated!$B21,Sheet1[[#All],[Variable]],0))</f>
        <v>-1.161089939936045E-4</v>
      </c>
      <c r="G21" s="1">
        <f>INDEX(Sheet1[[#All],[Solana]],MATCH(consolidated!$B21,Sheet1[[#All],[Variable]],0))</f>
        <v>-6.5717808869030711E-3</v>
      </c>
    </row>
    <row r="22" spans="2:7" x14ac:dyDescent="0.3">
      <c r="B22" s="2">
        <v>45122.208333333343</v>
      </c>
      <c r="C22" s="1">
        <f>INDEX(Sheet1[[#All],[Bitcoin]],MATCH(consolidated!$B22,Sheet1[[#All],[Variable]],0))</f>
        <v>-7.6153219893999858E-4</v>
      </c>
      <c r="D22" s="1">
        <f>INDEX(Sheet1[[#All],[Dogecoin]],MATCH(consolidated!$B22,Sheet1[[#All],[Variable]],0))</f>
        <v>-4.6845676854081593E-2</v>
      </c>
      <c r="E22" s="1">
        <f>INDEX(Sheet1[[#All],[Chainlink]],MATCH(consolidated!$B22,Sheet1[[#All],[Variable]],0))</f>
        <v>-8.2895761722000371E-3</v>
      </c>
      <c r="F22" s="1">
        <f>INDEX(Sheet1[[#All],[Monero]],MATCH(consolidated!$B22,Sheet1[[#All],[Variable]],0))</f>
        <v>-6.1964808586196457E-3</v>
      </c>
      <c r="G22" s="1">
        <f>INDEX(Sheet1[[#All],[Solana]],MATCH(consolidated!$B22,Sheet1[[#All],[Variable]],0))</f>
        <v>-1.9672076742043292E-2</v>
      </c>
    </row>
    <row r="23" spans="2:7" x14ac:dyDescent="0.3">
      <c r="B23" s="2">
        <v>45122.25</v>
      </c>
      <c r="C23" s="1">
        <f>INDEX(Sheet1[[#All],[Bitcoin]],MATCH(consolidated!$B23,Sheet1[[#All],[Variable]],0))</f>
        <v>7.6575700934195814E-4</v>
      </c>
      <c r="D23" s="1">
        <f>INDEX(Sheet1[[#All],[Dogecoin]],MATCH(consolidated!$B23,Sheet1[[#All],[Variable]],0))</f>
        <v>-8.0335105526109993E-3</v>
      </c>
      <c r="E23" s="1">
        <f>INDEX(Sheet1[[#All],[Chainlink]],MATCH(consolidated!$B23,Sheet1[[#All],[Variable]],0))</f>
        <v>4.668947614469462E-3</v>
      </c>
      <c r="F23" s="1">
        <f>INDEX(Sheet1[[#All],[Monero]],MATCH(consolidated!$B23,Sheet1[[#All],[Variable]],0))</f>
        <v>1.4514190082364931E-3</v>
      </c>
      <c r="G23" s="1">
        <f>INDEX(Sheet1[[#All],[Solana]],MATCH(consolidated!$B23,Sheet1[[#All],[Variable]],0))</f>
        <v>4.5770706269062664E-3</v>
      </c>
    </row>
    <row r="24" spans="2:7" x14ac:dyDescent="0.3">
      <c r="B24" s="2">
        <v>45122.291666666657</v>
      </c>
      <c r="C24" s="1">
        <f>INDEX(Sheet1[[#All],[Bitcoin]],MATCH(consolidated!$B24,Sheet1[[#All],[Variable]],0))</f>
        <v>-1.0692224717835899E-3</v>
      </c>
      <c r="D24" s="1">
        <f>INDEX(Sheet1[[#All],[Dogecoin]],MATCH(consolidated!$B24,Sheet1[[#All],[Variable]],0))</f>
        <v>4.9164397425953432E-4</v>
      </c>
      <c r="E24" s="1">
        <f>INDEX(Sheet1[[#All],[Chainlink]],MATCH(consolidated!$B24,Sheet1[[#All],[Variable]],0))</f>
        <v>-7.0749678452068929E-3</v>
      </c>
      <c r="F24" s="1">
        <f>INDEX(Sheet1[[#All],[Monero]],MATCH(consolidated!$B24,Sheet1[[#All],[Variable]],0))</f>
        <v>-6.5725510594518066E-3</v>
      </c>
      <c r="G24" s="1">
        <f>INDEX(Sheet1[[#All],[Solana]],MATCH(consolidated!$B24,Sheet1[[#All],[Variable]],0))</f>
        <v>-5.7346605930317218E-3</v>
      </c>
    </row>
    <row r="25" spans="2:7" x14ac:dyDescent="0.3">
      <c r="B25" s="2">
        <v>45122.333333333343</v>
      </c>
      <c r="C25" s="1">
        <f>INDEX(Sheet1[[#All],[Bitcoin]],MATCH(consolidated!$B25,Sheet1[[#All],[Variable]],0))</f>
        <v>7.4017508353540833E-4</v>
      </c>
      <c r="D25" s="1">
        <f>INDEX(Sheet1[[#All],[Dogecoin]],MATCH(consolidated!$B25,Sheet1[[#All],[Variable]],0))</f>
        <v>1.2094317206900009E-3</v>
      </c>
      <c r="E25" s="1">
        <f>INDEX(Sheet1[[#All],[Chainlink]],MATCH(consolidated!$B25,Sheet1[[#All],[Variable]],0))</f>
        <v>2.3750596862342089E-3</v>
      </c>
      <c r="F25" s="1">
        <f>INDEX(Sheet1[[#All],[Monero]],MATCH(consolidated!$B25,Sheet1[[#All],[Variable]],0))</f>
        <v>-8.4175700301990647E-3</v>
      </c>
      <c r="G25" s="1">
        <f>INDEX(Sheet1[[#All],[Solana]],MATCH(consolidated!$B25,Sheet1[[#All],[Variable]],0))</f>
        <v>-4.4634412692489012E-3</v>
      </c>
    </row>
    <row r="26" spans="2:7" x14ac:dyDescent="0.3">
      <c r="B26" s="2">
        <v>45122.375</v>
      </c>
      <c r="C26" s="1">
        <f>INDEX(Sheet1[[#All],[Bitcoin]],MATCH(consolidated!$B26,Sheet1[[#All],[Variable]],0))</f>
        <v>4.1842537650716469E-4</v>
      </c>
      <c r="D26" s="1">
        <f>INDEX(Sheet1[[#All],[Dogecoin]],MATCH(consolidated!$B26,Sheet1[[#All],[Variable]],0))</f>
        <v>-4.6259712705662226E-3</v>
      </c>
      <c r="E26" s="1">
        <f>INDEX(Sheet1[[#All],[Chainlink]],MATCH(consolidated!$B26,Sheet1[[#All],[Variable]],0))</f>
        <v>3.5494064468624938E-3</v>
      </c>
      <c r="F26" s="1">
        <f>INDEX(Sheet1[[#All],[Monero]],MATCH(consolidated!$B26,Sheet1[[#All],[Variable]],0))</f>
        <v>1.63847613621109E-3</v>
      </c>
      <c r="G26" s="1">
        <f>INDEX(Sheet1[[#All],[Solana]],MATCH(consolidated!$B26,Sheet1[[#All],[Variable]],0))</f>
        <v>-1.3655847651010871E-3</v>
      </c>
    </row>
    <row r="27" spans="2:7" x14ac:dyDescent="0.3">
      <c r="B27" s="2">
        <v>45122.416666666657</v>
      </c>
      <c r="C27" s="1">
        <f>INDEX(Sheet1[[#All],[Bitcoin]],MATCH(consolidated!$B27,Sheet1[[#All],[Variable]],0))</f>
        <v>-1.276161445875459E-3</v>
      </c>
      <c r="D27" s="1">
        <f>INDEX(Sheet1[[#All],[Dogecoin]],MATCH(consolidated!$B27,Sheet1[[#All],[Variable]],0))</f>
        <v>1.5781700886665261E-2</v>
      </c>
      <c r="E27" s="1">
        <f>INDEX(Sheet1[[#All],[Chainlink]],MATCH(consolidated!$B27,Sheet1[[#All],[Variable]],0))</f>
        <v>-1.719073541971761E-4</v>
      </c>
      <c r="F27" s="1">
        <f>INDEX(Sheet1[[#All],[Monero]],MATCH(consolidated!$B27,Sheet1[[#All],[Variable]],0))</f>
        <v>-6.050509462031544E-3</v>
      </c>
      <c r="G27" s="1">
        <f>INDEX(Sheet1[[#All],[Solana]],MATCH(consolidated!$B27,Sheet1[[#All],[Variable]],0))</f>
        <v>1.04870025144137E-2</v>
      </c>
    </row>
    <row r="28" spans="2:7" x14ac:dyDescent="0.3">
      <c r="B28" s="2">
        <v>45122.458333333343</v>
      </c>
      <c r="C28" s="1">
        <f>INDEX(Sheet1[[#All],[Bitcoin]],MATCH(consolidated!$B28,Sheet1[[#All],[Variable]],0))</f>
        <v>6.7820093944968905E-4</v>
      </c>
      <c r="D28" s="1">
        <f>INDEX(Sheet1[[#All],[Dogecoin]],MATCH(consolidated!$B28,Sheet1[[#All],[Variable]],0))</f>
        <v>5.5550364390144838E-3</v>
      </c>
      <c r="E28" s="1">
        <f>INDEX(Sheet1[[#All],[Chainlink]],MATCH(consolidated!$B28,Sheet1[[#All],[Variable]],0))</f>
        <v>-3.9170758338961326E-3</v>
      </c>
      <c r="F28" s="1">
        <f>INDEX(Sheet1[[#All],[Monero]],MATCH(consolidated!$B28,Sheet1[[#All],[Variable]],0))</f>
        <v>2.4680344415863452E-3</v>
      </c>
      <c r="G28" s="1">
        <f>INDEX(Sheet1[[#All],[Solana]],MATCH(consolidated!$B28,Sheet1[[#All],[Variable]],0))</f>
        <v>4.6685683627911024E-3</v>
      </c>
    </row>
    <row r="29" spans="2:7" x14ac:dyDescent="0.3">
      <c r="B29" s="2">
        <v>45122.5</v>
      </c>
      <c r="C29" s="1">
        <f>INDEX(Sheet1[[#All],[Bitcoin]],MATCH(consolidated!$B29,Sheet1[[#All],[Variable]],0))</f>
        <v>1.5165964835828741E-3</v>
      </c>
      <c r="D29" s="1">
        <f>INDEX(Sheet1[[#All],[Dogecoin]],MATCH(consolidated!$B29,Sheet1[[#All],[Variable]],0))</f>
        <v>4.154310881433641E-3</v>
      </c>
      <c r="E29" s="1">
        <f>INDEX(Sheet1[[#All],[Chainlink]],MATCH(consolidated!$B29,Sheet1[[#All],[Variable]],0))</f>
        <v>2.6737320127738222E-3</v>
      </c>
      <c r="F29" s="1">
        <f>INDEX(Sheet1[[#All],[Monero]],MATCH(consolidated!$B29,Sheet1[[#All],[Variable]],0))</f>
        <v>-7.9871842912378861E-4</v>
      </c>
      <c r="G29" s="1">
        <f>INDEX(Sheet1[[#All],[Solana]],MATCH(consolidated!$B29,Sheet1[[#All],[Variable]],0))</f>
        <v>2.4607793295114169E-2</v>
      </c>
    </row>
    <row r="30" spans="2:7" x14ac:dyDescent="0.3">
      <c r="B30" s="2">
        <v>45122.541666666657</v>
      </c>
      <c r="C30" s="1">
        <f>INDEX(Sheet1[[#All],[Bitcoin]],MATCH(consolidated!$B30,Sheet1[[#All],[Variable]],0))</f>
        <v>-6.5678304286556676E-4</v>
      </c>
      <c r="D30" s="1">
        <f>INDEX(Sheet1[[#All],[Dogecoin]],MATCH(consolidated!$B30,Sheet1[[#All],[Variable]],0))</f>
        <v>-1.12304475313399E-2</v>
      </c>
      <c r="E30" s="1">
        <f>INDEX(Sheet1[[#All],[Chainlink]],MATCH(consolidated!$B30,Sheet1[[#All],[Variable]],0))</f>
        <v>-7.4782521283646951E-4</v>
      </c>
      <c r="F30" s="1">
        <f>INDEX(Sheet1[[#All],[Monero]],MATCH(consolidated!$B30,Sheet1[[#All],[Variable]],0))</f>
        <v>-2.211086441931384E-3</v>
      </c>
      <c r="G30" s="1">
        <f>INDEX(Sheet1[[#All],[Solana]],MATCH(consolidated!$B30,Sheet1[[#All],[Variable]],0))</f>
        <v>7.9813105832271698E-3</v>
      </c>
    </row>
    <row r="31" spans="2:7" x14ac:dyDescent="0.3">
      <c r="B31" s="2">
        <v>45122.583333333343</v>
      </c>
      <c r="C31" s="1">
        <f>INDEX(Sheet1[[#All],[Bitcoin]],MATCH(consolidated!$B31,Sheet1[[#All],[Variable]],0))</f>
        <v>5.8484300980833387E-4</v>
      </c>
      <c r="D31" s="1">
        <f>INDEX(Sheet1[[#All],[Dogecoin]],MATCH(consolidated!$B31,Sheet1[[#All],[Variable]],0))</f>
        <v>-3.4967131661568182E-3</v>
      </c>
      <c r="E31" s="1">
        <f>INDEX(Sheet1[[#All],[Chainlink]],MATCH(consolidated!$B31,Sheet1[[#All],[Variable]],0))</f>
        <v>-4.054529977721078E-3</v>
      </c>
      <c r="F31" s="1">
        <f>INDEX(Sheet1[[#All],[Monero]],MATCH(consolidated!$B31,Sheet1[[#All],[Variable]],0))</f>
        <v>3.1868007030275329E-5</v>
      </c>
      <c r="G31" s="1">
        <f>INDEX(Sheet1[[#All],[Solana]],MATCH(consolidated!$B31,Sheet1[[#All],[Variable]],0))</f>
        <v>8.8450179717381207E-3</v>
      </c>
    </row>
    <row r="32" spans="2:7" x14ac:dyDescent="0.3">
      <c r="B32" s="2">
        <v>45122.625</v>
      </c>
      <c r="C32" s="1">
        <f>INDEX(Sheet1[[#All],[Bitcoin]],MATCH(consolidated!$B32,Sheet1[[#All],[Variable]],0))</f>
        <v>-6.2686376999381694E-5</v>
      </c>
      <c r="D32" s="1">
        <f>INDEX(Sheet1[[#All],[Dogecoin]],MATCH(consolidated!$B32,Sheet1[[#All],[Variable]],0))</f>
        <v>1.1314389814828541E-2</v>
      </c>
      <c r="E32" s="1">
        <f>INDEX(Sheet1[[#All],[Chainlink]],MATCH(consolidated!$B32,Sheet1[[#All],[Variable]],0))</f>
        <v>6.6680869216719403E-3</v>
      </c>
      <c r="F32" s="1">
        <f>INDEX(Sheet1[[#All],[Monero]],MATCH(consolidated!$B32,Sheet1[[#All],[Variable]],0))</f>
        <v>-1.069199907588963E-2</v>
      </c>
      <c r="G32" s="1">
        <f>INDEX(Sheet1[[#All],[Solana]],MATCH(consolidated!$B32,Sheet1[[#All],[Variable]],0))</f>
        <v>-9.787097642192738E-3</v>
      </c>
    </row>
    <row r="33" spans="2:7" x14ac:dyDescent="0.3">
      <c r="B33" s="2">
        <v>45122.666666666657</v>
      </c>
      <c r="C33" s="1">
        <f>INDEX(Sheet1[[#All],[Bitcoin]],MATCH(consolidated!$B33,Sheet1[[#All],[Variable]],0))</f>
        <v>-1.190009671159886E-3</v>
      </c>
      <c r="D33" s="1">
        <f>INDEX(Sheet1[[#All],[Dogecoin]],MATCH(consolidated!$B33,Sheet1[[#All],[Variable]],0))</f>
        <v>-8.3952289340663601E-3</v>
      </c>
      <c r="E33" s="1">
        <f>INDEX(Sheet1[[#All],[Chainlink]],MATCH(consolidated!$B33,Sheet1[[#All],[Variable]],0))</f>
        <v>-1.4586832578290969E-3</v>
      </c>
      <c r="F33" s="1">
        <f>INDEX(Sheet1[[#All],[Monero]],MATCH(consolidated!$B33,Sheet1[[#All],[Variable]],0))</f>
        <v>-1.82248179899505E-3</v>
      </c>
      <c r="G33" s="1">
        <f>INDEX(Sheet1[[#All],[Solana]],MATCH(consolidated!$B33,Sheet1[[#All],[Variable]],0))</f>
        <v>-1.11731189189059E-2</v>
      </c>
    </row>
    <row r="34" spans="2:7" x14ac:dyDescent="0.3">
      <c r="B34" s="2">
        <v>45122.708333333343</v>
      </c>
      <c r="C34" s="1">
        <f>INDEX(Sheet1[[#All],[Bitcoin]],MATCH(consolidated!$B34,Sheet1[[#All],[Variable]],0))</f>
        <v>-4.2637420986992502E-4</v>
      </c>
      <c r="D34" s="1">
        <f>INDEX(Sheet1[[#All],[Dogecoin]],MATCH(consolidated!$B34,Sheet1[[#All],[Variable]],0))</f>
        <v>7.6225155092944051E-3</v>
      </c>
      <c r="E34" s="1">
        <f>INDEX(Sheet1[[#All],[Chainlink]],MATCH(consolidated!$B34,Sheet1[[#All],[Variable]],0))</f>
        <v>1.970293381215414E-3</v>
      </c>
      <c r="F34" s="1">
        <f>INDEX(Sheet1[[#All],[Monero]],MATCH(consolidated!$B34,Sheet1[[#All],[Variable]],0))</f>
        <v>-3.8018471044305518E-4</v>
      </c>
      <c r="G34" s="1">
        <f>INDEX(Sheet1[[#All],[Solana]],MATCH(consolidated!$B34,Sheet1[[#All],[Variable]],0))</f>
        <v>-1.4366216896372311E-4</v>
      </c>
    </row>
    <row r="35" spans="2:7" x14ac:dyDescent="0.3">
      <c r="B35" s="2">
        <v>45122.75</v>
      </c>
      <c r="C35" s="1">
        <f>INDEX(Sheet1[[#All],[Bitcoin]],MATCH(consolidated!$B35,Sheet1[[#All],[Variable]],0))</f>
        <v>8.0781225940593584E-4</v>
      </c>
      <c r="D35" s="1">
        <f>INDEX(Sheet1[[#All],[Dogecoin]],MATCH(consolidated!$B35,Sheet1[[#All],[Variable]],0))</f>
        <v>-3.1558823853142649E-3</v>
      </c>
      <c r="E35" s="1">
        <f>INDEX(Sheet1[[#All],[Chainlink]],MATCH(consolidated!$B35,Sheet1[[#All],[Variable]],0))</f>
        <v>1.5509637879253799E-3</v>
      </c>
      <c r="F35" s="1">
        <f>INDEX(Sheet1[[#All],[Monero]],MATCH(consolidated!$B35,Sheet1[[#All],[Variable]],0))</f>
        <v>-1.50383651336976E-3</v>
      </c>
      <c r="G35" s="1">
        <f>INDEX(Sheet1[[#All],[Solana]],MATCH(consolidated!$B35,Sheet1[[#All],[Variable]],0))</f>
        <v>7.7912631071179999E-3</v>
      </c>
    </row>
    <row r="36" spans="2:7" x14ac:dyDescent="0.3">
      <c r="B36" s="2">
        <v>45122.791666666657</v>
      </c>
      <c r="C36" s="1">
        <f>INDEX(Sheet1[[#All],[Bitcoin]],MATCH(consolidated!$B36,Sheet1[[#All],[Variable]],0))</f>
        <v>-5.6703490351851363E-5</v>
      </c>
      <c r="D36" s="1">
        <f>INDEX(Sheet1[[#All],[Dogecoin]],MATCH(consolidated!$B36,Sheet1[[#All],[Variable]],0))</f>
        <v>1.236461466640996E-2</v>
      </c>
      <c r="E36" s="1">
        <f>INDEX(Sheet1[[#All],[Chainlink]],MATCH(consolidated!$B36,Sheet1[[#All],[Variable]],0))</f>
        <v>5.8763222344911563E-3</v>
      </c>
      <c r="F36" s="1">
        <f>INDEX(Sheet1[[#All],[Monero]],MATCH(consolidated!$B36,Sheet1[[#All],[Variable]],0))</f>
        <v>1.673621045847353E-3</v>
      </c>
      <c r="G36" s="1">
        <f>INDEX(Sheet1[[#All],[Solana]],MATCH(consolidated!$B36,Sheet1[[#All],[Variable]],0))</f>
        <v>4.7259620651483583E-3</v>
      </c>
    </row>
    <row r="37" spans="2:7" x14ac:dyDescent="0.3">
      <c r="B37" s="2">
        <v>45122.833333333343</v>
      </c>
      <c r="C37" s="1">
        <f>INDEX(Sheet1[[#All],[Bitcoin]],MATCH(consolidated!$B37,Sheet1[[#All],[Variable]],0))</f>
        <v>6.4225328847826533E-4</v>
      </c>
      <c r="D37" s="1">
        <f>INDEX(Sheet1[[#All],[Dogecoin]],MATCH(consolidated!$B37,Sheet1[[#All],[Variable]],0))</f>
        <v>-1.350147817701959E-3</v>
      </c>
      <c r="E37" s="1">
        <f>INDEX(Sheet1[[#All],[Chainlink]],MATCH(consolidated!$B37,Sheet1[[#All],[Variable]],0))</f>
        <v>-1.3279003108783789E-3</v>
      </c>
      <c r="F37" s="1">
        <f>INDEX(Sheet1[[#All],[Monero]],MATCH(consolidated!$B37,Sheet1[[#All],[Variable]],0))</f>
        <v>6.2071898312420128E-3</v>
      </c>
      <c r="G37" s="1">
        <f>INDEX(Sheet1[[#All],[Solana]],MATCH(consolidated!$B37,Sheet1[[#All],[Variable]],0))</f>
        <v>6.9349465570344403E-3</v>
      </c>
    </row>
    <row r="38" spans="2:7" x14ac:dyDescent="0.3">
      <c r="B38" s="2">
        <v>45122.875</v>
      </c>
      <c r="C38" s="1">
        <f>INDEX(Sheet1[[#All],[Bitcoin]],MATCH(consolidated!$B38,Sheet1[[#All],[Variable]],0))</f>
        <v>-4.0954674326514789E-4</v>
      </c>
      <c r="D38" s="1">
        <f>INDEX(Sheet1[[#All],[Dogecoin]],MATCH(consolidated!$B38,Sheet1[[#All],[Variable]],0))</f>
        <v>-2.2506753424670432E-3</v>
      </c>
      <c r="E38" s="1">
        <f>INDEX(Sheet1[[#All],[Chainlink]],MATCH(consolidated!$B38,Sheet1[[#All],[Variable]],0))</f>
        <v>-1.633392866141741E-3</v>
      </c>
      <c r="F38" s="1">
        <f>INDEX(Sheet1[[#All],[Monero]],MATCH(consolidated!$B38,Sheet1[[#All],[Variable]],0))</f>
        <v>-1.5738220760414649E-3</v>
      </c>
      <c r="G38" s="1">
        <f>INDEX(Sheet1[[#All],[Solana]],MATCH(consolidated!$B38,Sheet1[[#All],[Variable]],0))</f>
        <v>-4.3226435086335209E-3</v>
      </c>
    </row>
    <row r="39" spans="2:7" x14ac:dyDescent="0.3">
      <c r="B39" s="2">
        <v>45122.916666666657</v>
      </c>
      <c r="C39" s="1">
        <f>INDEX(Sheet1[[#All],[Bitcoin]],MATCH(consolidated!$B39,Sheet1[[#All],[Variable]],0))</f>
        <v>-2.3772495909332611E-4</v>
      </c>
      <c r="D39" s="1">
        <f>INDEX(Sheet1[[#All],[Dogecoin]],MATCH(consolidated!$B39,Sheet1[[#All],[Variable]],0))</f>
        <v>6.3650823756578028E-3</v>
      </c>
      <c r="E39" s="1">
        <f>INDEX(Sheet1[[#All],[Chainlink]],MATCH(consolidated!$B39,Sheet1[[#All],[Variable]],0))</f>
        <v>7.7656883942186479E-3</v>
      </c>
      <c r="F39" s="1">
        <f>INDEX(Sheet1[[#All],[Monero]],MATCH(consolidated!$B39,Sheet1[[#All],[Variable]],0))</f>
        <v>-2.810814807089041E-3</v>
      </c>
      <c r="G39" s="1">
        <f>INDEX(Sheet1[[#All],[Solana]],MATCH(consolidated!$B39,Sheet1[[#All],[Variable]],0))</f>
        <v>-4.3870714682236007E-3</v>
      </c>
    </row>
    <row r="40" spans="2:7" x14ac:dyDescent="0.3">
      <c r="B40" s="2">
        <v>45122.958333333343</v>
      </c>
      <c r="C40" s="1">
        <f>INDEX(Sheet1[[#All],[Bitcoin]],MATCH(consolidated!$B40,Sheet1[[#All],[Variable]],0))</f>
        <v>1.0883721881687809E-3</v>
      </c>
      <c r="D40" s="1">
        <f>INDEX(Sheet1[[#All],[Dogecoin]],MATCH(consolidated!$B40,Sheet1[[#All],[Variable]],0))</f>
        <v>-3.620761062341063E-3</v>
      </c>
      <c r="E40" s="1">
        <f>INDEX(Sheet1[[#All],[Chainlink]],MATCH(consolidated!$B40,Sheet1[[#All],[Variable]],0))</f>
        <v>-2.3499221668788128E-3</v>
      </c>
      <c r="F40" s="1">
        <f>INDEX(Sheet1[[#All],[Monero]],MATCH(consolidated!$B40,Sheet1[[#All],[Variable]],0))</f>
        <v>-2.641737600095396E-3</v>
      </c>
      <c r="G40" s="1">
        <f>INDEX(Sheet1[[#All],[Solana]],MATCH(consolidated!$B40,Sheet1[[#All],[Variable]],0))</f>
        <v>6.5833445840691946E-3</v>
      </c>
    </row>
    <row r="41" spans="2:7" x14ac:dyDescent="0.3">
      <c r="B41" s="2">
        <v>45123</v>
      </c>
      <c r="C41" s="1">
        <f>INDEX(Sheet1[[#All],[Bitcoin]],MATCH(consolidated!$B41,Sheet1[[#All],[Variable]],0))</f>
        <v>4.4775193938632771E-4</v>
      </c>
      <c r="D41" s="1">
        <f>INDEX(Sheet1[[#All],[Dogecoin]],MATCH(consolidated!$B41,Sheet1[[#All],[Variable]],0))</f>
        <v>1.389980089220692E-2</v>
      </c>
      <c r="E41" s="1">
        <f>INDEX(Sheet1[[#All],[Chainlink]],MATCH(consolidated!$B41,Sheet1[[#All],[Variable]],0))</f>
        <v>8.3880502816399676E-3</v>
      </c>
      <c r="F41" s="1">
        <f>INDEX(Sheet1[[#All],[Monero]],MATCH(consolidated!$B41,Sheet1[[#All],[Variable]],0))</f>
        <v>3.6463155130170822E-3</v>
      </c>
      <c r="G41" s="1">
        <f>INDEX(Sheet1[[#All],[Solana]],MATCH(consolidated!$B41,Sheet1[[#All],[Variable]],0))</f>
        <v>-5.9196366582644913E-3</v>
      </c>
    </row>
    <row r="42" spans="2:7" x14ac:dyDescent="0.3">
      <c r="B42" s="2">
        <v>45123</v>
      </c>
      <c r="C42" s="1">
        <f>INDEX(Sheet1[[#All],[Bitcoin]],MATCH(consolidated!$B42,Sheet1[[#All],[Variable]],0))</f>
        <v>4.4775193938632771E-4</v>
      </c>
      <c r="D42" s="1">
        <f>INDEX(Sheet1[[#All],[Dogecoin]],MATCH(consolidated!$B42,Sheet1[[#All],[Variable]],0))</f>
        <v>1.389980089220692E-2</v>
      </c>
      <c r="E42" s="1">
        <f>INDEX(Sheet1[[#All],[Chainlink]],MATCH(consolidated!$B42,Sheet1[[#All],[Variable]],0))</f>
        <v>8.3880502816399676E-3</v>
      </c>
      <c r="F42" s="1">
        <f>INDEX(Sheet1[[#All],[Monero]],MATCH(consolidated!$B42,Sheet1[[#All],[Variable]],0))</f>
        <v>3.6463155130170822E-3</v>
      </c>
      <c r="G42" s="1">
        <f>INDEX(Sheet1[[#All],[Solana]],MATCH(consolidated!$B42,Sheet1[[#All],[Variable]],0))</f>
        <v>-5.9196366582644913E-3</v>
      </c>
    </row>
    <row r="43" spans="2:7" x14ac:dyDescent="0.3">
      <c r="B43" s="2">
        <v>45123.041666666657</v>
      </c>
      <c r="C43" s="1">
        <f>INDEX(Sheet1[[#All],[Bitcoin]],MATCH(consolidated!$B43,Sheet1[[#All],[Variable]],0))</f>
        <v>1.1144317326157911E-3</v>
      </c>
      <c r="D43" s="1">
        <f>INDEX(Sheet1[[#All],[Dogecoin]],MATCH(consolidated!$B43,Sheet1[[#All],[Variable]],0))</f>
        <v>-1.9898022138615571E-3</v>
      </c>
      <c r="E43" s="1">
        <f>INDEX(Sheet1[[#All],[Chainlink]],MATCH(consolidated!$B43,Sheet1[[#All],[Variable]],0))</f>
        <v>-2.9735723682537858E-3</v>
      </c>
      <c r="F43" s="1">
        <f>INDEX(Sheet1[[#All],[Monero]],MATCH(consolidated!$B43,Sheet1[[#All],[Variable]],0))</f>
        <v>-3.450585241826773E-3</v>
      </c>
      <c r="G43" s="1">
        <f>INDEX(Sheet1[[#All],[Solana]],MATCH(consolidated!$B43,Sheet1[[#All],[Variable]],0))</f>
        <v>-1.316621847236767E-2</v>
      </c>
    </row>
    <row r="44" spans="2:7" x14ac:dyDescent="0.3">
      <c r="B44" s="2">
        <v>45123.083333333343</v>
      </c>
      <c r="C44" s="1">
        <f>INDEX(Sheet1[[#All],[Bitcoin]],MATCH(consolidated!$B44,Sheet1[[#All],[Variable]],0))</f>
        <v>-2.9268689281330869E-3</v>
      </c>
      <c r="D44" s="1">
        <f>INDEX(Sheet1[[#All],[Dogecoin]],MATCH(consolidated!$B44,Sheet1[[#All],[Variable]],0))</f>
        <v>2.560492673679012E-4</v>
      </c>
      <c r="E44" s="1">
        <f>INDEX(Sheet1[[#All],[Chainlink]],MATCH(consolidated!$B44,Sheet1[[#All],[Variable]],0))</f>
        <v>-6.5143838928671902E-3</v>
      </c>
      <c r="F44" s="1">
        <f>INDEX(Sheet1[[#All],[Monero]],MATCH(consolidated!$B44,Sheet1[[#All],[Variable]],0))</f>
        <v>-4.7398291496079042E-4</v>
      </c>
      <c r="G44" s="1">
        <f>INDEX(Sheet1[[#All],[Solana]],MATCH(consolidated!$B44,Sheet1[[#All],[Variable]],0))</f>
        <v>-1.1939119754503871E-2</v>
      </c>
    </row>
    <row r="45" spans="2:7" x14ac:dyDescent="0.3">
      <c r="B45" s="2">
        <v>45123.125</v>
      </c>
      <c r="C45" s="1">
        <f>INDEX(Sheet1[[#All],[Bitcoin]],MATCH(consolidated!$B45,Sheet1[[#All],[Variable]],0))</f>
        <v>-6.7671908148153332E-4</v>
      </c>
      <c r="D45" s="1">
        <f>INDEX(Sheet1[[#All],[Dogecoin]],MATCH(consolidated!$B45,Sheet1[[#All],[Variable]],0))</f>
        <v>-2.980686093347411E-4</v>
      </c>
      <c r="E45" s="1">
        <f>INDEX(Sheet1[[#All],[Chainlink]],MATCH(consolidated!$B45,Sheet1[[#All],[Variable]],0))</f>
        <v>3.0136468807601328E-3</v>
      </c>
      <c r="F45" s="1">
        <f>INDEX(Sheet1[[#All],[Monero]],MATCH(consolidated!$B45,Sheet1[[#All],[Variable]],0))</f>
        <v>4.2872759500508307E-3</v>
      </c>
      <c r="G45" s="1">
        <f>INDEX(Sheet1[[#All],[Solana]],MATCH(consolidated!$B45,Sheet1[[#All],[Variable]],0))</f>
        <v>-2.0926334772393852E-3</v>
      </c>
    </row>
    <row r="46" spans="2:7" x14ac:dyDescent="0.3">
      <c r="B46" s="2">
        <v>45123.166666666657</v>
      </c>
      <c r="C46" s="1">
        <f>INDEX(Sheet1[[#All],[Bitcoin]],MATCH(consolidated!$B46,Sheet1[[#All],[Variable]],0))</f>
        <v>-3.5614096333345323E-4</v>
      </c>
      <c r="D46" s="1">
        <f>INDEX(Sheet1[[#All],[Dogecoin]],MATCH(consolidated!$B46,Sheet1[[#All],[Variable]],0))</f>
        <v>-2.1374183579911939E-3</v>
      </c>
      <c r="E46" s="1">
        <f>INDEX(Sheet1[[#All],[Chainlink]],MATCH(consolidated!$B46,Sheet1[[#All],[Variable]],0))</f>
        <v>-3.060703832270776E-5</v>
      </c>
      <c r="F46" s="1">
        <f>INDEX(Sheet1[[#All],[Monero]],MATCH(consolidated!$B46,Sheet1[[#All],[Variable]],0))</f>
        <v>4.3331494695965289E-3</v>
      </c>
      <c r="G46" s="1">
        <f>INDEX(Sheet1[[#All],[Solana]],MATCH(consolidated!$B46,Sheet1[[#All],[Variable]],0))</f>
        <v>2.3911784189643631E-3</v>
      </c>
    </row>
    <row r="47" spans="2:7" x14ac:dyDescent="0.3">
      <c r="B47" s="2">
        <v>45123.208333333343</v>
      </c>
      <c r="C47" s="1">
        <f>INDEX(Sheet1[[#All],[Bitcoin]],MATCH(consolidated!$B47,Sheet1[[#All],[Variable]],0))</f>
        <v>-8.5587076265241887E-4</v>
      </c>
      <c r="D47" s="1">
        <f>INDEX(Sheet1[[#All],[Dogecoin]],MATCH(consolidated!$B47,Sheet1[[#All],[Variable]],0))</f>
        <v>1.100835868815141E-3</v>
      </c>
      <c r="E47" s="1">
        <f>INDEX(Sheet1[[#All],[Chainlink]],MATCH(consolidated!$B47,Sheet1[[#All],[Variable]],0))</f>
        <v>1.573548280546531E-3</v>
      </c>
      <c r="F47" s="1">
        <f>INDEX(Sheet1[[#All],[Monero]],MATCH(consolidated!$B47,Sheet1[[#All],[Variable]],0))</f>
        <v>2.1377605944021839E-4</v>
      </c>
      <c r="G47" s="1">
        <f>INDEX(Sheet1[[#All],[Solana]],MATCH(consolidated!$B47,Sheet1[[#All],[Variable]],0))</f>
        <v>-5.1221877954377021E-3</v>
      </c>
    </row>
    <row r="48" spans="2:7" x14ac:dyDescent="0.3">
      <c r="B48" s="2">
        <v>45123.25</v>
      </c>
      <c r="C48" s="1">
        <f>INDEX(Sheet1[[#All],[Bitcoin]],MATCH(consolidated!$B48,Sheet1[[#All],[Variable]],0))</f>
        <v>-1.2737179560080121E-4</v>
      </c>
      <c r="D48" s="1">
        <f>INDEX(Sheet1[[#All],[Dogecoin]],MATCH(consolidated!$B48,Sheet1[[#All],[Variable]],0))</f>
        <v>-2.9751881135844922E-3</v>
      </c>
      <c r="E48" s="1">
        <f>INDEX(Sheet1[[#All],[Chainlink]],MATCH(consolidated!$B48,Sheet1[[#All],[Variable]],0))</f>
        <v>1.139745905993538E-3</v>
      </c>
      <c r="F48" s="1">
        <f>INDEX(Sheet1[[#All],[Monero]],MATCH(consolidated!$B48,Sheet1[[#All],[Variable]],0))</f>
        <v>4.4069717515286643E-4</v>
      </c>
      <c r="G48" s="1">
        <f>INDEX(Sheet1[[#All],[Solana]],MATCH(consolidated!$B48,Sheet1[[#All],[Variable]],0))</f>
        <v>-5.7978768370442616E-3</v>
      </c>
    </row>
    <row r="49" spans="2:7" x14ac:dyDescent="0.3">
      <c r="B49" s="2">
        <v>45123.291666666657</v>
      </c>
      <c r="C49" s="1">
        <f>INDEX(Sheet1[[#All],[Bitcoin]],MATCH(consolidated!$B49,Sheet1[[#All],[Variable]],0))</f>
        <v>4.2151892037770321E-4</v>
      </c>
      <c r="D49" s="1">
        <f>INDEX(Sheet1[[#All],[Dogecoin]],MATCH(consolidated!$B49,Sheet1[[#All],[Variable]],0))</f>
        <v>2.079832476843616E-3</v>
      </c>
      <c r="E49" s="1">
        <f>INDEX(Sheet1[[#All],[Chainlink]],MATCH(consolidated!$B49,Sheet1[[#All],[Variable]],0))</f>
        <v>-1.210902599444236E-3</v>
      </c>
      <c r="F49" s="1">
        <f>INDEX(Sheet1[[#All],[Monero]],MATCH(consolidated!$B49,Sheet1[[#All],[Variable]],0))</f>
        <v>3.9764663441181191E-3</v>
      </c>
      <c r="G49" s="1">
        <f>INDEX(Sheet1[[#All],[Solana]],MATCH(consolidated!$B49,Sheet1[[#All],[Variable]],0))</f>
        <v>7.5941496855024106E-3</v>
      </c>
    </row>
    <row r="50" spans="2:7" x14ac:dyDescent="0.3">
      <c r="B50" s="2">
        <v>45123.333333333343</v>
      </c>
      <c r="C50" s="1">
        <f>INDEX(Sheet1[[#All],[Bitcoin]],MATCH(consolidated!$B50,Sheet1[[#All],[Variable]],0))</f>
        <v>-5.970372965430073E-4</v>
      </c>
      <c r="D50" s="1">
        <f>INDEX(Sheet1[[#All],[Dogecoin]],MATCH(consolidated!$B50,Sheet1[[#All],[Variable]],0))</f>
        <v>-3.6728993510965081E-3</v>
      </c>
      <c r="E50" s="1">
        <f>INDEX(Sheet1[[#All],[Chainlink]],MATCH(consolidated!$B50,Sheet1[[#All],[Variable]],0))</f>
        <v>-3.710096170654062E-3</v>
      </c>
      <c r="F50" s="1">
        <f>INDEX(Sheet1[[#All],[Monero]],MATCH(consolidated!$B50,Sheet1[[#All],[Variable]],0))</f>
        <v>-4.6184172039583611E-3</v>
      </c>
      <c r="G50" s="1">
        <f>INDEX(Sheet1[[#All],[Solana]],MATCH(consolidated!$B50,Sheet1[[#All],[Variable]],0))</f>
        <v>-1.0048500362394229E-2</v>
      </c>
    </row>
    <row r="51" spans="2:7" x14ac:dyDescent="0.3">
      <c r="B51" s="2">
        <v>45123.375</v>
      </c>
      <c r="C51" s="1">
        <f>INDEX(Sheet1[[#All],[Bitcoin]],MATCH(consolidated!$B51,Sheet1[[#All],[Variable]],0))</f>
        <v>2.2494772067299559E-4</v>
      </c>
      <c r="D51" s="1">
        <f>INDEX(Sheet1[[#All],[Dogecoin]],MATCH(consolidated!$B51,Sheet1[[#All],[Variable]],0))</f>
        <v>1.370658448428758E-3</v>
      </c>
      <c r="E51" s="1">
        <f>INDEX(Sheet1[[#All],[Chainlink]],MATCH(consolidated!$B51,Sheet1[[#All],[Variable]],0))</f>
        <v>2.877345917869941E-3</v>
      </c>
      <c r="F51" s="1">
        <f>INDEX(Sheet1[[#All],[Monero]],MATCH(consolidated!$B51,Sheet1[[#All],[Variable]],0))</f>
        <v>9.5813394904855275E-4</v>
      </c>
      <c r="G51" s="1">
        <f>INDEX(Sheet1[[#All],[Solana]],MATCH(consolidated!$B51,Sheet1[[#All],[Variable]],0))</f>
        <v>2.704356186300565E-3</v>
      </c>
    </row>
    <row r="52" spans="2:7" x14ac:dyDescent="0.3">
      <c r="B52" s="2">
        <v>45123.416666666657</v>
      </c>
      <c r="C52" s="1">
        <f>INDEX(Sheet1[[#All],[Bitcoin]],MATCH(consolidated!$B52,Sheet1[[#All],[Variable]],0))</f>
        <v>-9.7775782525090697E-5</v>
      </c>
      <c r="D52" s="1">
        <f>INDEX(Sheet1[[#All],[Dogecoin]],MATCH(consolidated!$B52,Sheet1[[#All],[Variable]],0))</f>
        <v>2.6638454964341288E-3</v>
      </c>
      <c r="E52" s="1">
        <f>INDEX(Sheet1[[#All],[Chainlink]],MATCH(consolidated!$B52,Sheet1[[#All],[Variable]],0))</f>
        <v>1.4354969535290119E-3</v>
      </c>
      <c r="F52" s="1">
        <f>INDEX(Sheet1[[#All],[Monero]],MATCH(consolidated!$B52,Sheet1[[#All],[Variable]],0))</f>
        <v>-1.3074064884171809E-3</v>
      </c>
      <c r="G52" s="1">
        <f>INDEX(Sheet1[[#All],[Solana]],MATCH(consolidated!$B52,Sheet1[[#All],[Variable]],0))</f>
        <v>-1.0001342546165991E-2</v>
      </c>
    </row>
    <row r="53" spans="2:7" x14ac:dyDescent="0.3">
      <c r="B53" s="2">
        <v>45123.458333333343</v>
      </c>
      <c r="C53" s="1">
        <f>INDEX(Sheet1[[#All],[Bitcoin]],MATCH(consolidated!$B53,Sheet1[[#All],[Variable]],0))</f>
        <v>-3.361025438535655E-3</v>
      </c>
      <c r="D53" s="1">
        <f>INDEX(Sheet1[[#All],[Dogecoin]],MATCH(consolidated!$B53,Sheet1[[#All],[Variable]],0))</f>
        <v>-7.0577026483951638E-3</v>
      </c>
      <c r="E53" s="1">
        <f>INDEX(Sheet1[[#All],[Chainlink]],MATCH(consolidated!$B53,Sheet1[[#All],[Variable]],0))</f>
        <v>-4.4406351062187283E-3</v>
      </c>
      <c r="F53" s="1">
        <f>INDEX(Sheet1[[#All],[Monero]],MATCH(consolidated!$B53,Sheet1[[#All],[Variable]],0))</f>
        <v>-5.1803417017189076E-3</v>
      </c>
      <c r="G53" s="1">
        <f>INDEX(Sheet1[[#All],[Solana]],MATCH(consolidated!$B53,Sheet1[[#All],[Variable]],0))</f>
        <v>-2.8697157298483772E-3</v>
      </c>
    </row>
    <row r="54" spans="2:7" x14ac:dyDescent="0.3">
      <c r="B54" s="2">
        <v>45123.5</v>
      </c>
      <c r="C54" s="1">
        <f>INDEX(Sheet1[[#All],[Bitcoin]],MATCH(consolidated!$B54,Sheet1[[#All],[Variable]],0))</f>
        <v>7.9566594581658996E-4</v>
      </c>
      <c r="D54" s="1">
        <f>INDEX(Sheet1[[#All],[Dogecoin]],MATCH(consolidated!$B54,Sheet1[[#All],[Variable]],0))</f>
        <v>2.47075318225796E-3</v>
      </c>
      <c r="E54" s="1">
        <f>INDEX(Sheet1[[#All],[Chainlink]],MATCH(consolidated!$B54,Sheet1[[#All],[Variable]],0))</f>
        <v>4.3377025882773883E-3</v>
      </c>
      <c r="F54" s="1">
        <f>INDEX(Sheet1[[#All],[Monero]],MATCH(consolidated!$B54,Sheet1[[#All],[Variable]],0))</f>
        <v>4.6338003963727866E-3</v>
      </c>
      <c r="G54" s="1">
        <f>INDEX(Sheet1[[#All],[Solana]],MATCH(consolidated!$B54,Sheet1[[#All],[Variable]],0))</f>
        <v>8.5539194203286886E-3</v>
      </c>
    </row>
    <row r="55" spans="2:7" x14ac:dyDescent="0.3">
      <c r="B55" s="2">
        <v>45123.541666666657</v>
      </c>
      <c r="C55" s="1">
        <f>INDEX(Sheet1[[#All],[Bitcoin]],MATCH(consolidated!$B55,Sheet1[[#All],[Variable]],0))</f>
        <v>4.7368153447951359E-4</v>
      </c>
      <c r="D55" s="1">
        <f>INDEX(Sheet1[[#All],[Dogecoin]],MATCH(consolidated!$B55,Sheet1[[#All],[Variable]],0))</f>
        <v>3.2264417795251502E-3</v>
      </c>
      <c r="E55" s="1">
        <f>INDEX(Sheet1[[#All],[Chainlink]],MATCH(consolidated!$B55,Sheet1[[#All],[Variable]],0))</f>
        <v>8.0501327848007467E-3</v>
      </c>
      <c r="F55" s="1">
        <f>INDEX(Sheet1[[#All],[Monero]],MATCH(consolidated!$B55,Sheet1[[#All],[Variable]],0))</f>
        <v>5.8749970869410785E-4</v>
      </c>
      <c r="G55" s="1">
        <f>INDEX(Sheet1[[#All],[Solana]],MATCH(consolidated!$B55,Sheet1[[#All],[Variable]],0))</f>
        <v>6.3965195191843559E-3</v>
      </c>
    </row>
    <row r="56" spans="2:7" x14ac:dyDescent="0.3">
      <c r="B56" s="2">
        <v>45123.583333333343</v>
      </c>
      <c r="C56" s="1">
        <f>INDEX(Sheet1[[#All],[Bitcoin]],MATCH(consolidated!$B56,Sheet1[[#All],[Variable]],0))</f>
        <v>-7.1752394162094405E-4</v>
      </c>
      <c r="D56" s="1">
        <f>INDEX(Sheet1[[#All],[Dogecoin]],MATCH(consolidated!$B56,Sheet1[[#All],[Variable]],0))</f>
        <v>-6.369428052258257E-7</v>
      </c>
      <c r="E56" s="1">
        <f>INDEX(Sheet1[[#All],[Chainlink]],MATCH(consolidated!$B56,Sheet1[[#All],[Variable]],0))</f>
        <v>-2.980201267258932E-3</v>
      </c>
      <c r="F56" s="1">
        <f>INDEX(Sheet1[[#All],[Monero]],MATCH(consolidated!$B56,Sheet1[[#All],[Variable]],0))</f>
        <v>2.2713960847253428E-3</v>
      </c>
      <c r="G56" s="1">
        <f>INDEX(Sheet1[[#All],[Solana]],MATCH(consolidated!$B56,Sheet1[[#All],[Variable]],0))</f>
        <v>-3.4074509667588598E-3</v>
      </c>
    </row>
    <row r="57" spans="2:7" x14ac:dyDescent="0.3">
      <c r="B57" s="2">
        <v>45123.625</v>
      </c>
      <c r="C57" s="1">
        <f>INDEX(Sheet1[[#All],[Bitcoin]],MATCH(consolidated!$B57,Sheet1[[#All],[Variable]],0))</f>
        <v>3.3947359773165782E-3</v>
      </c>
      <c r="D57" s="1">
        <f>INDEX(Sheet1[[#All],[Dogecoin]],MATCH(consolidated!$B57,Sheet1[[#All],[Variable]],0))</f>
        <v>1.0973977082102951E-2</v>
      </c>
      <c r="E57" s="1">
        <f>INDEX(Sheet1[[#All],[Chainlink]],MATCH(consolidated!$B57,Sheet1[[#All],[Variable]],0))</f>
        <v>1.058286425740684E-2</v>
      </c>
      <c r="F57" s="1">
        <f>INDEX(Sheet1[[#All],[Monero]],MATCH(consolidated!$B57,Sheet1[[#All],[Variable]],0))</f>
        <v>5.2344925445320769E-3</v>
      </c>
      <c r="G57" s="1">
        <f>INDEX(Sheet1[[#All],[Solana]],MATCH(consolidated!$B57,Sheet1[[#All],[Variable]],0))</f>
        <v>1.1369781206549761E-2</v>
      </c>
    </row>
    <row r="58" spans="2:7" x14ac:dyDescent="0.3">
      <c r="B58" s="2">
        <v>45123.666666666657</v>
      </c>
      <c r="C58" s="1">
        <f>INDEX(Sheet1[[#All],[Bitcoin]],MATCH(consolidated!$B58,Sheet1[[#All],[Variable]],0))</f>
        <v>8.3018055402686488E-4</v>
      </c>
      <c r="D58" s="1">
        <f>INDEX(Sheet1[[#All],[Dogecoin]],MATCH(consolidated!$B58,Sheet1[[#All],[Variable]],0))</f>
        <v>1.1861942825577039E-2</v>
      </c>
      <c r="E58" s="1">
        <f>INDEX(Sheet1[[#All],[Chainlink]],MATCH(consolidated!$B58,Sheet1[[#All],[Variable]],0))</f>
        <v>1.2819138446794449E-2</v>
      </c>
      <c r="F58" s="1">
        <f>INDEX(Sheet1[[#All],[Monero]],MATCH(consolidated!$B58,Sheet1[[#All],[Variable]],0))</f>
        <v>-4.9136123785531458E-3</v>
      </c>
      <c r="G58" s="1">
        <f>INDEX(Sheet1[[#All],[Solana]],MATCH(consolidated!$B58,Sheet1[[#All],[Variable]],0))</f>
        <v>1.1540812631521369E-2</v>
      </c>
    </row>
    <row r="59" spans="2:7" x14ac:dyDescent="0.3">
      <c r="B59" s="2">
        <v>45123.708333333343</v>
      </c>
      <c r="C59" s="1">
        <f>INDEX(Sheet1[[#All],[Bitcoin]],MATCH(consolidated!$B59,Sheet1[[#All],[Variable]],0))</f>
        <v>-5.8918506660838828E-4</v>
      </c>
      <c r="D59" s="1">
        <f>INDEX(Sheet1[[#All],[Dogecoin]],MATCH(consolidated!$B59,Sheet1[[#All],[Variable]],0))</f>
        <v>-2.7000692710181509E-3</v>
      </c>
      <c r="E59" s="1">
        <f>INDEX(Sheet1[[#All],[Chainlink]],MATCH(consolidated!$B59,Sheet1[[#All],[Variable]],0))</f>
        <v>-4.5438731108374628E-3</v>
      </c>
      <c r="F59" s="1">
        <f>INDEX(Sheet1[[#All],[Monero]],MATCH(consolidated!$B59,Sheet1[[#All],[Variable]],0))</f>
        <v>-7.1521836922347846E-3</v>
      </c>
      <c r="G59" s="1">
        <f>INDEX(Sheet1[[#All],[Solana]],MATCH(consolidated!$B59,Sheet1[[#All],[Variable]],0))</f>
        <v>-1.112464816473863E-3</v>
      </c>
    </row>
    <row r="60" spans="2:7" x14ac:dyDescent="0.3">
      <c r="B60" s="2">
        <v>45123.75</v>
      </c>
      <c r="C60" s="1">
        <f>INDEX(Sheet1[[#All],[Bitcoin]],MATCH(consolidated!$B60,Sheet1[[#All],[Variable]],0))</f>
        <v>-6.3057445824481922E-4</v>
      </c>
      <c r="D60" s="1">
        <f>INDEX(Sheet1[[#All],[Dogecoin]],MATCH(consolidated!$B60,Sheet1[[#All],[Variable]],0))</f>
        <v>-4.6323679647649512E-3</v>
      </c>
      <c r="E60" s="1">
        <f>INDEX(Sheet1[[#All],[Chainlink]],MATCH(consolidated!$B60,Sheet1[[#All],[Variable]],0))</f>
        <v>-1.104363369506426E-3</v>
      </c>
      <c r="F60" s="1">
        <f>INDEX(Sheet1[[#All],[Monero]],MATCH(consolidated!$B60,Sheet1[[#All],[Variable]],0))</f>
        <v>-2.6616920693982721E-3</v>
      </c>
      <c r="G60" s="1">
        <f>INDEX(Sheet1[[#All],[Solana]],MATCH(consolidated!$B60,Sheet1[[#All],[Variable]],0))</f>
        <v>-7.1419680107745256E-3</v>
      </c>
    </row>
    <row r="61" spans="2:7" x14ac:dyDescent="0.3">
      <c r="B61" s="2">
        <v>45123.791666666657</v>
      </c>
      <c r="C61" s="1">
        <f>INDEX(Sheet1[[#All],[Bitcoin]],MATCH(consolidated!$B61,Sheet1[[#All],[Variable]],0))</f>
        <v>-1.1847379215127051E-3</v>
      </c>
      <c r="D61" s="1">
        <f>INDEX(Sheet1[[#All],[Dogecoin]],MATCH(consolidated!$B61,Sheet1[[#All],[Variable]],0))</f>
        <v>-3.2632615356398341E-4</v>
      </c>
      <c r="E61" s="1">
        <f>INDEX(Sheet1[[#All],[Chainlink]],MATCH(consolidated!$B61,Sheet1[[#All],[Variable]],0))</f>
        <v>1.310276776752233E-3</v>
      </c>
      <c r="F61" s="1">
        <f>INDEX(Sheet1[[#All],[Monero]],MATCH(consolidated!$B61,Sheet1[[#All],[Variable]],0))</f>
        <v>-2.156546466075732E-4</v>
      </c>
      <c r="G61" s="1">
        <f>INDEX(Sheet1[[#All],[Solana]],MATCH(consolidated!$B61,Sheet1[[#All],[Variable]],0))</f>
        <v>-1.0546777434114889E-5</v>
      </c>
    </row>
    <row r="62" spans="2:7" x14ac:dyDescent="0.3">
      <c r="B62" s="2">
        <v>45123.833333333343</v>
      </c>
      <c r="C62" s="1">
        <f>INDEX(Sheet1[[#All],[Bitcoin]],MATCH(consolidated!$B62,Sheet1[[#All],[Variable]],0))</f>
        <v>2.9410572343778851E-3</v>
      </c>
      <c r="D62" s="1">
        <f>INDEX(Sheet1[[#All],[Dogecoin]],MATCH(consolidated!$B62,Sheet1[[#All],[Variable]],0))</f>
        <v>5.4180709620668547E-3</v>
      </c>
      <c r="E62" s="1">
        <f>INDEX(Sheet1[[#All],[Chainlink]],MATCH(consolidated!$B62,Sheet1[[#All],[Variable]],0))</f>
        <v>5.8332511087947781E-3</v>
      </c>
      <c r="F62" s="1">
        <f>INDEX(Sheet1[[#All],[Monero]],MATCH(consolidated!$B62,Sheet1[[#All],[Variable]],0))</f>
        <v>1.2772400127741539E-3</v>
      </c>
      <c r="G62" s="1">
        <f>INDEX(Sheet1[[#All],[Solana]],MATCH(consolidated!$B62,Sheet1[[#All],[Variable]],0))</f>
        <v>6.3888409317620883E-3</v>
      </c>
    </row>
    <row r="63" spans="2:7" x14ac:dyDescent="0.3">
      <c r="B63" s="2">
        <v>45123.875</v>
      </c>
      <c r="C63" s="1">
        <f>INDEX(Sheet1[[#All],[Bitcoin]],MATCH(consolidated!$B63,Sheet1[[#All],[Variable]],0))</f>
        <v>5.2187813142154686E-4</v>
      </c>
      <c r="D63" s="1">
        <f>INDEX(Sheet1[[#All],[Dogecoin]],MATCH(consolidated!$B63,Sheet1[[#All],[Variable]],0))</f>
        <v>-1.7179240647090361E-3</v>
      </c>
      <c r="E63" s="1">
        <f>INDEX(Sheet1[[#All],[Chainlink]],MATCH(consolidated!$B63,Sheet1[[#All],[Variable]],0))</f>
        <v>-2.5999102910646819E-3</v>
      </c>
      <c r="F63" s="1">
        <f>INDEX(Sheet1[[#All],[Monero]],MATCH(consolidated!$B63,Sheet1[[#All],[Variable]],0))</f>
        <v>5.6571650841770269E-3</v>
      </c>
      <c r="G63" s="1">
        <f>INDEX(Sheet1[[#All],[Solana]],MATCH(consolidated!$B63,Sheet1[[#All],[Variable]],0))</f>
        <v>-1.102173985933475E-2</v>
      </c>
    </row>
    <row r="64" spans="2:7" x14ac:dyDescent="0.3">
      <c r="B64" s="2">
        <v>45123.916666666657</v>
      </c>
      <c r="C64" s="1">
        <f>INDEX(Sheet1[[#All],[Bitcoin]],MATCH(consolidated!$B64,Sheet1[[#All],[Variable]],0))</f>
        <v>-2.4092979730092538E-3</v>
      </c>
      <c r="D64" s="1">
        <f>INDEX(Sheet1[[#All],[Dogecoin]],MATCH(consolidated!$B64,Sheet1[[#All],[Variable]],0))</f>
        <v>-8.643304016006945E-3</v>
      </c>
      <c r="E64" s="1">
        <f>INDEX(Sheet1[[#All],[Chainlink]],MATCH(consolidated!$B64,Sheet1[[#All],[Variable]],0))</f>
        <v>-7.4461257407966086E-3</v>
      </c>
      <c r="F64" s="1">
        <f>INDEX(Sheet1[[#All],[Monero]],MATCH(consolidated!$B64,Sheet1[[#All],[Variable]],0))</f>
        <v>-2.6776741766503221E-3</v>
      </c>
      <c r="G64" s="1">
        <f>INDEX(Sheet1[[#All],[Solana]],MATCH(consolidated!$B64,Sheet1[[#All],[Variable]],0))</f>
        <v>-1.353407170216802E-2</v>
      </c>
    </row>
    <row r="65" spans="2:7" x14ac:dyDescent="0.3">
      <c r="B65" s="2">
        <v>45123.958333333343</v>
      </c>
      <c r="C65" s="1">
        <f>INDEX(Sheet1[[#All],[Bitcoin]],MATCH(consolidated!$B65,Sheet1[[#All],[Variable]],0))</f>
        <v>7.9540029337783931E-4</v>
      </c>
      <c r="D65" s="1">
        <f>INDEX(Sheet1[[#All],[Dogecoin]],MATCH(consolidated!$B65,Sheet1[[#All],[Variable]],0))</f>
        <v>3.2157161932506741E-3</v>
      </c>
      <c r="E65" s="1">
        <f>INDEX(Sheet1[[#All],[Chainlink]],MATCH(consolidated!$B65,Sheet1[[#All],[Variable]],0))</f>
        <v>-1.10706884322969E-3</v>
      </c>
      <c r="F65" s="1">
        <f>INDEX(Sheet1[[#All],[Monero]],MATCH(consolidated!$B65,Sheet1[[#All],[Variable]],0))</f>
        <v>4.4452351352193501E-3</v>
      </c>
      <c r="G65" s="1">
        <f>INDEX(Sheet1[[#All],[Solana]],MATCH(consolidated!$B65,Sheet1[[#All],[Variable]],0))</f>
        <v>-3.8759926653519588E-3</v>
      </c>
    </row>
    <row r="66" spans="2:7" x14ac:dyDescent="0.3">
      <c r="B66" s="2">
        <v>45124</v>
      </c>
      <c r="C66" s="1">
        <f>INDEX(Sheet1[[#All],[Bitcoin]],MATCH(consolidated!$B66,Sheet1[[#All],[Variable]],0))</f>
        <v>-1.573512903683013E-3</v>
      </c>
      <c r="D66" s="1">
        <f>INDEX(Sheet1[[#All],[Dogecoin]],MATCH(consolidated!$B66,Sheet1[[#All],[Variable]],0))</f>
        <v>-6.2872516162640378E-3</v>
      </c>
      <c r="E66" s="1">
        <f>INDEX(Sheet1[[#All],[Chainlink]],MATCH(consolidated!$B66,Sheet1[[#All],[Variable]],0))</f>
        <v>-4.2350628412931978E-3</v>
      </c>
      <c r="F66" s="1">
        <f>INDEX(Sheet1[[#All],[Monero]],MATCH(consolidated!$B66,Sheet1[[#All],[Variable]],0))</f>
        <v>1.070773112972905E-3</v>
      </c>
      <c r="G66" s="1">
        <f>INDEX(Sheet1[[#All],[Solana]],MATCH(consolidated!$B66,Sheet1[[#All],[Variable]],0))</f>
        <v>6.1901738229330292E-3</v>
      </c>
    </row>
    <row r="67" spans="2:7" x14ac:dyDescent="0.3">
      <c r="B67" s="2">
        <v>45124</v>
      </c>
      <c r="C67" s="1">
        <f>INDEX(Sheet1[[#All],[Bitcoin]],MATCH(consolidated!$B67,Sheet1[[#All],[Variable]],0))</f>
        <v>-1.573512903683013E-3</v>
      </c>
      <c r="D67" s="1">
        <f>INDEX(Sheet1[[#All],[Dogecoin]],MATCH(consolidated!$B67,Sheet1[[#All],[Variable]],0))</f>
        <v>-6.2872516162640378E-3</v>
      </c>
      <c r="E67" s="1">
        <f>INDEX(Sheet1[[#All],[Chainlink]],MATCH(consolidated!$B67,Sheet1[[#All],[Variable]],0))</f>
        <v>-4.2350628412931978E-3</v>
      </c>
      <c r="F67" s="1">
        <f>INDEX(Sheet1[[#All],[Monero]],MATCH(consolidated!$B67,Sheet1[[#All],[Variable]],0))</f>
        <v>1.070773112972905E-3</v>
      </c>
      <c r="G67" s="1">
        <f>INDEX(Sheet1[[#All],[Solana]],MATCH(consolidated!$B67,Sheet1[[#All],[Variable]],0))</f>
        <v>6.1901738229330292E-3</v>
      </c>
    </row>
    <row r="68" spans="2:7" x14ac:dyDescent="0.3">
      <c r="B68" s="2">
        <v>45124.041666666657</v>
      </c>
      <c r="C68" s="1">
        <f>INDEX(Sheet1[[#All],[Bitcoin]],MATCH(consolidated!$B68,Sheet1[[#All],[Variable]],0))</f>
        <v>1.1331263467026589E-3</v>
      </c>
      <c r="D68" s="1">
        <f>INDEX(Sheet1[[#All],[Dogecoin]],MATCH(consolidated!$B68,Sheet1[[#All],[Variable]],0))</f>
        <v>-2.3631259987966419E-2</v>
      </c>
      <c r="E68" s="1">
        <f>INDEX(Sheet1[[#All],[Chainlink]],MATCH(consolidated!$B68,Sheet1[[#All],[Variable]],0))</f>
        <v>6.8174433172953968E-3</v>
      </c>
      <c r="F68" s="1">
        <f>INDEX(Sheet1[[#All],[Monero]],MATCH(consolidated!$B68,Sheet1[[#All],[Variable]],0))</f>
        <v>9.1673121607875315E-4</v>
      </c>
      <c r="G68" s="1">
        <f>INDEX(Sheet1[[#All],[Solana]],MATCH(consolidated!$B68,Sheet1[[#All],[Variable]],0))</f>
        <v>2.580647013636115E-3</v>
      </c>
    </row>
    <row r="69" spans="2:7" x14ac:dyDescent="0.3">
      <c r="B69" s="2">
        <v>45124.083333333343</v>
      </c>
      <c r="C69" s="1">
        <f>INDEX(Sheet1[[#All],[Bitcoin]],MATCH(consolidated!$B69,Sheet1[[#All],[Variable]],0))</f>
        <v>-4.5432397162425162E-4</v>
      </c>
      <c r="D69" s="1">
        <f>INDEX(Sheet1[[#All],[Dogecoin]],MATCH(consolidated!$B69,Sheet1[[#All],[Variable]],0))</f>
        <v>8.4883596664616368E-3</v>
      </c>
      <c r="E69" s="1">
        <f>INDEX(Sheet1[[#All],[Chainlink]],MATCH(consolidated!$B69,Sheet1[[#All],[Variable]],0))</f>
        <v>-5.12671173912819E-3</v>
      </c>
      <c r="F69" s="1">
        <f>INDEX(Sheet1[[#All],[Monero]],MATCH(consolidated!$B69,Sheet1[[#All],[Variable]],0))</f>
        <v>-3.3380539645653368E-4</v>
      </c>
      <c r="G69" s="1">
        <f>INDEX(Sheet1[[#All],[Solana]],MATCH(consolidated!$B69,Sheet1[[#All],[Variable]],0))</f>
        <v>3.955015142658877E-3</v>
      </c>
    </row>
    <row r="70" spans="2:7" x14ac:dyDescent="0.3">
      <c r="B70" s="2">
        <v>45124.125</v>
      </c>
      <c r="C70" s="1">
        <f>INDEX(Sheet1[[#All],[Bitcoin]],MATCH(consolidated!$B70,Sheet1[[#All],[Variable]],0))</f>
        <v>-2.9058158141811438E-4</v>
      </c>
      <c r="D70" s="1">
        <f>INDEX(Sheet1[[#All],[Dogecoin]],MATCH(consolidated!$B70,Sheet1[[#All],[Variable]],0))</f>
        <v>2.832473985933056E-3</v>
      </c>
      <c r="E70" s="1">
        <f>INDEX(Sheet1[[#All],[Chainlink]],MATCH(consolidated!$B70,Sheet1[[#All],[Variable]],0))</f>
        <v>2.337533644688165E-3</v>
      </c>
      <c r="F70" s="1">
        <f>INDEX(Sheet1[[#All],[Monero]],MATCH(consolidated!$B70,Sheet1[[#All],[Variable]],0))</f>
        <v>-3.5788569302929859E-3</v>
      </c>
      <c r="G70" s="1">
        <f>INDEX(Sheet1[[#All],[Solana]],MATCH(consolidated!$B70,Sheet1[[#All],[Variable]],0))</f>
        <v>2.9579639619215139E-3</v>
      </c>
    </row>
    <row r="71" spans="2:7" x14ac:dyDescent="0.3">
      <c r="B71" s="2">
        <v>45124.166666666657</v>
      </c>
      <c r="C71" s="1">
        <f>INDEX(Sheet1[[#All],[Bitcoin]],MATCH(consolidated!$B71,Sheet1[[#All],[Variable]],0))</f>
        <v>7.7886868077759451E-4</v>
      </c>
      <c r="D71" s="1">
        <f>INDEX(Sheet1[[#All],[Dogecoin]],MATCH(consolidated!$B71,Sheet1[[#All],[Variable]],0))</f>
        <v>2.670047700728536E-3</v>
      </c>
      <c r="E71" s="1">
        <f>INDEX(Sheet1[[#All],[Chainlink]],MATCH(consolidated!$B71,Sheet1[[#All],[Variable]],0))</f>
        <v>5.8046013935937968E-3</v>
      </c>
      <c r="F71" s="1">
        <f>INDEX(Sheet1[[#All],[Monero]],MATCH(consolidated!$B71,Sheet1[[#All],[Variable]],0))</f>
        <v>6.152736253868532E-6</v>
      </c>
      <c r="G71" s="1">
        <f>INDEX(Sheet1[[#All],[Solana]],MATCH(consolidated!$B71,Sheet1[[#All],[Variable]],0))</f>
        <v>7.3464786841398082E-3</v>
      </c>
    </row>
    <row r="72" spans="2:7" x14ac:dyDescent="0.3">
      <c r="B72" s="2">
        <v>45124.208333333343</v>
      </c>
      <c r="C72" s="1">
        <f>INDEX(Sheet1[[#All],[Bitcoin]],MATCH(consolidated!$B72,Sheet1[[#All],[Variable]],0))</f>
        <v>2.6828920627760301E-3</v>
      </c>
      <c r="D72" s="1">
        <f>INDEX(Sheet1[[#All],[Dogecoin]],MATCH(consolidated!$B72,Sheet1[[#All],[Variable]],0))</f>
        <v>2.1855579613132149E-2</v>
      </c>
      <c r="E72" s="1">
        <f>INDEX(Sheet1[[#All],[Chainlink]],MATCH(consolidated!$B72,Sheet1[[#All],[Variable]],0))</f>
        <v>9.7619848600624445E-3</v>
      </c>
      <c r="F72" s="1">
        <f>INDEX(Sheet1[[#All],[Monero]],MATCH(consolidated!$B72,Sheet1[[#All],[Variable]],0))</f>
        <v>4.6759059099996357E-3</v>
      </c>
      <c r="G72" s="1">
        <f>INDEX(Sheet1[[#All],[Solana]],MATCH(consolidated!$B72,Sheet1[[#All],[Variable]],0))</f>
        <v>8.0836272845067267E-3</v>
      </c>
    </row>
    <row r="73" spans="2:7" x14ac:dyDescent="0.3">
      <c r="B73" s="2">
        <v>45124.25</v>
      </c>
      <c r="C73" s="1">
        <f>INDEX(Sheet1[[#All],[Bitcoin]],MATCH(consolidated!$B73,Sheet1[[#All],[Variable]],0))</f>
        <v>4.4401804752124721E-4</v>
      </c>
      <c r="D73" s="1">
        <f>INDEX(Sheet1[[#All],[Dogecoin]],MATCH(consolidated!$B73,Sheet1[[#All],[Variable]],0))</f>
        <v>2.398122353583344E-3</v>
      </c>
      <c r="E73" s="1">
        <f>INDEX(Sheet1[[#All],[Chainlink]],MATCH(consolidated!$B73,Sheet1[[#All],[Variable]],0))</f>
        <v>-1.3856860317916959E-3</v>
      </c>
      <c r="F73" s="1">
        <f>INDEX(Sheet1[[#All],[Monero]],MATCH(consolidated!$B73,Sheet1[[#All],[Variable]],0))</f>
        <v>-3.4887170841076181E-3</v>
      </c>
      <c r="G73" s="1">
        <f>INDEX(Sheet1[[#All],[Solana]],MATCH(consolidated!$B73,Sheet1[[#All],[Variable]],0))</f>
        <v>3.3346187624333562E-3</v>
      </c>
    </row>
    <row r="74" spans="2:7" x14ac:dyDescent="0.3">
      <c r="B74" s="2">
        <v>45124.291666666657</v>
      </c>
      <c r="C74" s="1">
        <f>INDEX(Sheet1[[#All],[Bitcoin]],MATCH(consolidated!$B74,Sheet1[[#All],[Variable]],0))</f>
        <v>2.291275554798149E-4</v>
      </c>
      <c r="D74" s="1">
        <f>INDEX(Sheet1[[#All],[Dogecoin]],MATCH(consolidated!$B74,Sheet1[[#All],[Variable]],0))</f>
        <v>-1.8854281193674189E-3</v>
      </c>
      <c r="E74" s="1">
        <f>INDEX(Sheet1[[#All],[Chainlink]],MATCH(consolidated!$B74,Sheet1[[#All],[Variable]],0))</f>
        <v>-8.3962294652030357E-3</v>
      </c>
      <c r="F74" s="1">
        <f>INDEX(Sheet1[[#All],[Monero]],MATCH(consolidated!$B74,Sheet1[[#All],[Variable]],0))</f>
        <v>4.4305162458396462E-3</v>
      </c>
      <c r="G74" s="1">
        <f>INDEX(Sheet1[[#All],[Solana]],MATCH(consolidated!$B74,Sheet1[[#All],[Variable]],0))</f>
        <v>-6.9869397295716439E-4</v>
      </c>
    </row>
    <row r="75" spans="2:7" x14ac:dyDescent="0.3">
      <c r="B75" s="2">
        <v>45124.333333333343</v>
      </c>
      <c r="C75" s="1">
        <f>INDEX(Sheet1[[#All],[Bitcoin]],MATCH(consolidated!$B75,Sheet1[[#All],[Variable]],0))</f>
        <v>-1.8128350005686071E-3</v>
      </c>
      <c r="D75" s="1">
        <f>INDEX(Sheet1[[#All],[Dogecoin]],MATCH(consolidated!$B75,Sheet1[[#All],[Variable]],0))</f>
        <v>-1.758364714654003E-3</v>
      </c>
      <c r="E75" s="1">
        <f>INDEX(Sheet1[[#All],[Chainlink]],MATCH(consolidated!$B75,Sheet1[[#All],[Variable]],0))</f>
        <v>6.9283774502886149E-4</v>
      </c>
      <c r="F75" s="1">
        <f>INDEX(Sheet1[[#All],[Monero]],MATCH(consolidated!$B75,Sheet1[[#All],[Variable]],0))</f>
        <v>-4.7128956097653944E-3</v>
      </c>
      <c r="G75" s="1">
        <f>INDEX(Sheet1[[#All],[Solana]],MATCH(consolidated!$B75,Sheet1[[#All],[Variable]],0))</f>
        <v>1.5222057147465399E-3</v>
      </c>
    </row>
    <row r="76" spans="2:7" x14ac:dyDescent="0.3">
      <c r="B76" s="2">
        <v>45124.375</v>
      </c>
      <c r="C76" s="1">
        <f>INDEX(Sheet1[[#All],[Bitcoin]],MATCH(consolidated!$B76,Sheet1[[#All],[Variable]],0))</f>
        <v>-2.577659091082529E-3</v>
      </c>
      <c r="D76" s="1">
        <f>INDEX(Sheet1[[#All],[Dogecoin]],MATCH(consolidated!$B76,Sheet1[[#All],[Variable]],0))</f>
        <v>-1.0249831608261741E-2</v>
      </c>
      <c r="E76" s="1">
        <f>INDEX(Sheet1[[#All],[Chainlink]],MATCH(consolidated!$B76,Sheet1[[#All],[Variable]],0))</f>
        <v>-7.5740295817042788E-3</v>
      </c>
      <c r="F76" s="1">
        <f>INDEX(Sheet1[[#All],[Monero]],MATCH(consolidated!$B76,Sheet1[[#All],[Variable]],0))</f>
        <v>-1.7136610490903279E-3</v>
      </c>
      <c r="G76" s="1">
        <f>INDEX(Sheet1[[#All],[Solana]],MATCH(consolidated!$B76,Sheet1[[#All],[Variable]],0))</f>
        <v>-6.7108992732640548E-3</v>
      </c>
    </row>
    <row r="77" spans="2:7" x14ac:dyDescent="0.3">
      <c r="B77" s="2">
        <v>45124.416666666657</v>
      </c>
      <c r="C77" s="1">
        <f>INDEX(Sheet1[[#All],[Bitcoin]],MATCH(consolidated!$B77,Sheet1[[#All],[Variable]],0))</f>
        <v>2.6108458562926288E-4</v>
      </c>
      <c r="D77" s="1">
        <f>INDEX(Sheet1[[#All],[Dogecoin]],MATCH(consolidated!$B77,Sheet1[[#All],[Variable]],0))</f>
        <v>1.784830249972747E-3</v>
      </c>
      <c r="E77" s="1">
        <f>INDEX(Sheet1[[#All],[Chainlink]],MATCH(consolidated!$B77,Sheet1[[#All],[Variable]],0))</f>
        <v>2.7844086895744478E-3</v>
      </c>
      <c r="F77" s="1">
        <f>INDEX(Sheet1[[#All],[Monero]],MATCH(consolidated!$B77,Sheet1[[#All],[Variable]],0))</f>
        <v>1.9784308526572311E-3</v>
      </c>
      <c r="G77" s="1">
        <f>INDEX(Sheet1[[#All],[Solana]],MATCH(consolidated!$B77,Sheet1[[#All],[Variable]],0))</f>
        <v>1.1254623536506301E-3</v>
      </c>
    </row>
    <row r="78" spans="2:7" x14ac:dyDescent="0.3">
      <c r="B78" s="2">
        <v>45124.458333333343</v>
      </c>
      <c r="C78" s="1">
        <f>INDEX(Sheet1[[#All],[Bitcoin]],MATCH(consolidated!$B78,Sheet1[[#All],[Variable]],0))</f>
        <v>3.2410684843949909E-3</v>
      </c>
      <c r="D78" s="1">
        <f>INDEX(Sheet1[[#All],[Dogecoin]],MATCH(consolidated!$B78,Sheet1[[#All],[Variable]],0))</f>
        <v>6.1320055259639636E-3</v>
      </c>
      <c r="E78" s="1">
        <f>INDEX(Sheet1[[#All],[Chainlink]],MATCH(consolidated!$B78,Sheet1[[#All],[Variable]],0))</f>
        <v>-6.3285513283343998E-4</v>
      </c>
      <c r="F78" s="1">
        <f>INDEX(Sheet1[[#All],[Monero]],MATCH(consolidated!$B78,Sheet1[[#All],[Variable]],0))</f>
        <v>-3.4651864953694502E-3</v>
      </c>
      <c r="G78" s="1">
        <f>INDEX(Sheet1[[#All],[Solana]],MATCH(consolidated!$B78,Sheet1[[#All],[Variable]],0))</f>
        <v>8.3395924020603432E-3</v>
      </c>
    </row>
    <row r="79" spans="2:7" x14ac:dyDescent="0.3">
      <c r="B79" s="2">
        <v>45124.5</v>
      </c>
      <c r="C79" s="1">
        <f>INDEX(Sheet1[[#All],[Bitcoin]],MATCH(consolidated!$B79,Sheet1[[#All],[Variable]],0))</f>
        <v>1.267270650942108E-3</v>
      </c>
      <c r="D79" s="1">
        <f>INDEX(Sheet1[[#All],[Dogecoin]],MATCH(consolidated!$B79,Sheet1[[#All],[Variable]],0))</f>
        <v>7.9149412398333892E-3</v>
      </c>
      <c r="E79" s="1">
        <f>INDEX(Sheet1[[#All],[Chainlink]],MATCH(consolidated!$B79,Sheet1[[#All],[Variable]],0))</f>
        <v>-1.8032141917256501E-2</v>
      </c>
      <c r="F79" s="1">
        <f>INDEX(Sheet1[[#All],[Monero]],MATCH(consolidated!$B79,Sheet1[[#All],[Variable]],0))</f>
        <v>2.1817248174644649E-3</v>
      </c>
      <c r="G79" s="1">
        <f>INDEX(Sheet1[[#All],[Solana]],MATCH(consolidated!$B79,Sheet1[[#All],[Variable]],0))</f>
        <v>8.9485066328938868E-3</v>
      </c>
    </row>
    <row r="80" spans="2:7" x14ac:dyDescent="0.3">
      <c r="B80" s="2">
        <v>45124.541666666657</v>
      </c>
      <c r="C80" s="1">
        <f>INDEX(Sheet1[[#All],[Bitcoin]],MATCH(consolidated!$B80,Sheet1[[#All],[Variable]],0))</f>
        <v>3.5510788632721738E-3</v>
      </c>
      <c r="D80" s="1">
        <f>INDEX(Sheet1[[#All],[Dogecoin]],MATCH(consolidated!$B80,Sheet1[[#All],[Variable]],0))</f>
        <v>6.8272761104078592E-3</v>
      </c>
      <c r="E80" s="1">
        <f>INDEX(Sheet1[[#All],[Chainlink]],MATCH(consolidated!$B80,Sheet1[[#All],[Variable]],0))</f>
        <v>-1.7755166858490459E-2</v>
      </c>
      <c r="F80" s="1">
        <f>INDEX(Sheet1[[#All],[Monero]],MATCH(consolidated!$B80,Sheet1[[#All],[Variable]],0))</f>
        <v>9.6304830713971827E-4</v>
      </c>
      <c r="G80" s="1">
        <f>INDEX(Sheet1[[#All],[Solana]],MATCH(consolidated!$B80,Sheet1[[#All],[Variable]],0))</f>
        <v>2.6585416640530331E-2</v>
      </c>
    </row>
    <row r="81" spans="2:7" x14ac:dyDescent="0.3">
      <c r="B81" s="2">
        <v>45124.583333333343</v>
      </c>
      <c r="C81" s="1">
        <f>INDEX(Sheet1[[#All],[Bitcoin]],MATCH(consolidated!$B81,Sheet1[[#All],[Variable]],0))</f>
        <v>7.7485419195832206E-3</v>
      </c>
      <c r="D81" s="1">
        <f>INDEX(Sheet1[[#All],[Dogecoin]],MATCH(consolidated!$B81,Sheet1[[#All],[Variable]],0))</f>
        <v>4.519479773701365E-4</v>
      </c>
      <c r="E81" s="1">
        <f>INDEX(Sheet1[[#All],[Chainlink]],MATCH(consolidated!$B81,Sheet1[[#All],[Variable]],0))</f>
        <v>1.58426546742991E-2</v>
      </c>
      <c r="F81" s="1">
        <f>INDEX(Sheet1[[#All],[Monero]],MATCH(consolidated!$B81,Sheet1[[#All],[Variable]],0))</f>
        <v>7.0585451519140736E-3</v>
      </c>
      <c r="G81" s="1">
        <f>INDEX(Sheet1[[#All],[Solana]],MATCH(consolidated!$B81,Sheet1[[#All],[Variable]],0))</f>
        <v>-5.2372010807487084E-3</v>
      </c>
    </row>
    <row r="82" spans="2:7" x14ac:dyDescent="0.3">
      <c r="B82" s="2">
        <v>45124.625</v>
      </c>
      <c r="C82" s="1">
        <f>INDEX(Sheet1[[#All],[Bitcoin]],MATCH(consolidated!$B82,Sheet1[[#All],[Variable]],0))</f>
        <v>-2.9366047896928669E-3</v>
      </c>
      <c r="D82" s="1">
        <f>INDEX(Sheet1[[#All],[Dogecoin]],MATCH(consolidated!$B82,Sheet1[[#All],[Variable]],0))</f>
        <v>-5.8519504733067192E-3</v>
      </c>
      <c r="E82" s="1">
        <f>INDEX(Sheet1[[#All],[Chainlink]],MATCH(consolidated!$B82,Sheet1[[#All],[Variable]],0))</f>
        <v>-1.411766050481989E-2</v>
      </c>
      <c r="F82" s="1">
        <f>INDEX(Sheet1[[#All],[Monero]],MATCH(consolidated!$B82,Sheet1[[#All],[Variable]],0))</f>
        <v>-2.5402311906317478E-3</v>
      </c>
      <c r="G82" s="1">
        <f>INDEX(Sheet1[[#All],[Solana]],MATCH(consolidated!$B82,Sheet1[[#All],[Variable]],0))</f>
        <v>6.7168335662522681E-4</v>
      </c>
    </row>
    <row r="83" spans="2:7" x14ac:dyDescent="0.3">
      <c r="B83" s="2">
        <v>45124.666666666657</v>
      </c>
      <c r="C83" s="1">
        <f>INDEX(Sheet1[[#All],[Bitcoin]],MATCH(consolidated!$B83,Sheet1[[#All],[Variable]],0))</f>
        <v>-1.3712786520403671E-3</v>
      </c>
      <c r="D83" s="1">
        <f>INDEX(Sheet1[[#All],[Dogecoin]],MATCH(consolidated!$B83,Sheet1[[#All],[Variable]],0))</f>
        <v>2.4289670056774519E-4</v>
      </c>
      <c r="E83" s="1">
        <f>INDEX(Sheet1[[#All],[Chainlink]],MATCH(consolidated!$B83,Sheet1[[#All],[Variable]],0))</f>
        <v>-4.5686862830607768E-3</v>
      </c>
      <c r="F83" s="1">
        <f>INDEX(Sheet1[[#All],[Monero]],MATCH(consolidated!$B83,Sheet1[[#All],[Variable]],0))</f>
        <v>-3.3851864738799692E-3</v>
      </c>
      <c r="G83" s="1">
        <f>INDEX(Sheet1[[#All],[Solana]],MATCH(consolidated!$B83,Sheet1[[#All],[Variable]],0))</f>
        <v>-7.3282218912699556E-3</v>
      </c>
    </row>
    <row r="84" spans="2:7" x14ac:dyDescent="0.3">
      <c r="B84" s="2">
        <v>45124.708333333343</v>
      </c>
      <c r="C84" s="1">
        <f>INDEX(Sheet1[[#All],[Bitcoin]],MATCH(consolidated!$B84,Sheet1[[#All],[Variable]],0))</f>
        <v>-1.048687442809151E-2</v>
      </c>
      <c r="D84" s="1">
        <f>INDEX(Sheet1[[#All],[Dogecoin]],MATCH(consolidated!$B84,Sheet1[[#All],[Variable]],0))</f>
        <v>-1.2058322812570131E-2</v>
      </c>
      <c r="E84" s="1">
        <f>INDEX(Sheet1[[#All],[Chainlink]],MATCH(consolidated!$B84,Sheet1[[#All],[Variable]],0))</f>
        <v>-1.390705563112722E-2</v>
      </c>
      <c r="F84" s="1">
        <f>INDEX(Sheet1[[#All],[Monero]],MATCH(consolidated!$B84,Sheet1[[#All],[Variable]],0))</f>
        <v>-1.8610347094106711E-2</v>
      </c>
      <c r="G84" s="1">
        <f>INDEX(Sheet1[[#All],[Solana]],MATCH(consolidated!$B84,Sheet1[[#All],[Variable]],0))</f>
        <v>-1.6740097250562261E-2</v>
      </c>
    </row>
    <row r="85" spans="2:7" x14ac:dyDescent="0.3">
      <c r="B85" s="2">
        <v>45124.75</v>
      </c>
      <c r="C85" s="1">
        <f>INDEX(Sheet1[[#All],[Bitcoin]],MATCH(consolidated!$B85,Sheet1[[#All],[Variable]],0))</f>
        <v>4.351378876664873E-3</v>
      </c>
      <c r="D85" s="1">
        <f>INDEX(Sheet1[[#All],[Dogecoin]],MATCH(consolidated!$B85,Sheet1[[#All],[Variable]],0))</f>
        <v>2.3600947971633719E-3</v>
      </c>
      <c r="E85" s="1">
        <f>INDEX(Sheet1[[#All],[Chainlink]],MATCH(consolidated!$B85,Sheet1[[#All],[Variable]],0))</f>
        <v>-2.256768785663139E-2</v>
      </c>
      <c r="F85" s="1">
        <f>INDEX(Sheet1[[#All],[Monero]],MATCH(consolidated!$B85,Sheet1[[#All],[Variable]],0))</f>
        <v>-8.7029714792396574E-4</v>
      </c>
      <c r="G85" s="1">
        <f>INDEX(Sheet1[[#All],[Solana]],MATCH(consolidated!$B85,Sheet1[[#All],[Variable]],0))</f>
        <v>6.2827130142700492E-3</v>
      </c>
    </row>
    <row r="86" spans="2:7" x14ac:dyDescent="0.3">
      <c r="B86" s="2">
        <v>45124.791666666657</v>
      </c>
      <c r="C86" s="1">
        <f>INDEX(Sheet1[[#All],[Bitcoin]],MATCH(consolidated!$B86,Sheet1[[#All],[Variable]],0))</f>
        <v>-1.1576943443692041E-3</v>
      </c>
      <c r="D86" s="1">
        <f>INDEX(Sheet1[[#All],[Dogecoin]],MATCH(consolidated!$B86,Sheet1[[#All],[Variable]],0))</f>
        <v>-3.1672283243366459E-3</v>
      </c>
      <c r="E86" s="1">
        <f>INDEX(Sheet1[[#All],[Chainlink]],MATCH(consolidated!$B86,Sheet1[[#All],[Variable]],0))</f>
        <v>-7.8146820833666054E-4</v>
      </c>
      <c r="F86" s="1">
        <f>INDEX(Sheet1[[#All],[Monero]],MATCH(consolidated!$B86,Sheet1[[#All],[Variable]],0))</f>
        <v>6.3600020436607648E-5</v>
      </c>
      <c r="G86" s="1">
        <f>INDEX(Sheet1[[#All],[Solana]],MATCH(consolidated!$B86,Sheet1[[#All],[Variable]],0))</f>
        <v>-6.200997039193897E-3</v>
      </c>
    </row>
    <row r="87" spans="2:7" x14ac:dyDescent="0.3">
      <c r="B87" s="2">
        <v>45124.833333333343</v>
      </c>
      <c r="C87" s="1">
        <f>INDEX(Sheet1[[#All],[Bitcoin]],MATCH(consolidated!$B87,Sheet1[[#All],[Variable]],0))</f>
        <v>-8.1078514937677284E-4</v>
      </c>
      <c r="D87" s="1">
        <f>INDEX(Sheet1[[#All],[Dogecoin]],MATCH(consolidated!$B87,Sheet1[[#All],[Variable]],0))</f>
        <v>-3.614383533029258E-3</v>
      </c>
      <c r="E87" s="1">
        <f>INDEX(Sheet1[[#All],[Chainlink]],MATCH(consolidated!$B87,Sheet1[[#All],[Variable]],0))</f>
        <v>-1.353436282856104E-2</v>
      </c>
      <c r="F87" s="1">
        <f>INDEX(Sheet1[[#All],[Monero]],MATCH(consolidated!$B87,Sheet1[[#All],[Variable]],0))</f>
        <v>-1.4727584059647319E-3</v>
      </c>
      <c r="G87" s="1">
        <f>INDEX(Sheet1[[#All],[Solana]],MATCH(consolidated!$B87,Sheet1[[#All],[Variable]],0))</f>
        <v>-3.2594571866920068E-3</v>
      </c>
    </row>
    <row r="88" spans="2:7" x14ac:dyDescent="0.3">
      <c r="B88" s="2">
        <v>45124.875</v>
      </c>
      <c r="C88" s="1">
        <f>INDEX(Sheet1[[#All],[Bitcoin]],MATCH(consolidated!$B88,Sheet1[[#All],[Variable]],0))</f>
        <v>-1.818932133496366E-3</v>
      </c>
      <c r="D88" s="1">
        <f>INDEX(Sheet1[[#All],[Dogecoin]],MATCH(consolidated!$B88,Sheet1[[#All],[Variable]],0))</f>
        <v>-1.890578801090064E-3</v>
      </c>
      <c r="E88" s="1">
        <f>INDEX(Sheet1[[#All],[Chainlink]],MATCH(consolidated!$B88,Sheet1[[#All],[Variable]],0))</f>
        <v>5.1540198594206329E-3</v>
      </c>
      <c r="F88" s="1">
        <f>INDEX(Sheet1[[#All],[Monero]],MATCH(consolidated!$B88,Sheet1[[#All],[Variable]],0))</f>
        <v>-1.3211768610215701E-3</v>
      </c>
      <c r="G88" s="1">
        <f>INDEX(Sheet1[[#All],[Solana]],MATCH(consolidated!$B88,Sheet1[[#All],[Variable]],0))</f>
        <v>2.0386470789132271E-4</v>
      </c>
    </row>
    <row r="89" spans="2:7" x14ac:dyDescent="0.3">
      <c r="B89" s="2">
        <v>45125</v>
      </c>
      <c r="C89" s="1">
        <f>INDEX(Sheet1[[#All],[Bitcoin]],MATCH(consolidated!$B89,Sheet1[[#All],[Variable]],0))</f>
        <v>3.0884651922847509E-3</v>
      </c>
      <c r="D89" s="1">
        <f>INDEX(Sheet1[[#All],[Dogecoin]],MATCH(consolidated!$B89,Sheet1[[#All],[Variable]],0))</f>
        <v>4.9600792109407198E-3</v>
      </c>
      <c r="E89" s="1">
        <f>INDEX(Sheet1[[#All],[Chainlink]],MATCH(consolidated!$B89,Sheet1[[#All],[Variable]],0))</f>
        <v>1.198646929019938E-2</v>
      </c>
      <c r="F89" s="1">
        <f>INDEX(Sheet1[[#All],[Monero]],MATCH(consolidated!$B89,Sheet1[[#All],[Variable]],0))</f>
        <v>6.2219984255632473E-3</v>
      </c>
      <c r="G89" s="1">
        <f>INDEX(Sheet1[[#All],[Solana]],MATCH(consolidated!$B89,Sheet1[[#All],[Variable]],0))</f>
        <v>1.3591860164763769E-2</v>
      </c>
    </row>
    <row r="90" spans="2:7" x14ac:dyDescent="0.3">
      <c r="B90" s="2">
        <v>45125.041666666657</v>
      </c>
      <c r="C90" s="1">
        <f>INDEX(Sheet1[[#All],[Bitcoin]],MATCH(consolidated!$B90,Sheet1[[#All],[Variable]],0))</f>
        <v>1.4261792232917361E-3</v>
      </c>
      <c r="D90" s="1">
        <f>INDEX(Sheet1[[#All],[Dogecoin]],MATCH(consolidated!$B90,Sheet1[[#All],[Variable]],0))</f>
        <v>4.3651991785649861E-4</v>
      </c>
      <c r="E90" s="1">
        <f>INDEX(Sheet1[[#All],[Chainlink]],MATCH(consolidated!$B90,Sheet1[[#All],[Variable]],0))</f>
        <v>9.0731221248975848E-3</v>
      </c>
      <c r="F90" s="1">
        <f>INDEX(Sheet1[[#All],[Monero]],MATCH(consolidated!$B90,Sheet1[[#All],[Variable]],0))</f>
        <v>2.75879470428342E-3</v>
      </c>
      <c r="G90" s="1">
        <f>INDEX(Sheet1[[#All],[Solana]],MATCH(consolidated!$B90,Sheet1[[#All],[Variable]],0))</f>
        <v>-2.5883829163288389E-3</v>
      </c>
    </row>
    <row r="91" spans="2:7" x14ac:dyDescent="0.3">
      <c r="B91" s="2">
        <v>45125.083333333343</v>
      </c>
      <c r="C91" s="1">
        <f>INDEX(Sheet1[[#All],[Bitcoin]],MATCH(consolidated!$B91,Sheet1[[#All],[Variable]],0))</f>
        <v>-1.7247842634174129E-3</v>
      </c>
      <c r="D91" s="1">
        <f>INDEX(Sheet1[[#All],[Dogecoin]],MATCH(consolidated!$B91,Sheet1[[#All],[Variable]],0))</f>
        <v>-1.587632759543819E-4</v>
      </c>
      <c r="E91" s="1">
        <f>INDEX(Sheet1[[#All],[Chainlink]],MATCH(consolidated!$B91,Sheet1[[#All],[Variable]],0))</f>
        <v>-5.9368239024958696E-3</v>
      </c>
      <c r="F91" s="1">
        <f>INDEX(Sheet1[[#All],[Monero]],MATCH(consolidated!$B91,Sheet1[[#All],[Variable]],0))</f>
        <v>-1.166876042678654E-4</v>
      </c>
      <c r="G91" s="1">
        <f>INDEX(Sheet1[[#All],[Solana]],MATCH(consolidated!$B91,Sheet1[[#All],[Variable]],0))</f>
        <v>1.5967600397030529E-3</v>
      </c>
    </row>
    <row r="92" spans="2:7" x14ac:dyDescent="0.3">
      <c r="B92" s="2">
        <v>45125.125</v>
      </c>
      <c r="C92" s="1">
        <f>INDEX(Sheet1[[#All],[Bitcoin]],MATCH(consolidated!$B92,Sheet1[[#All],[Variable]],0))</f>
        <v>2.4563885378737671E-3</v>
      </c>
      <c r="D92" s="1">
        <f>INDEX(Sheet1[[#All],[Dogecoin]],MATCH(consolidated!$B92,Sheet1[[#All],[Variable]],0))</f>
        <v>1.557152091181337E-3</v>
      </c>
      <c r="E92" s="1">
        <f>INDEX(Sheet1[[#All],[Chainlink]],MATCH(consolidated!$B92,Sheet1[[#All],[Variable]],0))</f>
        <v>9.3320217881780057E-4</v>
      </c>
      <c r="F92" s="1">
        <f>INDEX(Sheet1[[#All],[Monero]],MATCH(consolidated!$B92,Sheet1[[#All],[Variable]],0))</f>
        <v>1.5071636294814309E-3</v>
      </c>
      <c r="G92" s="1">
        <f>INDEX(Sheet1[[#All],[Solana]],MATCH(consolidated!$B92,Sheet1[[#All],[Variable]],0))</f>
        <v>3.851175103668592E-3</v>
      </c>
    </row>
    <row r="93" spans="2:7" x14ac:dyDescent="0.3">
      <c r="B93" s="2">
        <v>45125.166666666657</v>
      </c>
      <c r="C93" s="1">
        <f>INDEX(Sheet1[[#All],[Bitcoin]],MATCH(consolidated!$B93,Sheet1[[#All],[Variable]],0))</f>
        <v>2.0401272042627309E-3</v>
      </c>
      <c r="D93" s="1">
        <f>INDEX(Sheet1[[#All],[Dogecoin]],MATCH(consolidated!$B93,Sheet1[[#All],[Variable]],0))</f>
        <v>1.175304759469366E-2</v>
      </c>
      <c r="E93" s="1">
        <f>INDEX(Sheet1[[#All],[Chainlink]],MATCH(consolidated!$B93,Sheet1[[#All],[Variable]],0))</f>
        <v>1.413677454789985E-2</v>
      </c>
      <c r="F93" s="1">
        <f>INDEX(Sheet1[[#All],[Monero]],MATCH(consolidated!$B93,Sheet1[[#All],[Variable]],0))</f>
        <v>3.8792818749734978E-3</v>
      </c>
      <c r="G93" s="1">
        <f>INDEX(Sheet1[[#All],[Solana]],MATCH(consolidated!$B93,Sheet1[[#All],[Variable]],0))</f>
        <v>1.4230236673633359E-2</v>
      </c>
    </row>
    <row r="94" spans="2:7" x14ac:dyDescent="0.3">
      <c r="B94" s="2">
        <v>45125.208333333343</v>
      </c>
      <c r="C94" s="1">
        <f>INDEX(Sheet1[[#All],[Bitcoin]],MATCH(consolidated!$B94,Sheet1[[#All],[Variable]],0))</f>
        <v>8.3866733592925726E-4</v>
      </c>
      <c r="D94" s="1">
        <f>INDEX(Sheet1[[#All],[Dogecoin]],MATCH(consolidated!$B94,Sheet1[[#All],[Variable]],0))</f>
        <v>-9.7685312022821537E-4</v>
      </c>
      <c r="E94" s="1">
        <f>INDEX(Sheet1[[#All],[Chainlink]],MATCH(consolidated!$B94,Sheet1[[#All],[Variable]],0))</f>
        <v>-4.7008197784287964E-3</v>
      </c>
      <c r="F94" s="1">
        <f>INDEX(Sheet1[[#All],[Monero]],MATCH(consolidated!$B94,Sheet1[[#All],[Variable]],0))</f>
        <v>-4.42928524076216E-3</v>
      </c>
      <c r="G94" s="1">
        <f>INDEX(Sheet1[[#All],[Solana]],MATCH(consolidated!$B94,Sheet1[[#All],[Variable]],0))</f>
        <v>1.218467375309437E-2</v>
      </c>
    </row>
    <row r="95" spans="2:7" x14ac:dyDescent="0.3">
      <c r="B95" s="2">
        <v>45125.25</v>
      </c>
      <c r="C95" s="1">
        <f>INDEX(Sheet1[[#All],[Bitcoin]],MATCH(consolidated!$B95,Sheet1[[#All],[Variable]],0))</f>
        <v>-1.8863544369155921E-3</v>
      </c>
      <c r="D95" s="1">
        <f>INDEX(Sheet1[[#All],[Dogecoin]],MATCH(consolidated!$B95,Sheet1[[#All],[Variable]],0))</f>
        <v>-1.3285947162169391E-3</v>
      </c>
      <c r="E95" s="1">
        <f>INDEX(Sheet1[[#All],[Chainlink]],MATCH(consolidated!$B95,Sheet1[[#All],[Variable]],0))</f>
        <v>3.7884319550397582E-4</v>
      </c>
      <c r="F95" s="1">
        <f>INDEX(Sheet1[[#All],[Monero]],MATCH(consolidated!$B95,Sheet1[[#All],[Variable]],0))</f>
        <v>-3.3668298936657798E-3</v>
      </c>
      <c r="G95" s="1">
        <f>INDEX(Sheet1[[#All],[Solana]],MATCH(consolidated!$B95,Sheet1[[#All],[Variable]],0))</f>
        <v>3.7890043901815458E-3</v>
      </c>
    </row>
    <row r="96" spans="2:7" x14ac:dyDescent="0.3">
      <c r="B96" s="2">
        <v>45125.291666666657</v>
      </c>
      <c r="C96" s="1">
        <f>INDEX(Sheet1[[#All],[Bitcoin]],MATCH(consolidated!$B96,Sheet1[[#All],[Variable]],0))</f>
        <v>2.172415672062522E-3</v>
      </c>
      <c r="D96" s="1">
        <f>INDEX(Sheet1[[#All],[Dogecoin]],MATCH(consolidated!$B96,Sheet1[[#All],[Variable]],0))</f>
        <v>5.3336176548332724E-3</v>
      </c>
      <c r="E96" s="1">
        <f>INDEX(Sheet1[[#All],[Chainlink]],MATCH(consolidated!$B96,Sheet1[[#All],[Variable]],0))</f>
        <v>-6.014168335170514E-4</v>
      </c>
      <c r="F96" s="1">
        <f>INDEX(Sheet1[[#All],[Monero]],MATCH(consolidated!$B96,Sheet1[[#All],[Variable]],0))</f>
        <v>3.535685228743275E-3</v>
      </c>
      <c r="G96" s="1">
        <f>INDEX(Sheet1[[#All],[Solana]],MATCH(consolidated!$B96,Sheet1[[#All],[Variable]],0))</f>
        <v>6.5174429251448349E-3</v>
      </c>
    </row>
    <row r="97" spans="2:7" x14ac:dyDescent="0.3">
      <c r="B97" s="2">
        <v>45125.333333333343</v>
      </c>
      <c r="C97" s="1">
        <f>INDEX(Sheet1[[#All],[Bitcoin]],MATCH(consolidated!$B97,Sheet1[[#All],[Variable]],0))</f>
        <v>-1.0699924438101771E-3</v>
      </c>
      <c r="D97" s="1">
        <f>INDEX(Sheet1[[#All],[Dogecoin]],MATCH(consolidated!$B97,Sheet1[[#All],[Variable]],0))</f>
        <v>-4.6516675906814213E-3</v>
      </c>
      <c r="E97" s="1">
        <f>INDEX(Sheet1[[#All],[Chainlink]],MATCH(consolidated!$B97,Sheet1[[#All],[Variable]],0))</f>
        <v>-1.1697754461322981E-3</v>
      </c>
      <c r="F97" s="1">
        <f>INDEX(Sheet1[[#All],[Monero]],MATCH(consolidated!$B97,Sheet1[[#All],[Variable]],0))</f>
        <v>2.1188393717656911E-3</v>
      </c>
      <c r="G97" s="1">
        <f>INDEX(Sheet1[[#All],[Solana]],MATCH(consolidated!$B97,Sheet1[[#All],[Variable]],0))</f>
        <v>-2.7952335373146462E-3</v>
      </c>
    </row>
    <row r="98" spans="2:7" x14ac:dyDescent="0.3">
      <c r="B98" s="2">
        <v>45125.375</v>
      </c>
      <c r="C98" s="1">
        <f>INDEX(Sheet1[[#All],[Bitcoin]],MATCH(consolidated!$B98,Sheet1[[#All],[Variable]],0))</f>
        <v>3.3793610615834311E-3</v>
      </c>
      <c r="D98" s="1">
        <f>INDEX(Sheet1[[#All],[Dogecoin]],MATCH(consolidated!$B98,Sheet1[[#All],[Variable]],0))</f>
        <v>1.445129184226181E-2</v>
      </c>
      <c r="E98" s="1">
        <f>INDEX(Sheet1[[#All],[Chainlink]],MATCH(consolidated!$B98,Sheet1[[#All],[Variable]],0))</f>
        <v>2.0615575997802352E-2</v>
      </c>
      <c r="F98" s="1">
        <f>INDEX(Sheet1[[#All],[Monero]],MATCH(consolidated!$B98,Sheet1[[#All],[Variable]],0))</f>
        <v>1.0322572142421981E-2</v>
      </c>
      <c r="G98" s="1">
        <f>INDEX(Sheet1[[#All],[Solana]],MATCH(consolidated!$B98,Sheet1[[#All],[Variable]],0))</f>
        <v>1.999695362665297E-2</v>
      </c>
    </row>
    <row r="99" spans="2:7" x14ac:dyDescent="0.3">
      <c r="B99" s="2">
        <v>45125.416666666657</v>
      </c>
      <c r="C99" s="1">
        <f>INDEX(Sheet1[[#All],[Bitcoin]],MATCH(consolidated!$B99,Sheet1[[#All],[Variable]],0))</f>
        <v>3.3635392223405041E-3</v>
      </c>
      <c r="D99" s="1">
        <f>INDEX(Sheet1[[#All],[Dogecoin]],MATCH(consolidated!$B99,Sheet1[[#All],[Variable]],0))</f>
        <v>-3.9178666364186104E-3</v>
      </c>
      <c r="E99" s="1">
        <f>INDEX(Sheet1[[#All],[Chainlink]],MATCH(consolidated!$B99,Sheet1[[#All],[Variable]],0))</f>
        <v>-1.0012419064659619E-3</v>
      </c>
      <c r="F99" s="1">
        <f>INDEX(Sheet1[[#All],[Monero]],MATCH(consolidated!$B99,Sheet1[[#All],[Variable]],0))</f>
        <v>5.6922086944333444E-4</v>
      </c>
      <c r="G99" s="1">
        <f>INDEX(Sheet1[[#All],[Solana]],MATCH(consolidated!$B99,Sheet1[[#All],[Variable]],0))</f>
        <v>-6.0361741793579244E-3</v>
      </c>
    </row>
    <row r="100" spans="2:7" x14ac:dyDescent="0.3">
      <c r="B100" s="2">
        <v>45125.458333333343</v>
      </c>
      <c r="C100" s="1">
        <f>INDEX(Sheet1[[#All],[Bitcoin]],MATCH(consolidated!$B100,Sheet1[[#All],[Variable]],0))</f>
        <v>-1.644217510771406E-3</v>
      </c>
      <c r="D100" s="1">
        <f>INDEX(Sheet1[[#All],[Dogecoin]],MATCH(consolidated!$B100,Sheet1[[#All],[Variable]],0))</f>
        <v>1.8651084165890719E-3</v>
      </c>
      <c r="E100" s="1">
        <f>INDEX(Sheet1[[#All],[Chainlink]],MATCH(consolidated!$B100,Sheet1[[#All],[Variable]],0))</f>
        <v>-1.4821188475548049E-3</v>
      </c>
      <c r="F100" s="1">
        <f>INDEX(Sheet1[[#All],[Monero]],MATCH(consolidated!$B100,Sheet1[[#All],[Variable]],0))</f>
        <v>-4.0479802981966927E-3</v>
      </c>
      <c r="G100" s="1">
        <f>INDEX(Sheet1[[#All],[Solana]],MATCH(consolidated!$B100,Sheet1[[#All],[Variable]],0))</f>
        <v>-1.010919273128315E-2</v>
      </c>
    </row>
    <row r="101" spans="2:7" x14ac:dyDescent="0.3">
      <c r="B101" s="2">
        <v>45125.5</v>
      </c>
      <c r="C101" s="1">
        <f>INDEX(Sheet1[[#All],[Bitcoin]],MATCH(consolidated!$B101,Sheet1[[#All],[Variable]],0))</f>
        <v>-2.9565451121827172E-3</v>
      </c>
      <c r="D101" s="1">
        <f>INDEX(Sheet1[[#All],[Dogecoin]],MATCH(consolidated!$B101,Sheet1[[#All],[Variable]],0))</f>
        <v>-4.7059734771354618E-3</v>
      </c>
      <c r="E101" s="1">
        <f>INDEX(Sheet1[[#All],[Chainlink]],MATCH(consolidated!$B101,Sheet1[[#All],[Variable]],0))</f>
        <v>-5.2273154477842773E-3</v>
      </c>
      <c r="F101" s="1">
        <f>INDEX(Sheet1[[#All],[Monero]],MATCH(consolidated!$B101,Sheet1[[#All],[Variable]],0))</f>
        <v>-5.0211397596767147E-3</v>
      </c>
      <c r="G101" s="1">
        <f>INDEX(Sheet1[[#All],[Solana]],MATCH(consolidated!$B101,Sheet1[[#All],[Variable]],0))</f>
        <v>-3.3483671322970319E-3</v>
      </c>
    </row>
    <row r="102" spans="2:7" x14ac:dyDescent="0.3">
      <c r="B102" s="2">
        <v>45125.541666666657</v>
      </c>
      <c r="C102" s="1">
        <f>INDEX(Sheet1[[#All],[Bitcoin]],MATCH(consolidated!$B102,Sheet1[[#All],[Variable]],0))</f>
        <v>5.1542053164089423E-4</v>
      </c>
      <c r="D102" s="1">
        <f>INDEX(Sheet1[[#All],[Dogecoin]],MATCH(consolidated!$B102,Sheet1[[#All],[Variable]],0))</f>
        <v>1.0349035904126821E-4</v>
      </c>
      <c r="E102" s="1">
        <f>INDEX(Sheet1[[#All],[Chainlink]],MATCH(consolidated!$B102,Sheet1[[#All],[Variable]],0))</f>
        <v>3.535588540018847E-3</v>
      </c>
      <c r="F102" s="1">
        <f>INDEX(Sheet1[[#All],[Monero]],MATCH(consolidated!$B102,Sheet1[[#All],[Variable]],0))</f>
        <v>4.5533089008679669E-3</v>
      </c>
      <c r="G102" s="1">
        <f>INDEX(Sheet1[[#All],[Solana]],MATCH(consolidated!$B102,Sheet1[[#All],[Variable]],0))</f>
        <v>-1.040105575268739E-3</v>
      </c>
    </row>
    <row r="103" spans="2:7" x14ac:dyDescent="0.3">
      <c r="B103" s="2">
        <v>45125.583333333343</v>
      </c>
      <c r="C103" s="1">
        <f>INDEX(Sheet1[[#All],[Bitcoin]],MATCH(consolidated!$B103,Sheet1[[#All],[Variable]],0))</f>
        <v>6.8647279908241538E-3</v>
      </c>
      <c r="D103" s="1">
        <f>INDEX(Sheet1[[#All],[Dogecoin]],MATCH(consolidated!$B103,Sheet1[[#All],[Variable]],0))</f>
        <v>9.3316309585671723E-3</v>
      </c>
      <c r="E103" s="1">
        <f>INDEX(Sheet1[[#All],[Chainlink]],MATCH(consolidated!$B103,Sheet1[[#All],[Variable]],0))</f>
        <v>1.1336865631530149E-2</v>
      </c>
      <c r="F103" s="1">
        <f>INDEX(Sheet1[[#All],[Monero]],MATCH(consolidated!$B103,Sheet1[[#All],[Variable]],0))</f>
        <v>3.0011314613648931E-3</v>
      </c>
      <c r="G103" s="1">
        <f>INDEX(Sheet1[[#All],[Solana]],MATCH(consolidated!$B103,Sheet1[[#All],[Variable]],0))</f>
        <v>6.8692559190393866E-3</v>
      </c>
    </row>
    <row r="104" spans="2:7" x14ac:dyDescent="0.3">
      <c r="B104" s="2">
        <v>45125.625</v>
      </c>
      <c r="C104" s="1">
        <f>INDEX(Sheet1[[#All],[Bitcoin]],MATCH(consolidated!$B104,Sheet1[[#All],[Variable]],0))</f>
        <v>-4.1044841040728756E-3</v>
      </c>
      <c r="D104" s="1">
        <f>INDEX(Sheet1[[#All],[Dogecoin]],MATCH(consolidated!$B104,Sheet1[[#All],[Variable]],0))</f>
        <v>-4.9866877566412263E-3</v>
      </c>
      <c r="E104" s="1">
        <f>INDEX(Sheet1[[#All],[Chainlink]],MATCH(consolidated!$B104,Sheet1[[#All],[Variable]],0))</f>
        <v>-9.1793687396556217E-3</v>
      </c>
      <c r="F104" s="1">
        <f>INDEX(Sheet1[[#All],[Monero]],MATCH(consolidated!$B104,Sheet1[[#All],[Variable]],0))</f>
        <v>-7.6317284569505034E-3</v>
      </c>
      <c r="G104" s="1">
        <f>INDEX(Sheet1[[#All],[Solana]],MATCH(consolidated!$B104,Sheet1[[#All],[Variable]],0))</f>
        <v>-3.0445227219091241E-3</v>
      </c>
    </row>
    <row r="105" spans="2:7" x14ac:dyDescent="0.3">
      <c r="B105" s="2">
        <v>45125.666666666657</v>
      </c>
      <c r="C105" s="1">
        <f>INDEX(Sheet1[[#All],[Bitcoin]],MATCH(consolidated!$B105,Sheet1[[#All],[Variable]],0))</f>
        <v>-2.9437461732288979E-3</v>
      </c>
      <c r="D105" s="1">
        <f>INDEX(Sheet1[[#All],[Dogecoin]],MATCH(consolidated!$B105,Sheet1[[#All],[Variable]],0))</f>
        <v>-4.7401516552760111E-3</v>
      </c>
      <c r="E105" s="1">
        <f>INDEX(Sheet1[[#All],[Chainlink]],MATCH(consolidated!$B105,Sheet1[[#All],[Variable]],0))</f>
        <v>-2.3652127665955368E-3</v>
      </c>
      <c r="F105" s="1">
        <f>INDEX(Sheet1[[#All],[Monero]],MATCH(consolidated!$B105,Sheet1[[#All],[Variable]],0))</f>
        <v>-3.9809584559386034E-3</v>
      </c>
      <c r="G105" s="1">
        <f>INDEX(Sheet1[[#All],[Solana]],MATCH(consolidated!$B105,Sheet1[[#All],[Variable]],0))</f>
        <v>-7.6919500520895683E-3</v>
      </c>
    </row>
    <row r="106" spans="2:7" x14ac:dyDescent="0.3">
      <c r="B106" s="2">
        <v>45125.708333333343</v>
      </c>
      <c r="C106" s="1">
        <f>INDEX(Sheet1[[#All],[Bitcoin]],MATCH(consolidated!$B106,Sheet1[[#All],[Variable]],0))</f>
        <v>6.3835704802800144E-3</v>
      </c>
      <c r="D106" s="1">
        <f>INDEX(Sheet1[[#All],[Dogecoin]],MATCH(consolidated!$B106,Sheet1[[#All],[Variable]],0))</f>
        <v>7.4058993442469943E-3</v>
      </c>
      <c r="E106" s="1">
        <f>INDEX(Sheet1[[#All],[Chainlink]],MATCH(consolidated!$B106,Sheet1[[#All],[Variable]],0))</f>
        <v>1.031630946972093E-2</v>
      </c>
      <c r="F106" s="1">
        <f>INDEX(Sheet1[[#All],[Monero]],MATCH(consolidated!$B106,Sheet1[[#All],[Variable]],0))</f>
        <v>6.054163884048747E-3</v>
      </c>
      <c r="G106" s="1">
        <f>INDEX(Sheet1[[#All],[Solana]],MATCH(consolidated!$B106,Sheet1[[#All],[Variable]],0))</f>
        <v>1.2560753179592529E-2</v>
      </c>
    </row>
    <row r="107" spans="2:7" x14ac:dyDescent="0.3">
      <c r="B107" s="2">
        <v>45125.75</v>
      </c>
      <c r="C107" s="1">
        <f>INDEX(Sheet1[[#All],[Bitcoin]],MATCH(consolidated!$B107,Sheet1[[#All],[Variable]],0))</f>
        <v>-2.276341549079602E-3</v>
      </c>
      <c r="D107" s="1">
        <f>INDEX(Sheet1[[#All],[Dogecoin]],MATCH(consolidated!$B107,Sheet1[[#All],[Variable]],0))</f>
        <v>-1.6004108412564671E-3</v>
      </c>
      <c r="E107" s="1">
        <f>INDEX(Sheet1[[#All],[Chainlink]],MATCH(consolidated!$B107,Sheet1[[#All],[Variable]],0))</f>
        <v>2.0219939934185611E-3</v>
      </c>
      <c r="F107" s="1">
        <f>INDEX(Sheet1[[#All],[Monero]],MATCH(consolidated!$B107,Sheet1[[#All],[Variable]],0))</f>
        <v>-6.5616745306387475E-4</v>
      </c>
      <c r="G107" s="1">
        <f>INDEX(Sheet1[[#All],[Solana]],MATCH(consolidated!$B107,Sheet1[[#All],[Variable]],0))</f>
        <v>1.2053488484135759E-3</v>
      </c>
    </row>
    <row r="108" spans="2:7" x14ac:dyDescent="0.3">
      <c r="B108" s="2">
        <v>45125.791666666657</v>
      </c>
      <c r="C108" s="1">
        <f>INDEX(Sheet1[[#All],[Bitcoin]],MATCH(consolidated!$B108,Sheet1[[#All],[Variable]],0))</f>
        <v>-6.6333838090359715E-4</v>
      </c>
      <c r="D108" s="1">
        <f>INDEX(Sheet1[[#All],[Dogecoin]],MATCH(consolidated!$B108,Sheet1[[#All],[Variable]],0))</f>
        <v>-2.5250017220301889E-3</v>
      </c>
      <c r="E108" s="1">
        <f>INDEX(Sheet1[[#All],[Chainlink]],MATCH(consolidated!$B108,Sheet1[[#All],[Variable]],0))</f>
        <v>-2.0720641229694131E-3</v>
      </c>
      <c r="F108" s="1">
        <f>INDEX(Sheet1[[#All],[Monero]],MATCH(consolidated!$B108,Sheet1[[#All],[Variable]],0))</f>
        <v>-6.1467458480387784E-3</v>
      </c>
      <c r="G108" s="1">
        <f>INDEX(Sheet1[[#All],[Solana]],MATCH(consolidated!$B108,Sheet1[[#All],[Variable]],0))</f>
        <v>-3.2154328572555263E-5</v>
      </c>
    </row>
    <row r="109" spans="2:7" x14ac:dyDescent="0.3">
      <c r="B109" s="2">
        <v>45125.833333333343</v>
      </c>
      <c r="C109" s="1">
        <f>INDEX(Sheet1[[#All],[Bitcoin]],MATCH(consolidated!$B109,Sheet1[[#All],[Variable]],0))</f>
        <v>-5.7374834584042922E-4</v>
      </c>
      <c r="D109" s="1">
        <f>INDEX(Sheet1[[#All],[Dogecoin]],MATCH(consolidated!$B109,Sheet1[[#All],[Variable]],0))</f>
        <v>-4.2815473856839094E-3</v>
      </c>
      <c r="E109" s="1">
        <f>INDEX(Sheet1[[#All],[Chainlink]],MATCH(consolidated!$B109,Sheet1[[#All],[Variable]],0))</f>
        <v>-8.7642224652680293E-3</v>
      </c>
      <c r="F109" s="1">
        <f>INDEX(Sheet1[[#All],[Monero]],MATCH(consolidated!$B109,Sheet1[[#All],[Variable]],0))</f>
        <v>6.7705426591697601E-4</v>
      </c>
      <c r="G109" s="1">
        <f>INDEX(Sheet1[[#All],[Solana]],MATCH(consolidated!$B109,Sheet1[[#All],[Variable]],0))</f>
        <v>-9.9660935987561598E-3</v>
      </c>
    </row>
    <row r="110" spans="2:7" x14ac:dyDescent="0.3">
      <c r="B110" s="2">
        <v>45125.875</v>
      </c>
      <c r="C110" s="1">
        <f>INDEX(Sheet1[[#All],[Bitcoin]],MATCH(consolidated!$B110,Sheet1[[#All],[Variable]],0))</f>
        <v>-1.3316136799747969E-3</v>
      </c>
      <c r="D110" s="1">
        <f>INDEX(Sheet1[[#All],[Dogecoin]],MATCH(consolidated!$B110,Sheet1[[#All],[Variable]],0))</f>
        <v>-1.937363003290416E-3</v>
      </c>
      <c r="E110" s="1">
        <f>INDEX(Sheet1[[#All],[Chainlink]],MATCH(consolidated!$B110,Sheet1[[#All],[Variable]],0))</f>
        <v>3.690149654116774E-3</v>
      </c>
      <c r="F110" s="1">
        <f>INDEX(Sheet1[[#All],[Monero]],MATCH(consolidated!$B110,Sheet1[[#All],[Variable]],0))</f>
        <v>-9.1635472350938351E-5</v>
      </c>
      <c r="G110" s="1">
        <f>INDEX(Sheet1[[#All],[Solana]],MATCH(consolidated!$B110,Sheet1[[#All],[Variable]],0))</f>
        <v>-1.8467952247193189E-3</v>
      </c>
    </row>
    <row r="111" spans="2:7" x14ac:dyDescent="0.3">
      <c r="B111" s="2">
        <v>45125.916666666657</v>
      </c>
      <c r="C111" s="1">
        <f>INDEX(Sheet1[[#All],[Bitcoin]],MATCH(consolidated!$B111,Sheet1[[#All],[Variable]],0))</f>
        <v>-6.6059255696446859E-3</v>
      </c>
      <c r="D111" s="1">
        <f>INDEX(Sheet1[[#All],[Dogecoin]],MATCH(consolidated!$B111,Sheet1[[#All],[Variable]],0))</f>
        <v>-9.2039903099191637E-3</v>
      </c>
      <c r="E111" s="1">
        <f>INDEX(Sheet1[[#All],[Chainlink]],MATCH(consolidated!$B111,Sheet1[[#All],[Variable]],0))</f>
        <v>-1.39151052558532E-2</v>
      </c>
      <c r="F111" s="1">
        <f>INDEX(Sheet1[[#All],[Monero]],MATCH(consolidated!$B111,Sheet1[[#All],[Variable]],0))</f>
        <v>-6.6996072417403263E-3</v>
      </c>
      <c r="G111" s="1">
        <f>INDEX(Sheet1[[#All],[Solana]],MATCH(consolidated!$B111,Sheet1[[#All],[Variable]],0))</f>
        <v>-2.315071684759782E-2</v>
      </c>
    </row>
    <row r="112" spans="2:7" x14ac:dyDescent="0.3">
      <c r="B112" s="2">
        <v>45125.958333333343</v>
      </c>
      <c r="C112" s="1">
        <f>INDEX(Sheet1[[#All],[Bitcoin]],MATCH(consolidated!$B112,Sheet1[[#All],[Variable]],0))</f>
        <v>1.4627144126394211E-3</v>
      </c>
      <c r="D112" s="1">
        <f>INDEX(Sheet1[[#All],[Dogecoin]],MATCH(consolidated!$B112,Sheet1[[#All],[Variable]],0))</f>
        <v>-2.806464443632362E-3</v>
      </c>
      <c r="E112" s="1">
        <f>INDEX(Sheet1[[#All],[Chainlink]],MATCH(consolidated!$B112,Sheet1[[#All],[Variable]],0))</f>
        <v>5.0193967008452234E-4</v>
      </c>
      <c r="F112" s="1">
        <f>INDEX(Sheet1[[#All],[Monero]],MATCH(consolidated!$B112,Sheet1[[#All],[Variable]],0))</f>
        <v>-1.718622268722462E-3</v>
      </c>
      <c r="G112" s="1">
        <f>INDEX(Sheet1[[#All],[Solana]],MATCH(consolidated!$B112,Sheet1[[#All],[Variable]],0))</f>
        <v>-4.5985302520480916E-3</v>
      </c>
    </row>
    <row r="113" spans="2:7" x14ac:dyDescent="0.3">
      <c r="B113" s="2">
        <v>45126</v>
      </c>
      <c r="C113" s="1">
        <f>INDEX(Sheet1[[#All],[Bitcoin]],MATCH(consolidated!$B113,Sheet1[[#All],[Variable]],0))</f>
        <v>-5.3255495174035479E-4</v>
      </c>
      <c r="D113" s="1">
        <f>INDEX(Sheet1[[#All],[Dogecoin]],MATCH(consolidated!$B113,Sheet1[[#All],[Variable]],0))</f>
        <v>-1.756227558298427E-4</v>
      </c>
      <c r="E113" s="1">
        <f>INDEX(Sheet1[[#All],[Chainlink]],MATCH(consolidated!$B113,Sheet1[[#All],[Variable]],0))</f>
        <v>2.9632059552784991E-3</v>
      </c>
      <c r="F113" s="1">
        <f>INDEX(Sheet1[[#All],[Monero]],MATCH(consolidated!$B113,Sheet1[[#All],[Variable]],0))</f>
        <v>-3.343631928281807E-3</v>
      </c>
      <c r="G113" s="1">
        <f>INDEX(Sheet1[[#All],[Solana]],MATCH(consolidated!$B113,Sheet1[[#All],[Variable]],0))</f>
        <v>5.9309960677228729E-4</v>
      </c>
    </row>
    <row r="114" spans="2:7" x14ac:dyDescent="0.3">
      <c r="B114" s="2">
        <v>45126</v>
      </c>
      <c r="C114" s="1">
        <f>INDEX(Sheet1[[#All],[Bitcoin]],MATCH(consolidated!$B114,Sheet1[[#All],[Variable]],0))</f>
        <v>-5.3255495174035479E-4</v>
      </c>
      <c r="D114" s="1">
        <f>INDEX(Sheet1[[#All],[Dogecoin]],MATCH(consolidated!$B114,Sheet1[[#All],[Variable]],0))</f>
        <v>-1.756227558298427E-4</v>
      </c>
      <c r="E114" s="1">
        <f>INDEX(Sheet1[[#All],[Chainlink]],MATCH(consolidated!$B114,Sheet1[[#All],[Variable]],0))</f>
        <v>2.9632059552784991E-3</v>
      </c>
      <c r="F114" s="1">
        <f>INDEX(Sheet1[[#All],[Monero]],MATCH(consolidated!$B114,Sheet1[[#All],[Variable]],0))</f>
        <v>-3.343631928281807E-3</v>
      </c>
      <c r="G114" s="1">
        <f>INDEX(Sheet1[[#All],[Solana]],MATCH(consolidated!$B114,Sheet1[[#All],[Variable]],0))</f>
        <v>5.9309960677228729E-4</v>
      </c>
    </row>
    <row r="115" spans="2:7" x14ac:dyDescent="0.3">
      <c r="B115" s="2">
        <v>45126.041666666657</v>
      </c>
      <c r="C115" s="1">
        <f>INDEX(Sheet1[[#All],[Bitcoin]],MATCH(consolidated!$B115,Sheet1[[#All],[Variable]],0))</f>
        <v>-1.2786154124947589E-3</v>
      </c>
      <c r="D115" s="1">
        <f>INDEX(Sheet1[[#All],[Dogecoin]],MATCH(consolidated!$B115,Sheet1[[#All],[Variable]],0))</f>
        <v>1.275448963212724E-3</v>
      </c>
      <c r="E115" s="1">
        <f>INDEX(Sheet1[[#All],[Chainlink]],MATCH(consolidated!$B115,Sheet1[[#All],[Variable]],0))</f>
        <v>1.115667108994614E-3</v>
      </c>
      <c r="F115" s="1">
        <f>INDEX(Sheet1[[#All],[Monero]],MATCH(consolidated!$B115,Sheet1[[#All],[Variable]],0))</f>
        <v>-4.4124640928660296E-3</v>
      </c>
      <c r="G115" s="1">
        <f>INDEX(Sheet1[[#All],[Solana]],MATCH(consolidated!$B115,Sheet1[[#All],[Variable]],0))</f>
        <v>4.115377268420148E-3</v>
      </c>
    </row>
    <row r="116" spans="2:7" x14ac:dyDescent="0.3">
      <c r="B116" s="2">
        <v>45126.083333333343</v>
      </c>
      <c r="C116" s="1">
        <f>INDEX(Sheet1[[#All],[Bitcoin]],MATCH(consolidated!$B116,Sheet1[[#All],[Variable]],0))</f>
        <v>-8.3998076394514092E-5</v>
      </c>
      <c r="D116" s="1">
        <f>INDEX(Sheet1[[#All],[Dogecoin]],MATCH(consolidated!$B116,Sheet1[[#All],[Variable]],0))</f>
        <v>-3.4686823089695971E-3</v>
      </c>
      <c r="E116" s="1">
        <f>INDEX(Sheet1[[#All],[Chainlink]],MATCH(consolidated!$B116,Sheet1[[#All],[Variable]],0))</f>
        <v>2.982231886695321E-3</v>
      </c>
      <c r="F116" s="1">
        <f>INDEX(Sheet1[[#All],[Monero]],MATCH(consolidated!$B116,Sheet1[[#All],[Variable]],0))</f>
        <v>-1.1900779705869651E-3</v>
      </c>
      <c r="G116" s="1">
        <f>INDEX(Sheet1[[#All],[Solana]],MATCH(consolidated!$B116,Sheet1[[#All],[Variable]],0))</f>
        <v>-7.0345609399786032E-3</v>
      </c>
    </row>
    <row r="117" spans="2:7" x14ac:dyDescent="0.3">
      <c r="B117" s="2">
        <v>45126.125</v>
      </c>
      <c r="C117" s="1">
        <f>INDEX(Sheet1[[#All],[Bitcoin]],MATCH(consolidated!$B117,Sheet1[[#All],[Variable]],0))</f>
        <v>1.7960605109412621E-3</v>
      </c>
      <c r="D117" s="1">
        <f>INDEX(Sheet1[[#All],[Dogecoin]],MATCH(consolidated!$B117,Sheet1[[#All],[Variable]],0))</f>
        <v>5.5635105559929104E-3</v>
      </c>
      <c r="E117" s="1">
        <f>INDEX(Sheet1[[#All],[Chainlink]],MATCH(consolidated!$B117,Sheet1[[#All],[Variable]],0))</f>
        <v>5.8765622047034444E-3</v>
      </c>
      <c r="F117" s="1">
        <f>INDEX(Sheet1[[#All],[Monero]],MATCH(consolidated!$B117,Sheet1[[#All],[Variable]],0))</f>
        <v>4.1801225936851502E-3</v>
      </c>
      <c r="G117" s="1">
        <f>INDEX(Sheet1[[#All],[Solana]],MATCH(consolidated!$B117,Sheet1[[#All],[Variable]],0))</f>
        <v>1.0676523961159069E-2</v>
      </c>
    </row>
    <row r="118" spans="2:7" x14ac:dyDescent="0.3">
      <c r="B118" s="2">
        <v>45126.166666666657</v>
      </c>
      <c r="C118" s="1">
        <f>INDEX(Sheet1[[#All],[Bitcoin]],MATCH(consolidated!$B118,Sheet1[[#All],[Variable]],0))</f>
        <v>1.4407167079100659E-3</v>
      </c>
      <c r="D118" s="1">
        <f>INDEX(Sheet1[[#All],[Dogecoin]],MATCH(consolidated!$B118,Sheet1[[#All],[Variable]],0))</f>
        <v>4.3409740159125196E-3</v>
      </c>
      <c r="E118" s="1">
        <f>INDEX(Sheet1[[#All],[Chainlink]],MATCH(consolidated!$B118,Sheet1[[#All],[Variable]],0))</f>
        <v>3.164759469305202E-3</v>
      </c>
      <c r="F118" s="1">
        <f>INDEX(Sheet1[[#All],[Monero]],MATCH(consolidated!$B118,Sheet1[[#All],[Variable]],0))</f>
        <v>-4.0518429016093817E-3</v>
      </c>
      <c r="G118" s="1">
        <f>INDEX(Sheet1[[#All],[Solana]],MATCH(consolidated!$B118,Sheet1[[#All],[Variable]],0))</f>
        <v>-3.9777467612430459E-4</v>
      </c>
    </row>
    <row r="119" spans="2:7" x14ac:dyDescent="0.3">
      <c r="B119" s="2">
        <v>45126.208333333343</v>
      </c>
      <c r="C119" s="1">
        <f>INDEX(Sheet1[[#All],[Bitcoin]],MATCH(consolidated!$B119,Sheet1[[#All],[Variable]],0))</f>
        <v>2.5371202414344531E-3</v>
      </c>
      <c r="D119" s="1">
        <f>INDEX(Sheet1[[#All],[Dogecoin]],MATCH(consolidated!$B119,Sheet1[[#All],[Variable]],0))</f>
        <v>6.2379339250791333E-3</v>
      </c>
      <c r="E119" s="1">
        <f>INDEX(Sheet1[[#All],[Chainlink]],MATCH(consolidated!$B119,Sheet1[[#All],[Variable]],0))</f>
        <v>8.5470064212729967E-3</v>
      </c>
      <c r="F119" s="1">
        <f>INDEX(Sheet1[[#All],[Monero]],MATCH(consolidated!$B119,Sheet1[[#All],[Variable]],0))</f>
        <v>6.7771525768660296E-3</v>
      </c>
      <c r="G119" s="1">
        <f>INDEX(Sheet1[[#All],[Solana]],MATCH(consolidated!$B119,Sheet1[[#All],[Variable]],0))</f>
        <v>1.340507330545578E-2</v>
      </c>
    </row>
    <row r="120" spans="2:7" x14ac:dyDescent="0.3">
      <c r="B120" s="2">
        <v>45126.25</v>
      </c>
      <c r="C120" s="1">
        <f>INDEX(Sheet1[[#All],[Bitcoin]],MATCH(consolidated!$B120,Sheet1[[#All],[Variable]],0))</f>
        <v>-2.636175398338025E-3</v>
      </c>
      <c r="D120" s="1">
        <f>INDEX(Sheet1[[#All],[Dogecoin]],MATCH(consolidated!$B120,Sheet1[[#All],[Variable]],0))</f>
        <v>-3.78103733626137E-3</v>
      </c>
      <c r="E120" s="1">
        <f>INDEX(Sheet1[[#All],[Chainlink]],MATCH(consolidated!$B120,Sheet1[[#All],[Variable]],0))</f>
        <v>-4.1235723210539151E-3</v>
      </c>
      <c r="F120" s="1">
        <f>INDEX(Sheet1[[#All],[Monero]],MATCH(consolidated!$B120,Sheet1[[#All],[Variable]],0))</f>
        <v>1.2707143329769161E-3</v>
      </c>
      <c r="G120" s="1">
        <f>INDEX(Sheet1[[#All],[Solana]],MATCH(consolidated!$B120,Sheet1[[#All],[Variable]],0))</f>
        <v>-1.8937326918070301E-2</v>
      </c>
    </row>
    <row r="121" spans="2:7" x14ac:dyDescent="0.3">
      <c r="B121" s="2">
        <v>45126.291666666657</v>
      </c>
      <c r="C121" s="1">
        <f>INDEX(Sheet1[[#All],[Bitcoin]],MATCH(consolidated!$B121,Sheet1[[#All],[Variable]],0))</f>
        <v>5.7629964239679001E-4</v>
      </c>
      <c r="D121" s="1">
        <f>INDEX(Sheet1[[#All],[Dogecoin]],MATCH(consolidated!$B121,Sheet1[[#All],[Variable]],0))</f>
        <v>-4.7369676009738462E-4</v>
      </c>
      <c r="E121" s="1">
        <f>INDEX(Sheet1[[#All],[Chainlink]],MATCH(consolidated!$B121,Sheet1[[#All],[Variable]],0))</f>
        <v>1.8511909901507691E-3</v>
      </c>
      <c r="F121" s="1">
        <f>INDEX(Sheet1[[#All],[Monero]],MATCH(consolidated!$B121,Sheet1[[#All],[Variable]],0))</f>
        <v>1.521348081623406E-3</v>
      </c>
      <c r="G121" s="1">
        <f>INDEX(Sheet1[[#All],[Solana]],MATCH(consolidated!$B121,Sheet1[[#All],[Variable]],0))</f>
        <v>1.345727391975189E-3</v>
      </c>
    </row>
    <row r="122" spans="2:7" x14ac:dyDescent="0.3">
      <c r="B122" s="2">
        <v>45126.333333333343</v>
      </c>
      <c r="C122" s="1">
        <f>INDEX(Sheet1[[#All],[Bitcoin]],MATCH(consolidated!$B122,Sheet1[[#All],[Variable]],0))</f>
        <v>-1.003935234534536E-3</v>
      </c>
      <c r="D122" s="1">
        <f>INDEX(Sheet1[[#All],[Dogecoin]],MATCH(consolidated!$B122,Sheet1[[#All],[Variable]],0))</f>
        <v>-5.9774574452769987E-3</v>
      </c>
      <c r="E122" s="1">
        <f>INDEX(Sheet1[[#All],[Chainlink]],MATCH(consolidated!$B122,Sheet1[[#All],[Variable]],0))</f>
        <v>-2.5204494014396651E-3</v>
      </c>
      <c r="F122" s="1">
        <f>INDEX(Sheet1[[#All],[Monero]],MATCH(consolidated!$B122,Sheet1[[#All],[Variable]],0))</f>
        <v>-2.6367519462726029E-3</v>
      </c>
      <c r="G122" s="1">
        <f>INDEX(Sheet1[[#All],[Solana]],MATCH(consolidated!$B122,Sheet1[[#All],[Variable]],0))</f>
        <v>-6.9879053673660083E-3</v>
      </c>
    </row>
    <row r="123" spans="2:7" x14ac:dyDescent="0.3">
      <c r="B123" s="2">
        <v>45126.375</v>
      </c>
      <c r="C123" s="1">
        <f>INDEX(Sheet1[[#All],[Bitcoin]],MATCH(consolidated!$B123,Sheet1[[#All],[Variable]],0))</f>
        <v>2.1037661550753189E-3</v>
      </c>
      <c r="D123" s="1">
        <f>INDEX(Sheet1[[#All],[Dogecoin]],MATCH(consolidated!$B123,Sheet1[[#All],[Variable]],0))</f>
        <v>1.251778863212371E-3</v>
      </c>
      <c r="E123" s="1">
        <f>INDEX(Sheet1[[#All],[Chainlink]],MATCH(consolidated!$B123,Sheet1[[#All],[Variable]],0))</f>
        <v>6.3781206284456212E-3</v>
      </c>
      <c r="F123" s="1">
        <f>INDEX(Sheet1[[#All],[Monero]],MATCH(consolidated!$B123,Sheet1[[#All],[Variable]],0))</f>
        <v>3.64488816527655E-3</v>
      </c>
      <c r="G123" s="1">
        <f>INDEX(Sheet1[[#All],[Solana]],MATCH(consolidated!$B123,Sheet1[[#All],[Variable]],0))</f>
        <v>7.8798534076773251E-3</v>
      </c>
    </row>
    <row r="124" spans="2:7" x14ac:dyDescent="0.3">
      <c r="B124" s="2">
        <v>45126.416666666657</v>
      </c>
      <c r="C124" s="1">
        <f>INDEX(Sheet1[[#All],[Bitcoin]],MATCH(consolidated!$B124,Sheet1[[#All],[Variable]],0))</f>
        <v>-1.5540325529498371E-3</v>
      </c>
      <c r="D124" s="1">
        <f>INDEX(Sheet1[[#All],[Dogecoin]],MATCH(consolidated!$B124,Sheet1[[#All],[Variable]],0))</f>
        <v>4.221395347965969E-4</v>
      </c>
      <c r="E124" s="1">
        <f>INDEX(Sheet1[[#All],[Chainlink]],MATCH(consolidated!$B124,Sheet1[[#All],[Variable]],0))</f>
        <v>-6.3389295148253673E-3</v>
      </c>
      <c r="F124" s="1">
        <f>INDEX(Sheet1[[#All],[Monero]],MATCH(consolidated!$B124,Sheet1[[#All],[Variable]],0))</f>
        <v>-1.227810912916799E-3</v>
      </c>
      <c r="G124" s="1">
        <f>INDEX(Sheet1[[#All],[Solana]],MATCH(consolidated!$B124,Sheet1[[#All],[Variable]],0))</f>
        <v>-3.8517802873607571E-3</v>
      </c>
    </row>
    <row r="125" spans="2:7" x14ac:dyDescent="0.3">
      <c r="B125" s="2">
        <v>45126.458333333343</v>
      </c>
      <c r="C125" s="1">
        <f>INDEX(Sheet1[[#All],[Bitcoin]],MATCH(consolidated!$B125,Sheet1[[#All],[Variable]],0))</f>
        <v>5.7305152520744709E-3</v>
      </c>
      <c r="D125" s="1">
        <f>INDEX(Sheet1[[#All],[Dogecoin]],MATCH(consolidated!$B125,Sheet1[[#All],[Variable]],0))</f>
        <v>7.7964189332140194E-3</v>
      </c>
      <c r="E125" s="1">
        <f>INDEX(Sheet1[[#All],[Chainlink]],MATCH(consolidated!$B125,Sheet1[[#All],[Variable]],0))</f>
        <v>1.6989772229811829E-3</v>
      </c>
      <c r="F125" s="1">
        <f>INDEX(Sheet1[[#All],[Monero]],MATCH(consolidated!$B125,Sheet1[[#All],[Variable]],0))</f>
        <v>4.8693113542395737E-3</v>
      </c>
      <c r="G125" s="1">
        <f>INDEX(Sheet1[[#All],[Solana]],MATCH(consolidated!$B125,Sheet1[[#All],[Variable]],0))</f>
        <v>1.435090392495403E-2</v>
      </c>
    </row>
    <row r="126" spans="2:7" x14ac:dyDescent="0.3">
      <c r="B126" s="2">
        <v>45126.5</v>
      </c>
      <c r="C126" s="1">
        <f>INDEX(Sheet1[[#All],[Bitcoin]],MATCH(consolidated!$B126,Sheet1[[#All],[Variable]],0))</f>
        <v>-4.4520084243831652E-3</v>
      </c>
      <c r="D126" s="1">
        <f>INDEX(Sheet1[[#All],[Dogecoin]],MATCH(consolidated!$B126,Sheet1[[#All],[Variable]],0))</f>
        <v>-3.9203832949117973E-2</v>
      </c>
      <c r="E126" s="1">
        <f>INDEX(Sheet1[[#All],[Chainlink]],MATCH(consolidated!$B126,Sheet1[[#All],[Variable]],0))</f>
        <v>-9.5377714545679844E-3</v>
      </c>
      <c r="F126" s="1">
        <f>INDEX(Sheet1[[#All],[Monero]],MATCH(consolidated!$B126,Sheet1[[#All],[Variable]],0))</f>
        <v>-3.0640642668379281E-3</v>
      </c>
      <c r="G126" s="1">
        <f>INDEX(Sheet1[[#All],[Solana]],MATCH(consolidated!$B126,Sheet1[[#All],[Variable]],0))</f>
        <v>-1.410205931748122E-2</v>
      </c>
    </row>
    <row r="127" spans="2:7" x14ac:dyDescent="0.3">
      <c r="B127" s="2">
        <v>45126.541666666657</v>
      </c>
      <c r="C127" s="1">
        <f>INDEX(Sheet1[[#All],[Bitcoin]],MATCH(consolidated!$B127,Sheet1[[#All],[Variable]],0))</f>
        <v>1.640582999880003E-3</v>
      </c>
      <c r="D127" s="1">
        <f>INDEX(Sheet1[[#All],[Dogecoin]],MATCH(consolidated!$B127,Sheet1[[#All],[Variable]],0))</f>
        <v>1.6476854913182491E-2</v>
      </c>
      <c r="E127" s="1">
        <f>INDEX(Sheet1[[#All],[Chainlink]],MATCH(consolidated!$B127,Sheet1[[#All],[Variable]],0))</f>
        <v>2.4025220208897051E-3</v>
      </c>
      <c r="F127" s="1">
        <f>INDEX(Sheet1[[#All],[Monero]],MATCH(consolidated!$B127,Sheet1[[#All],[Variable]],0))</f>
        <v>-2.3108323548013949E-3</v>
      </c>
      <c r="G127" s="1">
        <f>INDEX(Sheet1[[#All],[Solana]],MATCH(consolidated!$B127,Sheet1[[#All],[Variable]],0))</f>
        <v>3.6074702535533942E-3</v>
      </c>
    </row>
    <row r="128" spans="2:7" x14ac:dyDescent="0.3">
      <c r="B128" s="2">
        <v>45126.583333333343</v>
      </c>
      <c r="C128" s="1">
        <f>INDEX(Sheet1[[#All],[Bitcoin]],MATCH(consolidated!$B128,Sheet1[[#All],[Variable]],0))</f>
        <v>-2.912468281805572E-3</v>
      </c>
      <c r="D128" s="1">
        <f>INDEX(Sheet1[[#All],[Dogecoin]],MATCH(consolidated!$B128,Sheet1[[#All],[Variable]],0))</f>
        <v>4.6423219593736314E-3</v>
      </c>
      <c r="E128" s="1">
        <f>INDEX(Sheet1[[#All],[Chainlink]],MATCH(consolidated!$B128,Sheet1[[#All],[Variable]],0))</f>
        <v>-1.208288532082369E-2</v>
      </c>
      <c r="F128" s="1">
        <f>INDEX(Sheet1[[#All],[Monero]],MATCH(consolidated!$B128,Sheet1[[#All],[Variable]],0))</f>
        <v>-1.57481023833297E-3</v>
      </c>
      <c r="G128" s="1">
        <f>INDEX(Sheet1[[#All],[Solana]],MATCH(consolidated!$B128,Sheet1[[#All],[Variable]],0))</f>
        <v>-1.5837238561397099E-2</v>
      </c>
    </row>
    <row r="129" spans="2:7" x14ac:dyDescent="0.3">
      <c r="B129" s="2">
        <v>45126.625</v>
      </c>
      <c r="C129" s="1">
        <f>INDEX(Sheet1[[#All],[Bitcoin]],MATCH(consolidated!$B129,Sheet1[[#All],[Variable]],0))</f>
        <v>-2.9005848213130292E-3</v>
      </c>
      <c r="D129" s="1">
        <f>INDEX(Sheet1[[#All],[Dogecoin]],MATCH(consolidated!$B129,Sheet1[[#All],[Variable]],0))</f>
        <v>-8.3064540676382019E-3</v>
      </c>
      <c r="E129" s="1">
        <f>INDEX(Sheet1[[#All],[Chainlink]],MATCH(consolidated!$B129,Sheet1[[#All],[Variable]],0))</f>
        <v>-5.8045635913366407E-3</v>
      </c>
      <c r="F129" s="1">
        <f>INDEX(Sheet1[[#All],[Monero]],MATCH(consolidated!$B129,Sheet1[[#All],[Variable]],0))</f>
        <v>-6.665995447741887E-3</v>
      </c>
      <c r="G129" s="1">
        <f>INDEX(Sheet1[[#All],[Solana]],MATCH(consolidated!$B129,Sheet1[[#All],[Variable]],0))</f>
        <v>-6.8528763383097621E-3</v>
      </c>
    </row>
    <row r="130" spans="2:7" x14ac:dyDescent="0.3">
      <c r="B130" s="2">
        <v>45126.666666666657</v>
      </c>
      <c r="C130" s="1">
        <f>INDEX(Sheet1[[#All],[Bitcoin]],MATCH(consolidated!$B130,Sheet1[[#All],[Variable]],0))</f>
        <v>1.007835360984696E-3</v>
      </c>
      <c r="D130" s="1">
        <f>INDEX(Sheet1[[#All],[Dogecoin]],MATCH(consolidated!$B130,Sheet1[[#All],[Variable]],0))</f>
        <v>-7.029409703433423E-3</v>
      </c>
      <c r="E130" s="1">
        <f>INDEX(Sheet1[[#All],[Chainlink]],MATCH(consolidated!$B130,Sheet1[[#All],[Variable]],0))</f>
        <v>-3.0453357082917548E-3</v>
      </c>
      <c r="F130" s="1">
        <f>INDEX(Sheet1[[#All],[Monero]],MATCH(consolidated!$B130,Sheet1[[#All],[Variable]],0))</f>
        <v>3.2525248059716971E-3</v>
      </c>
      <c r="G130" s="1">
        <f>INDEX(Sheet1[[#All],[Solana]],MATCH(consolidated!$B130,Sheet1[[#All],[Variable]],0))</f>
        <v>3.450723657494765E-3</v>
      </c>
    </row>
    <row r="131" spans="2:7" x14ac:dyDescent="0.3">
      <c r="B131" s="2">
        <v>45126.708333333343</v>
      </c>
      <c r="C131" s="1">
        <f>INDEX(Sheet1[[#All],[Bitcoin]],MATCH(consolidated!$B131,Sheet1[[#All],[Variable]],0))</f>
        <v>2.6912337010005362E-3</v>
      </c>
      <c r="D131" s="1">
        <f>INDEX(Sheet1[[#All],[Dogecoin]],MATCH(consolidated!$B131,Sheet1[[#All],[Variable]],0))</f>
        <v>1.1239643905892211E-2</v>
      </c>
      <c r="E131" s="1">
        <f>INDEX(Sheet1[[#All],[Chainlink]],MATCH(consolidated!$B131,Sheet1[[#All],[Variable]],0))</f>
        <v>1.1619829758487179E-2</v>
      </c>
      <c r="F131" s="1">
        <f>INDEX(Sheet1[[#All],[Monero]],MATCH(consolidated!$B131,Sheet1[[#All],[Variable]],0))</f>
        <v>6.411312455729192E-3</v>
      </c>
      <c r="G131" s="1">
        <f>INDEX(Sheet1[[#All],[Solana]],MATCH(consolidated!$B131,Sheet1[[#All],[Variable]],0))</f>
        <v>3.1037919399428981E-3</v>
      </c>
    </row>
    <row r="132" spans="2:7" x14ac:dyDescent="0.3">
      <c r="B132" s="2">
        <v>45126.75</v>
      </c>
      <c r="C132" s="1">
        <f>INDEX(Sheet1[[#All],[Bitcoin]],MATCH(consolidated!$B132,Sheet1[[#All],[Variable]],0))</f>
        <v>1.148310934094813E-3</v>
      </c>
      <c r="D132" s="1">
        <f>INDEX(Sheet1[[#All],[Dogecoin]],MATCH(consolidated!$B132,Sheet1[[#All],[Variable]],0))</f>
        <v>-3.9525443781189308E-3</v>
      </c>
      <c r="E132" s="1">
        <f>INDEX(Sheet1[[#All],[Chainlink]],MATCH(consolidated!$B132,Sheet1[[#All],[Variable]],0))</f>
        <v>3.0135461970441329E-3</v>
      </c>
      <c r="F132" s="1">
        <f>INDEX(Sheet1[[#All],[Monero]],MATCH(consolidated!$B132,Sheet1[[#All],[Variable]],0))</f>
        <v>-2.2446844615376681E-4</v>
      </c>
      <c r="G132" s="1">
        <f>INDEX(Sheet1[[#All],[Solana]],MATCH(consolidated!$B132,Sheet1[[#All],[Variable]],0))</f>
        <v>-7.151779398100254E-5</v>
      </c>
    </row>
    <row r="133" spans="2:7" x14ac:dyDescent="0.3">
      <c r="B133" s="2">
        <v>45126.791666666657</v>
      </c>
      <c r="C133" s="1">
        <f>INDEX(Sheet1[[#All],[Bitcoin]],MATCH(consolidated!$B133,Sheet1[[#All],[Variable]],0))</f>
        <v>1.9059360803407751E-3</v>
      </c>
      <c r="D133" s="1">
        <f>INDEX(Sheet1[[#All],[Dogecoin]],MATCH(consolidated!$B133,Sheet1[[#All],[Variable]],0))</f>
        <v>1.028334176543837E-4</v>
      </c>
      <c r="E133" s="1">
        <f>INDEX(Sheet1[[#All],[Chainlink]],MATCH(consolidated!$B133,Sheet1[[#All],[Variable]],0))</f>
        <v>5.8884994383984219E-3</v>
      </c>
      <c r="F133" s="1">
        <f>INDEX(Sheet1[[#All],[Monero]],MATCH(consolidated!$B133,Sheet1[[#All],[Variable]],0))</f>
        <v>1.465633065792391E-2</v>
      </c>
      <c r="G133" s="1">
        <f>INDEX(Sheet1[[#All],[Solana]],MATCH(consolidated!$B133,Sheet1[[#All],[Variable]],0))</f>
        <v>1.065511107118183E-2</v>
      </c>
    </row>
    <row r="134" spans="2:7" x14ac:dyDescent="0.3">
      <c r="B134" s="2">
        <v>45126.833333333343</v>
      </c>
      <c r="C134" s="1">
        <f>INDEX(Sheet1[[#All],[Bitcoin]],MATCH(consolidated!$B134,Sheet1[[#All],[Variable]],0))</f>
        <v>-1.433603486182547E-3</v>
      </c>
      <c r="D134" s="1">
        <f>INDEX(Sheet1[[#All],[Dogecoin]],MATCH(consolidated!$B134,Sheet1[[#All],[Variable]],0))</f>
        <v>3.9667356215228608E-3</v>
      </c>
      <c r="E134" s="1">
        <f>INDEX(Sheet1[[#All],[Chainlink]],MATCH(consolidated!$B134,Sheet1[[#All],[Variable]],0))</f>
        <v>-3.7983339534898969E-3</v>
      </c>
      <c r="F134" s="1">
        <f>INDEX(Sheet1[[#All],[Monero]],MATCH(consolidated!$B134,Sheet1[[#All],[Variable]],0))</f>
        <v>-1.343599004117446E-3</v>
      </c>
      <c r="G134" s="1">
        <f>INDEX(Sheet1[[#All],[Solana]],MATCH(consolidated!$B134,Sheet1[[#All],[Variable]],0))</f>
        <v>3.321021052538722E-3</v>
      </c>
    </row>
    <row r="135" spans="2:7" x14ac:dyDescent="0.3">
      <c r="B135" s="2">
        <v>45126.875</v>
      </c>
      <c r="C135" s="1">
        <f>INDEX(Sheet1[[#All],[Bitcoin]],MATCH(consolidated!$B135,Sheet1[[#All],[Variable]],0))</f>
        <v>-2.8924991642053301E-3</v>
      </c>
      <c r="D135" s="1">
        <f>INDEX(Sheet1[[#All],[Dogecoin]],MATCH(consolidated!$B135,Sheet1[[#All],[Variable]],0))</f>
        <v>-2.8512736956345678E-3</v>
      </c>
      <c r="E135" s="1">
        <f>INDEX(Sheet1[[#All],[Chainlink]],MATCH(consolidated!$B135,Sheet1[[#All],[Variable]],0))</f>
        <v>-7.2785967260632608E-3</v>
      </c>
      <c r="F135" s="1">
        <f>INDEX(Sheet1[[#All],[Monero]],MATCH(consolidated!$B135,Sheet1[[#All],[Variable]],0))</f>
        <v>1.792540708852982E-3</v>
      </c>
      <c r="G135" s="1">
        <f>INDEX(Sheet1[[#All],[Solana]],MATCH(consolidated!$B135,Sheet1[[#All],[Variable]],0))</f>
        <v>-4.8251842324452416E-3</v>
      </c>
    </row>
    <row r="136" spans="2:7" x14ac:dyDescent="0.3">
      <c r="B136" s="2">
        <v>45126.916666666657</v>
      </c>
      <c r="C136" s="1">
        <f>INDEX(Sheet1[[#All],[Bitcoin]],MATCH(consolidated!$B136,Sheet1[[#All],[Variable]],0))</f>
        <v>3.0365462891178082E-4</v>
      </c>
      <c r="D136" s="1">
        <f>INDEX(Sheet1[[#All],[Dogecoin]],MATCH(consolidated!$B136,Sheet1[[#All],[Variable]],0))</f>
        <v>-4.7326139349610358E-3</v>
      </c>
      <c r="E136" s="1">
        <f>INDEX(Sheet1[[#All],[Chainlink]],MATCH(consolidated!$B136,Sheet1[[#All],[Variable]],0))</f>
        <v>-1.7768352129986079E-3</v>
      </c>
      <c r="F136" s="1">
        <f>INDEX(Sheet1[[#All],[Monero]],MATCH(consolidated!$B136,Sheet1[[#All],[Variable]],0))</f>
        <v>-4.123648442482683E-3</v>
      </c>
      <c r="G136" s="1">
        <f>INDEX(Sheet1[[#All],[Solana]],MATCH(consolidated!$B136,Sheet1[[#All],[Variable]],0))</f>
        <v>-5.4654067046855468E-3</v>
      </c>
    </row>
    <row r="137" spans="2:7" x14ac:dyDescent="0.3">
      <c r="B137" s="2">
        <v>45126.958333333343</v>
      </c>
      <c r="C137" s="1">
        <f>INDEX(Sheet1[[#All],[Bitcoin]],MATCH(consolidated!$B137,Sheet1[[#All],[Variable]],0))</f>
        <v>3.0813598400188489E-5</v>
      </c>
      <c r="D137" s="1">
        <f>INDEX(Sheet1[[#All],[Dogecoin]],MATCH(consolidated!$B137,Sheet1[[#All],[Variable]],0))</f>
        <v>8.0738955418102588E-4</v>
      </c>
      <c r="E137" s="1">
        <f>INDEX(Sheet1[[#All],[Chainlink]],MATCH(consolidated!$B137,Sheet1[[#All],[Variable]],0))</f>
        <v>-2.3341824626329538E-3</v>
      </c>
      <c r="F137" s="1">
        <f>INDEX(Sheet1[[#All],[Monero]],MATCH(consolidated!$B137,Sheet1[[#All],[Variable]],0))</f>
        <v>-6.5124165571808876E-5</v>
      </c>
      <c r="G137" s="1">
        <f>INDEX(Sheet1[[#All],[Solana]],MATCH(consolidated!$B137,Sheet1[[#All],[Variable]],0))</f>
        <v>-4.1172158824680904E-3</v>
      </c>
    </row>
    <row r="138" spans="2:7" x14ac:dyDescent="0.3">
      <c r="B138" s="2">
        <v>45127</v>
      </c>
      <c r="C138" s="1">
        <f>INDEX(Sheet1[[#All],[Bitcoin]],MATCH(consolidated!$B138,Sheet1[[#All],[Variable]],0))</f>
        <v>1.2320545375361859E-3</v>
      </c>
      <c r="D138" s="1">
        <f>INDEX(Sheet1[[#All],[Dogecoin]],MATCH(consolidated!$B138,Sheet1[[#All],[Variable]],0))</f>
        <v>2.9671183133714351E-3</v>
      </c>
      <c r="E138" s="1">
        <f>INDEX(Sheet1[[#All],[Chainlink]],MATCH(consolidated!$B138,Sheet1[[#All],[Variable]],0))</f>
        <v>5.680192574479691E-3</v>
      </c>
      <c r="F138" s="1">
        <f>INDEX(Sheet1[[#All],[Monero]],MATCH(consolidated!$B138,Sheet1[[#All],[Variable]],0))</f>
        <v>3.1433933837493248E-3</v>
      </c>
      <c r="G138" s="1">
        <f>INDEX(Sheet1[[#All],[Solana]],MATCH(consolidated!$B138,Sheet1[[#All],[Variable]],0))</f>
        <v>6.8036250235979654E-3</v>
      </c>
    </row>
    <row r="139" spans="2:7" x14ac:dyDescent="0.3">
      <c r="B139" s="2">
        <v>45127</v>
      </c>
      <c r="C139" s="1">
        <f>INDEX(Sheet1[[#All],[Bitcoin]],MATCH(consolidated!$B139,Sheet1[[#All],[Variable]],0))</f>
        <v>1.2320545375361859E-3</v>
      </c>
      <c r="D139" s="1">
        <f>INDEX(Sheet1[[#All],[Dogecoin]],MATCH(consolidated!$B139,Sheet1[[#All],[Variable]],0))</f>
        <v>2.9671183133714351E-3</v>
      </c>
      <c r="E139" s="1">
        <f>INDEX(Sheet1[[#All],[Chainlink]],MATCH(consolidated!$B139,Sheet1[[#All],[Variable]],0))</f>
        <v>5.680192574479691E-3</v>
      </c>
      <c r="F139" s="1">
        <f>INDEX(Sheet1[[#All],[Monero]],MATCH(consolidated!$B139,Sheet1[[#All],[Variable]],0))</f>
        <v>3.1433933837493248E-3</v>
      </c>
      <c r="G139" s="1">
        <f>INDEX(Sheet1[[#All],[Solana]],MATCH(consolidated!$B139,Sheet1[[#All],[Variable]],0))</f>
        <v>6.8036250235979654E-3</v>
      </c>
    </row>
    <row r="140" spans="2:7" x14ac:dyDescent="0.3">
      <c r="B140" s="2">
        <v>45127.041666666657</v>
      </c>
      <c r="C140" s="1">
        <f>INDEX(Sheet1[[#All],[Bitcoin]],MATCH(consolidated!$B140,Sheet1[[#All],[Variable]],0))</f>
        <v>-5.6415700643698743E-3</v>
      </c>
      <c r="D140" s="1">
        <f>INDEX(Sheet1[[#All],[Dogecoin]],MATCH(consolidated!$B140,Sheet1[[#All],[Variable]],0))</f>
        <v>-1.0702582479923591E-2</v>
      </c>
      <c r="E140" s="1">
        <f>INDEX(Sheet1[[#All],[Chainlink]],MATCH(consolidated!$B140,Sheet1[[#All],[Variable]],0))</f>
        <v>-1.4028367904584581E-2</v>
      </c>
      <c r="F140" s="1">
        <f>INDEX(Sheet1[[#All],[Monero]],MATCH(consolidated!$B140,Sheet1[[#All],[Variable]],0))</f>
        <v>-5.144726895988886E-3</v>
      </c>
      <c r="G140" s="1">
        <f>INDEX(Sheet1[[#All],[Solana]],MATCH(consolidated!$B140,Sheet1[[#All],[Variable]],0))</f>
        <v>-1.662783049857236E-2</v>
      </c>
    </row>
    <row r="141" spans="2:7" x14ac:dyDescent="0.3">
      <c r="B141" s="2">
        <v>45127.083333333343</v>
      </c>
      <c r="C141" s="1">
        <f>INDEX(Sheet1[[#All],[Bitcoin]],MATCH(consolidated!$B141,Sheet1[[#All],[Variable]],0))</f>
        <v>1.5810256913941081E-4</v>
      </c>
      <c r="D141" s="1">
        <f>INDEX(Sheet1[[#All],[Dogecoin]],MATCH(consolidated!$B141,Sheet1[[#All],[Variable]],0))</f>
        <v>5.5699858858797666E-3</v>
      </c>
      <c r="E141" s="1">
        <f>INDEX(Sheet1[[#All],[Chainlink]],MATCH(consolidated!$B141,Sheet1[[#All],[Variable]],0))</f>
        <v>9.2730735335230276E-4</v>
      </c>
      <c r="F141" s="1">
        <f>INDEX(Sheet1[[#All],[Monero]],MATCH(consolidated!$B141,Sheet1[[#All],[Variable]],0))</f>
        <v>-6.4084455809537899E-3</v>
      </c>
      <c r="G141" s="1">
        <f>INDEX(Sheet1[[#All],[Solana]],MATCH(consolidated!$B141,Sheet1[[#All],[Variable]],0))</f>
        <v>7.5491683253949525E-4</v>
      </c>
    </row>
    <row r="142" spans="2:7" x14ac:dyDescent="0.3">
      <c r="B142" s="2">
        <v>45127.125</v>
      </c>
      <c r="C142" s="1">
        <f>INDEX(Sheet1[[#All],[Bitcoin]],MATCH(consolidated!$B142,Sheet1[[#All],[Variable]],0))</f>
        <v>-2.6675668373211839E-3</v>
      </c>
      <c r="D142" s="1">
        <f>INDEX(Sheet1[[#All],[Dogecoin]],MATCH(consolidated!$B142,Sheet1[[#All],[Variable]],0))</f>
        <v>-3.2501095556481761E-3</v>
      </c>
      <c r="E142" s="1">
        <f>INDEX(Sheet1[[#All],[Chainlink]],MATCH(consolidated!$B142,Sheet1[[#All],[Variable]],0))</f>
        <v>-5.8446254595108278E-2</v>
      </c>
      <c r="F142" s="1">
        <f>INDEX(Sheet1[[#All],[Monero]],MATCH(consolidated!$B142,Sheet1[[#All],[Variable]],0))</f>
        <v>-2.6186506427419518E-3</v>
      </c>
      <c r="G142" s="1">
        <f>INDEX(Sheet1[[#All],[Solana]],MATCH(consolidated!$B142,Sheet1[[#All],[Variable]],0))</f>
        <v>-2.079711199150932E-3</v>
      </c>
    </row>
    <row r="143" spans="2:7" x14ac:dyDescent="0.3">
      <c r="B143" s="2">
        <v>45127.166666666657</v>
      </c>
      <c r="C143" s="1">
        <f>INDEX(Sheet1[[#All],[Bitcoin]],MATCH(consolidated!$B143,Sheet1[[#All],[Variable]],0))</f>
        <v>-1.9666910415102692E-3</v>
      </c>
      <c r="D143" s="1">
        <f>INDEX(Sheet1[[#All],[Dogecoin]],MATCH(consolidated!$B143,Sheet1[[#All],[Variable]],0))</f>
        <v>-6.2612177346627919E-3</v>
      </c>
      <c r="E143" s="1">
        <f>INDEX(Sheet1[[#All],[Chainlink]],MATCH(consolidated!$B143,Sheet1[[#All],[Variable]],0))</f>
        <v>-3.180610789811069E-2</v>
      </c>
      <c r="F143" s="1">
        <f>INDEX(Sheet1[[#All],[Monero]],MATCH(consolidated!$B143,Sheet1[[#All],[Variable]],0))</f>
        <v>-2.3017839616531399E-3</v>
      </c>
      <c r="G143" s="1">
        <f>INDEX(Sheet1[[#All],[Solana]],MATCH(consolidated!$B143,Sheet1[[#All],[Variable]],0))</f>
        <v>-1.2751233054472091E-2</v>
      </c>
    </row>
    <row r="144" spans="2:7" x14ac:dyDescent="0.3">
      <c r="B144" s="2">
        <v>45127.208333333343</v>
      </c>
      <c r="C144" s="1">
        <f>INDEX(Sheet1[[#All],[Bitcoin]],MATCH(consolidated!$B144,Sheet1[[#All],[Variable]],0))</f>
        <v>-2.1300247466861369E-3</v>
      </c>
      <c r="D144" s="1">
        <f>INDEX(Sheet1[[#All],[Dogecoin]],MATCH(consolidated!$B144,Sheet1[[#All],[Variable]],0))</f>
        <v>-1.425469569451576E-2</v>
      </c>
      <c r="E144" s="1">
        <f>INDEX(Sheet1[[#All],[Chainlink]],MATCH(consolidated!$B144,Sheet1[[#All],[Variable]],0))</f>
        <v>-5.7739202433264733E-2</v>
      </c>
      <c r="F144" s="1">
        <f>INDEX(Sheet1[[#All],[Monero]],MATCH(consolidated!$B144,Sheet1[[#All],[Variable]],0))</f>
        <v>1.9966451485204451E-3</v>
      </c>
      <c r="G144" s="1">
        <f>INDEX(Sheet1[[#All],[Solana]],MATCH(consolidated!$B144,Sheet1[[#All],[Variable]],0))</f>
        <v>-1.453473470446274E-4</v>
      </c>
    </row>
    <row r="145" spans="2:7" x14ac:dyDescent="0.3">
      <c r="B145" s="2">
        <v>45127.25</v>
      </c>
      <c r="C145" s="1">
        <f>INDEX(Sheet1[[#All],[Bitcoin]],MATCH(consolidated!$B145,Sheet1[[#All],[Variable]],0))</f>
        <v>1.083571649540146E-3</v>
      </c>
      <c r="D145" s="1">
        <f>INDEX(Sheet1[[#All],[Dogecoin]],MATCH(consolidated!$B145,Sheet1[[#All],[Variable]],0))</f>
        <v>-3.6997759908383018E-3</v>
      </c>
      <c r="E145" s="1">
        <f>INDEX(Sheet1[[#All],[Chainlink]],MATCH(consolidated!$B145,Sheet1[[#All],[Variable]],0))</f>
        <v>6.514675563708122E-3</v>
      </c>
      <c r="F145" s="1">
        <f>INDEX(Sheet1[[#All],[Monero]],MATCH(consolidated!$B145,Sheet1[[#All],[Variable]],0))</f>
        <v>1.245589062222098E-3</v>
      </c>
      <c r="G145" s="1">
        <f>INDEX(Sheet1[[#All],[Solana]],MATCH(consolidated!$B145,Sheet1[[#All],[Variable]],0))</f>
        <v>3.1710403315265341E-3</v>
      </c>
    </row>
    <row r="146" spans="2:7" x14ac:dyDescent="0.3">
      <c r="B146" s="2">
        <v>45127.291666666657</v>
      </c>
      <c r="C146" s="1">
        <f>INDEX(Sheet1[[#All],[Bitcoin]],MATCH(consolidated!$B146,Sheet1[[#All],[Variable]],0))</f>
        <v>3.7854949718802127E-4</v>
      </c>
      <c r="D146" s="1">
        <f>INDEX(Sheet1[[#All],[Dogecoin]],MATCH(consolidated!$B146,Sheet1[[#All],[Variable]],0))</f>
        <v>5.1766336454641293E-4</v>
      </c>
      <c r="E146" s="1">
        <f>INDEX(Sheet1[[#All],[Chainlink]],MATCH(consolidated!$B146,Sheet1[[#All],[Variable]],0))</f>
        <v>-3.3924739274790588E-2</v>
      </c>
      <c r="F146" s="1">
        <f>INDEX(Sheet1[[#All],[Monero]],MATCH(consolidated!$B146,Sheet1[[#All],[Variable]],0))</f>
        <v>-3.4295643942014848E-3</v>
      </c>
      <c r="G146" s="1">
        <f>INDEX(Sheet1[[#All],[Solana]],MATCH(consolidated!$B146,Sheet1[[#All],[Variable]],0))</f>
        <v>-1.0289870130020819E-3</v>
      </c>
    </row>
    <row r="147" spans="2:7" x14ac:dyDescent="0.3">
      <c r="B147" s="2">
        <v>45127.333333333343</v>
      </c>
      <c r="C147" s="1">
        <f>INDEX(Sheet1[[#All],[Bitcoin]],MATCH(consolidated!$B147,Sheet1[[#All],[Variable]],0))</f>
        <v>1.8536857645404449E-3</v>
      </c>
      <c r="D147" s="1">
        <f>INDEX(Sheet1[[#All],[Dogecoin]],MATCH(consolidated!$B147,Sheet1[[#All],[Variable]],0))</f>
        <v>7.0381737326428578E-3</v>
      </c>
      <c r="E147" s="1">
        <f>INDEX(Sheet1[[#All],[Chainlink]],MATCH(consolidated!$B147,Sheet1[[#All],[Variable]],0))</f>
        <v>2.038208978677258E-2</v>
      </c>
      <c r="F147" s="1">
        <f>INDEX(Sheet1[[#All],[Monero]],MATCH(consolidated!$B147,Sheet1[[#All],[Variable]],0))</f>
        <v>5.4453132319971342E-4</v>
      </c>
      <c r="G147" s="1">
        <f>INDEX(Sheet1[[#All],[Solana]],MATCH(consolidated!$B147,Sheet1[[#All],[Variable]],0))</f>
        <v>6.5318946523791957E-3</v>
      </c>
    </row>
    <row r="148" spans="2:7" x14ac:dyDescent="0.3">
      <c r="B148" s="2">
        <v>45127.375</v>
      </c>
      <c r="C148" s="1">
        <f>INDEX(Sheet1[[#All],[Bitcoin]],MATCH(consolidated!$B148,Sheet1[[#All],[Variable]],0))</f>
        <v>-3.2114741313148641E-4</v>
      </c>
      <c r="D148" s="1">
        <f>INDEX(Sheet1[[#All],[Dogecoin]],MATCH(consolidated!$B148,Sheet1[[#All],[Variable]],0))</f>
        <v>-1.2923438993540729E-2</v>
      </c>
      <c r="E148" s="1">
        <f>INDEX(Sheet1[[#All],[Chainlink]],MATCH(consolidated!$B148,Sheet1[[#All],[Variable]],0))</f>
        <v>-1.1901052591092479E-2</v>
      </c>
      <c r="F148" s="1">
        <f>INDEX(Sheet1[[#All],[Monero]],MATCH(consolidated!$B148,Sheet1[[#All],[Variable]],0))</f>
        <v>3.2313051666339482E-4</v>
      </c>
      <c r="G148" s="1">
        <f>INDEX(Sheet1[[#All],[Solana]],MATCH(consolidated!$B148,Sheet1[[#All],[Variable]],0))</f>
        <v>-1.9320378661752901E-3</v>
      </c>
    </row>
    <row r="149" spans="2:7" x14ac:dyDescent="0.3">
      <c r="B149" s="2">
        <v>45127.416666666657</v>
      </c>
      <c r="C149" s="1">
        <f>INDEX(Sheet1[[#All],[Bitcoin]],MATCH(consolidated!$B149,Sheet1[[#All],[Variable]],0))</f>
        <v>1.492101437100771E-2</v>
      </c>
      <c r="D149" s="1">
        <f>INDEX(Sheet1[[#All],[Dogecoin]],MATCH(consolidated!$B149,Sheet1[[#All],[Variable]],0))</f>
        <v>2.932447664922188E-2</v>
      </c>
      <c r="E149" s="1">
        <f>INDEX(Sheet1[[#All],[Chainlink]],MATCH(consolidated!$B149,Sheet1[[#All],[Variable]],0))</f>
        <v>1.583725972188239E-2</v>
      </c>
      <c r="F149" s="1">
        <f>INDEX(Sheet1[[#All],[Monero]],MATCH(consolidated!$B149,Sheet1[[#All],[Variable]],0))</f>
        <v>1.9211402323765048E-2</v>
      </c>
      <c r="G149" s="1">
        <f>INDEX(Sheet1[[#All],[Solana]],MATCH(consolidated!$B149,Sheet1[[#All],[Variable]],0))</f>
        <v>3.4247179410133513E-2</v>
      </c>
    </row>
    <row r="150" spans="2:7" x14ac:dyDescent="0.3">
      <c r="B150" s="2">
        <v>45127.458333333343</v>
      </c>
      <c r="C150" s="1">
        <f>INDEX(Sheet1[[#All],[Bitcoin]],MATCH(consolidated!$B150,Sheet1[[#All],[Variable]],0))</f>
        <v>-8.1540909303156532E-4</v>
      </c>
      <c r="D150" s="1">
        <f>INDEX(Sheet1[[#All],[Dogecoin]],MATCH(consolidated!$B150,Sheet1[[#All],[Variable]],0))</f>
        <v>1.373707732758443E-5</v>
      </c>
      <c r="E150" s="1">
        <f>INDEX(Sheet1[[#All],[Chainlink]],MATCH(consolidated!$B150,Sheet1[[#All],[Variable]],0))</f>
        <v>6.8873867855645541E-3</v>
      </c>
      <c r="F150" s="1">
        <f>INDEX(Sheet1[[#All],[Monero]],MATCH(consolidated!$B150,Sheet1[[#All],[Variable]],0))</f>
        <v>-5.2691663083110989E-5</v>
      </c>
      <c r="G150" s="1">
        <f>INDEX(Sheet1[[#All],[Solana]],MATCH(consolidated!$B150,Sheet1[[#All],[Variable]],0))</f>
        <v>1.549541743339433E-2</v>
      </c>
    </row>
    <row r="151" spans="2:7" x14ac:dyDescent="0.3">
      <c r="B151" s="2">
        <v>45127.5</v>
      </c>
      <c r="C151" s="1">
        <f>INDEX(Sheet1[[#All],[Bitcoin]],MATCH(consolidated!$B151,Sheet1[[#All],[Variable]],0))</f>
        <v>2.6411066948944569E-3</v>
      </c>
      <c r="D151" s="1">
        <f>INDEX(Sheet1[[#All],[Dogecoin]],MATCH(consolidated!$B151,Sheet1[[#All],[Variable]],0))</f>
        <v>6.353811902546613E-3</v>
      </c>
      <c r="E151" s="1">
        <f>INDEX(Sheet1[[#All],[Chainlink]],MATCH(consolidated!$B151,Sheet1[[#All],[Variable]],0))</f>
        <v>-1.179626682236249E-2</v>
      </c>
      <c r="F151" s="1">
        <f>INDEX(Sheet1[[#All],[Monero]],MATCH(consolidated!$B151,Sheet1[[#All],[Variable]],0))</f>
        <v>4.4996196378360954E-3</v>
      </c>
      <c r="G151" s="1">
        <f>INDEX(Sheet1[[#All],[Solana]],MATCH(consolidated!$B151,Sheet1[[#All],[Variable]],0))</f>
        <v>6.1636178812345416E-3</v>
      </c>
    </row>
    <row r="152" spans="2:7" x14ac:dyDescent="0.3">
      <c r="B152" s="2">
        <v>45127.541666666657</v>
      </c>
      <c r="C152" s="1">
        <f>INDEX(Sheet1[[#All],[Bitcoin]],MATCH(consolidated!$B152,Sheet1[[#All],[Variable]],0))</f>
        <v>-1.3320478938224391E-3</v>
      </c>
      <c r="D152" s="1">
        <f>INDEX(Sheet1[[#All],[Dogecoin]],MATCH(consolidated!$B152,Sheet1[[#All],[Variable]],0))</f>
        <v>-1.547187655452067E-3</v>
      </c>
      <c r="E152" s="1">
        <f>INDEX(Sheet1[[#All],[Chainlink]],MATCH(consolidated!$B152,Sheet1[[#All],[Variable]],0))</f>
        <v>6.7017059546621996E-3</v>
      </c>
      <c r="F152" s="1">
        <f>INDEX(Sheet1[[#All],[Monero]],MATCH(consolidated!$B152,Sheet1[[#All],[Variable]],0))</f>
        <v>-1.3066913571461009E-3</v>
      </c>
      <c r="G152" s="1">
        <f>INDEX(Sheet1[[#All],[Solana]],MATCH(consolidated!$B152,Sheet1[[#All],[Variable]],0))</f>
        <v>-2.2374255200390942E-3</v>
      </c>
    </row>
    <row r="153" spans="2:7" x14ac:dyDescent="0.3">
      <c r="B153" s="2">
        <v>45127.583333333343</v>
      </c>
      <c r="C153" s="1">
        <f>INDEX(Sheet1[[#All],[Bitcoin]],MATCH(consolidated!$B153,Sheet1[[#All],[Variable]],0))</f>
        <v>2.280046871014955E-3</v>
      </c>
      <c r="D153" s="1">
        <f>INDEX(Sheet1[[#All],[Dogecoin]],MATCH(consolidated!$B153,Sheet1[[#All],[Variable]],0))</f>
        <v>8.3676976427881963E-3</v>
      </c>
      <c r="E153" s="1">
        <f>INDEX(Sheet1[[#All],[Chainlink]],MATCH(consolidated!$B153,Sheet1[[#All],[Variable]],0))</f>
        <v>-4.0885849232525882E-3</v>
      </c>
      <c r="F153" s="1">
        <f>INDEX(Sheet1[[#All],[Monero]],MATCH(consolidated!$B153,Sheet1[[#All],[Variable]],0))</f>
        <v>2.849868734812262E-3</v>
      </c>
      <c r="G153" s="1">
        <f>INDEX(Sheet1[[#All],[Solana]],MATCH(consolidated!$B153,Sheet1[[#All],[Variable]],0))</f>
        <v>7.2874304740590638E-3</v>
      </c>
    </row>
    <row r="154" spans="2:7" x14ac:dyDescent="0.3">
      <c r="B154" s="2">
        <v>45127.625</v>
      </c>
      <c r="C154" s="1">
        <f>INDEX(Sheet1[[#All],[Bitcoin]],MATCH(consolidated!$B154,Sheet1[[#All],[Variable]],0))</f>
        <v>-2.3493980438853172E-3</v>
      </c>
      <c r="D154" s="1">
        <f>INDEX(Sheet1[[#All],[Dogecoin]],MATCH(consolidated!$B154,Sheet1[[#All],[Variable]],0))</f>
        <v>-3.6986006090614591E-3</v>
      </c>
      <c r="E154" s="1">
        <f>INDEX(Sheet1[[#All],[Chainlink]],MATCH(consolidated!$B154,Sheet1[[#All],[Variable]],0))</f>
        <v>8.3035014352768474E-4</v>
      </c>
      <c r="F154" s="1">
        <f>INDEX(Sheet1[[#All],[Monero]],MATCH(consolidated!$B154,Sheet1[[#All],[Variable]],0))</f>
        <v>-4.8835828366852177E-3</v>
      </c>
      <c r="G154" s="1">
        <f>INDEX(Sheet1[[#All],[Solana]],MATCH(consolidated!$B154,Sheet1[[#All],[Variable]],0))</f>
        <v>-5.581556827669998E-4</v>
      </c>
    </row>
    <row r="155" spans="2:7" x14ac:dyDescent="0.3">
      <c r="B155" s="2">
        <v>45127.666666666657</v>
      </c>
      <c r="C155" s="1">
        <f>INDEX(Sheet1[[#All],[Bitcoin]],MATCH(consolidated!$B155,Sheet1[[#All],[Variable]],0))</f>
        <v>4.5179150201396241E-4</v>
      </c>
      <c r="D155" s="1">
        <f>INDEX(Sheet1[[#All],[Dogecoin]],MATCH(consolidated!$B155,Sheet1[[#All],[Variable]],0))</f>
        <v>8.18451211069517E-4</v>
      </c>
      <c r="E155" s="1">
        <f>INDEX(Sheet1[[#All],[Chainlink]],MATCH(consolidated!$B155,Sheet1[[#All],[Variable]],0))</f>
        <v>-3.590178935735495E-3</v>
      </c>
      <c r="F155" s="1">
        <f>INDEX(Sheet1[[#All],[Monero]],MATCH(consolidated!$B155,Sheet1[[#All],[Variable]],0))</f>
        <v>-2.0869522457528109E-3</v>
      </c>
      <c r="G155" s="1">
        <f>INDEX(Sheet1[[#All],[Solana]],MATCH(consolidated!$B155,Sheet1[[#All],[Variable]],0))</f>
        <v>6.9795190484705106E-3</v>
      </c>
    </row>
    <row r="156" spans="2:7" x14ac:dyDescent="0.3">
      <c r="B156" s="2">
        <v>45127.708333333343</v>
      </c>
      <c r="C156" s="1">
        <f>INDEX(Sheet1[[#All],[Bitcoin]],MATCH(consolidated!$B156,Sheet1[[#All],[Variable]],0))</f>
        <v>-4.0775426695422463E-3</v>
      </c>
      <c r="D156" s="1">
        <f>INDEX(Sheet1[[#All],[Dogecoin]],MATCH(consolidated!$B156,Sheet1[[#All],[Variable]],0))</f>
        <v>-1.0026575266316159E-2</v>
      </c>
      <c r="E156" s="1">
        <f>INDEX(Sheet1[[#All],[Chainlink]],MATCH(consolidated!$B156,Sheet1[[#All],[Variable]],0))</f>
        <v>-9.5865927646159622E-3</v>
      </c>
      <c r="F156" s="1">
        <f>INDEX(Sheet1[[#All],[Monero]],MATCH(consolidated!$B156,Sheet1[[#All],[Variable]],0))</f>
        <v>-8.5812804818939138E-3</v>
      </c>
      <c r="G156" s="1">
        <f>INDEX(Sheet1[[#All],[Solana]],MATCH(consolidated!$B156,Sheet1[[#All],[Variable]],0))</f>
        <v>-1.6775050934248369E-2</v>
      </c>
    </row>
    <row r="157" spans="2:7" x14ac:dyDescent="0.3">
      <c r="B157" s="2">
        <v>45127.75</v>
      </c>
      <c r="C157" s="1">
        <f>INDEX(Sheet1[[#All],[Bitcoin]],MATCH(consolidated!$B157,Sheet1[[#All],[Variable]],0))</f>
        <v>1.8816971679671761E-3</v>
      </c>
      <c r="D157" s="1">
        <f>INDEX(Sheet1[[#All],[Dogecoin]],MATCH(consolidated!$B157,Sheet1[[#All],[Variable]],0))</f>
        <v>1.199243193312213E-3</v>
      </c>
      <c r="E157" s="1">
        <f>INDEX(Sheet1[[#All],[Chainlink]],MATCH(consolidated!$B157,Sheet1[[#All],[Variable]],0))</f>
        <v>4.5044257472102631E-4</v>
      </c>
      <c r="F157" s="1">
        <f>INDEX(Sheet1[[#All],[Monero]],MATCH(consolidated!$B157,Sheet1[[#All],[Variable]],0))</f>
        <v>2.6205843265641152E-3</v>
      </c>
      <c r="G157" s="1">
        <f>INDEX(Sheet1[[#All],[Solana]],MATCH(consolidated!$B157,Sheet1[[#All],[Variable]],0))</f>
        <v>5.6653045173392308E-3</v>
      </c>
    </row>
    <row r="158" spans="2:7" x14ac:dyDescent="0.3">
      <c r="B158" s="2">
        <v>45127.791666666657</v>
      </c>
      <c r="C158" s="1">
        <f>INDEX(Sheet1[[#All],[Bitcoin]],MATCH(consolidated!$B158,Sheet1[[#All],[Variable]],0))</f>
        <v>1.00004682088095E-4</v>
      </c>
      <c r="D158" s="1">
        <f>INDEX(Sheet1[[#All],[Dogecoin]],MATCH(consolidated!$B158,Sheet1[[#All],[Variable]],0))</f>
        <v>-1.285597865319792E-3</v>
      </c>
      <c r="E158" s="1">
        <f>INDEX(Sheet1[[#All],[Chainlink]],MATCH(consolidated!$B158,Sheet1[[#All],[Variable]],0))</f>
        <v>-1.495982289263424E-2</v>
      </c>
      <c r="F158" s="1">
        <f>INDEX(Sheet1[[#All],[Monero]],MATCH(consolidated!$B158,Sheet1[[#All],[Variable]],0))</f>
        <v>-2.3654568174556531E-4</v>
      </c>
      <c r="G158" s="1">
        <f>INDEX(Sheet1[[#All],[Solana]],MATCH(consolidated!$B158,Sheet1[[#All],[Variable]],0))</f>
        <v>4.6251651870588507E-3</v>
      </c>
    </row>
    <row r="159" spans="2:7" x14ac:dyDescent="0.3">
      <c r="B159" s="2">
        <v>45127.833333333343</v>
      </c>
      <c r="C159" s="1">
        <f>INDEX(Sheet1[[#All],[Bitcoin]],MATCH(consolidated!$B159,Sheet1[[#All],[Variable]],0))</f>
        <v>6.3857727947734782E-4</v>
      </c>
      <c r="D159" s="1">
        <f>INDEX(Sheet1[[#All],[Dogecoin]],MATCH(consolidated!$B159,Sheet1[[#All],[Variable]],0))</f>
        <v>-1.657695492490672E-4</v>
      </c>
      <c r="E159" s="1">
        <f>INDEX(Sheet1[[#All],[Chainlink]],MATCH(consolidated!$B159,Sheet1[[#All],[Variable]],0))</f>
        <v>2.0778065205617188E-2</v>
      </c>
      <c r="F159" s="1">
        <f>INDEX(Sheet1[[#All],[Monero]],MATCH(consolidated!$B159,Sheet1[[#All],[Variable]],0))</f>
        <v>3.2646373716284402E-3</v>
      </c>
      <c r="G159" s="1">
        <f>INDEX(Sheet1[[#All],[Solana]],MATCH(consolidated!$B159,Sheet1[[#All],[Variable]],0))</f>
        <v>6.8952001769707928E-3</v>
      </c>
    </row>
    <row r="160" spans="2:7" x14ac:dyDescent="0.3">
      <c r="B160" s="2">
        <v>45127.875</v>
      </c>
      <c r="C160" s="1">
        <f>INDEX(Sheet1[[#All],[Bitcoin]],MATCH(consolidated!$B160,Sheet1[[#All],[Variable]],0))</f>
        <v>-3.0486299323951921E-3</v>
      </c>
      <c r="D160" s="1">
        <f>INDEX(Sheet1[[#All],[Dogecoin]],MATCH(consolidated!$B160,Sheet1[[#All],[Variable]],0))</f>
        <v>-3.9828715375887364E-3</v>
      </c>
      <c r="E160" s="1">
        <f>INDEX(Sheet1[[#All],[Chainlink]],MATCH(consolidated!$B160,Sheet1[[#All],[Variable]],0))</f>
        <v>-1.624746930036898E-2</v>
      </c>
      <c r="F160" s="1">
        <f>INDEX(Sheet1[[#All],[Monero]],MATCH(consolidated!$B160,Sheet1[[#All],[Variable]],0))</f>
        <v>7.3977338735089213E-4</v>
      </c>
      <c r="G160" s="1">
        <f>INDEX(Sheet1[[#All],[Solana]],MATCH(consolidated!$B160,Sheet1[[#All],[Variable]],0))</f>
        <v>-7.7028109616955661E-3</v>
      </c>
    </row>
    <row r="161" spans="2:7" x14ac:dyDescent="0.3">
      <c r="B161" s="2">
        <v>45127.916666666657</v>
      </c>
      <c r="C161" s="1">
        <f>INDEX(Sheet1[[#All],[Bitcoin]],MATCH(consolidated!$B161,Sheet1[[#All],[Variable]],0))</f>
        <v>-8.7983744825734819E-4</v>
      </c>
      <c r="D161" s="1">
        <f>INDEX(Sheet1[[#All],[Dogecoin]],MATCH(consolidated!$B161,Sheet1[[#All],[Variable]],0))</f>
        <v>-1.5415615494046939E-2</v>
      </c>
      <c r="E161" s="1">
        <f>INDEX(Sheet1[[#All],[Chainlink]],MATCH(consolidated!$B161,Sheet1[[#All],[Variable]],0))</f>
        <v>6.2031148467419344E-3</v>
      </c>
      <c r="F161" s="1">
        <f>INDEX(Sheet1[[#All],[Monero]],MATCH(consolidated!$B161,Sheet1[[#All],[Variable]],0))</f>
        <v>5.9597493918983734E-3</v>
      </c>
      <c r="G161" s="1">
        <f>INDEX(Sheet1[[#All],[Solana]],MATCH(consolidated!$B161,Sheet1[[#All],[Variable]],0))</f>
        <v>-6.4292132259619718E-3</v>
      </c>
    </row>
    <row r="162" spans="2:7" x14ac:dyDescent="0.3">
      <c r="B162" s="2">
        <v>45128</v>
      </c>
      <c r="C162" s="1">
        <f>INDEX(Sheet1[[#All],[Bitcoin]],MATCH(consolidated!$B162,Sheet1[[#All],[Variable]],0))</f>
        <v>1.312799083274236E-4</v>
      </c>
      <c r="D162" s="1">
        <f>INDEX(Sheet1[[#All],[Dogecoin]],MATCH(consolidated!$B162,Sheet1[[#All],[Variable]],0))</f>
        <v>3.5068366564688048E-3</v>
      </c>
      <c r="E162" s="1">
        <f>INDEX(Sheet1[[#All],[Chainlink]],MATCH(consolidated!$B162,Sheet1[[#All],[Variable]],0))</f>
        <v>-3.2803212956850972E-3</v>
      </c>
      <c r="F162" s="1">
        <f>INDEX(Sheet1[[#All],[Monero]],MATCH(consolidated!$B162,Sheet1[[#All],[Variable]],0))</f>
        <v>2.9869519493050528E-3</v>
      </c>
      <c r="G162" s="1">
        <f>INDEX(Sheet1[[#All],[Solana]],MATCH(consolidated!$B162,Sheet1[[#All],[Variable]],0))</f>
        <v>2.9605664941711688E-3</v>
      </c>
    </row>
    <row r="163" spans="2:7" x14ac:dyDescent="0.3">
      <c r="B163" s="2">
        <v>45128.041666666657</v>
      </c>
      <c r="C163" s="1">
        <f>INDEX(Sheet1[[#All],[Bitcoin]],MATCH(consolidated!$B163,Sheet1[[#All],[Variable]],0))</f>
        <v>1.151764363367663E-3</v>
      </c>
      <c r="D163" s="1">
        <f>INDEX(Sheet1[[#All],[Dogecoin]],MATCH(consolidated!$B163,Sheet1[[#All],[Variable]],0))</f>
        <v>-4.7348702440588412E-3</v>
      </c>
      <c r="E163" s="1">
        <f>INDEX(Sheet1[[#All],[Chainlink]],MATCH(consolidated!$B163,Sheet1[[#All],[Variable]],0))</f>
        <v>1.3357342604695271E-2</v>
      </c>
      <c r="F163" s="1">
        <f>INDEX(Sheet1[[#All],[Monero]],MATCH(consolidated!$B163,Sheet1[[#All],[Variable]],0))</f>
        <v>-2.1944006317252932E-3</v>
      </c>
      <c r="G163" s="1">
        <f>INDEX(Sheet1[[#All],[Solana]],MATCH(consolidated!$B163,Sheet1[[#All],[Variable]],0))</f>
        <v>5.3022155963292281E-3</v>
      </c>
    </row>
    <row r="164" spans="2:7" x14ac:dyDescent="0.3">
      <c r="B164" s="2">
        <v>45128.083333333343</v>
      </c>
      <c r="C164" s="1">
        <f>INDEX(Sheet1[[#All],[Bitcoin]],MATCH(consolidated!$B164,Sheet1[[#All],[Variable]],0))</f>
        <v>1.417965730387343E-3</v>
      </c>
      <c r="D164" s="1">
        <f>INDEX(Sheet1[[#All],[Dogecoin]],MATCH(consolidated!$B164,Sheet1[[#All],[Variable]],0))</f>
        <v>-5.4552683226468442E-3</v>
      </c>
      <c r="E164" s="1">
        <f>INDEX(Sheet1[[#All],[Chainlink]],MATCH(consolidated!$B164,Sheet1[[#All],[Variable]],0))</f>
        <v>1.0632498431812999E-2</v>
      </c>
      <c r="F164" s="1">
        <f>INDEX(Sheet1[[#All],[Monero]],MATCH(consolidated!$B164,Sheet1[[#All],[Variable]],0))</f>
        <v>4.297688838417562E-3</v>
      </c>
      <c r="G164" s="1">
        <f>INDEX(Sheet1[[#All],[Solana]],MATCH(consolidated!$B164,Sheet1[[#All],[Variable]],0))</f>
        <v>3.2734939072226149E-3</v>
      </c>
    </row>
    <row r="165" spans="2:7" x14ac:dyDescent="0.3">
      <c r="B165" s="2">
        <v>45128.125</v>
      </c>
      <c r="C165" s="1">
        <f>INDEX(Sheet1[[#All],[Bitcoin]],MATCH(consolidated!$B165,Sheet1[[#All],[Variable]],0))</f>
        <v>-1.2165720185395249E-3</v>
      </c>
      <c r="D165" s="1">
        <f>INDEX(Sheet1[[#All],[Dogecoin]],MATCH(consolidated!$B165,Sheet1[[#All],[Variable]],0))</f>
        <v>4.3702320251678972E-3</v>
      </c>
      <c r="E165" s="1">
        <f>INDEX(Sheet1[[#All],[Chainlink]],MATCH(consolidated!$B165,Sheet1[[#All],[Variable]],0))</f>
        <v>-2.232167395539188E-3</v>
      </c>
      <c r="F165" s="1">
        <f>INDEX(Sheet1[[#All],[Monero]],MATCH(consolidated!$B165,Sheet1[[#All],[Variable]],0))</f>
        <v>2.970619942800365E-3</v>
      </c>
      <c r="G165" s="1">
        <f>INDEX(Sheet1[[#All],[Solana]],MATCH(consolidated!$B165,Sheet1[[#All],[Variable]],0))</f>
        <v>-3.3224901691503239E-3</v>
      </c>
    </row>
    <row r="166" spans="2:7" x14ac:dyDescent="0.3">
      <c r="B166" s="2">
        <v>45128.166666666657</v>
      </c>
      <c r="C166" s="1">
        <f>INDEX(Sheet1[[#All],[Bitcoin]],MATCH(consolidated!$B166,Sheet1[[#All],[Variable]],0))</f>
        <v>2.8688154974767011E-3</v>
      </c>
      <c r="D166" s="1">
        <f>INDEX(Sheet1[[#All],[Dogecoin]],MATCH(consolidated!$B166,Sheet1[[#All],[Variable]],0))</f>
        <v>1.151797336477091E-2</v>
      </c>
      <c r="E166" s="1">
        <f>INDEX(Sheet1[[#All],[Chainlink]],MATCH(consolidated!$B166,Sheet1[[#All],[Variable]],0))</f>
        <v>4.9022362617583198E-3</v>
      </c>
      <c r="F166" s="1">
        <f>INDEX(Sheet1[[#All],[Monero]],MATCH(consolidated!$B166,Sheet1[[#All],[Variable]],0))</f>
        <v>2.0919209954898608E-3</v>
      </c>
      <c r="G166" s="1">
        <f>INDEX(Sheet1[[#All],[Solana]],MATCH(consolidated!$B166,Sheet1[[#All],[Variable]],0))</f>
        <v>6.4117458025432523E-3</v>
      </c>
    </row>
    <row r="167" spans="2:7" x14ac:dyDescent="0.3">
      <c r="B167" s="2">
        <v>45128.208333333343</v>
      </c>
      <c r="C167" s="1">
        <f>INDEX(Sheet1[[#All],[Bitcoin]],MATCH(consolidated!$B167,Sheet1[[#All],[Variable]],0))</f>
        <v>-7.7278954067356231E-4</v>
      </c>
      <c r="D167" s="1">
        <f>INDEX(Sheet1[[#All],[Dogecoin]],MATCH(consolidated!$B167,Sheet1[[#All],[Variable]],0))</f>
        <v>-3.875438066790885E-3</v>
      </c>
      <c r="E167" s="1">
        <f>INDEX(Sheet1[[#All],[Chainlink]],MATCH(consolidated!$B167,Sheet1[[#All],[Variable]],0))</f>
        <v>-2.990729294716108E-3</v>
      </c>
      <c r="F167" s="1">
        <f>INDEX(Sheet1[[#All],[Monero]],MATCH(consolidated!$B167,Sheet1[[#All],[Variable]],0))</f>
        <v>4.7867655756267521E-3</v>
      </c>
      <c r="G167" s="1">
        <f>INDEX(Sheet1[[#All],[Solana]],MATCH(consolidated!$B167,Sheet1[[#All],[Variable]],0))</f>
        <v>-2.9036120026031389E-3</v>
      </c>
    </row>
    <row r="168" spans="2:7" x14ac:dyDescent="0.3">
      <c r="B168" s="2">
        <v>45128.25</v>
      </c>
      <c r="C168" s="1">
        <f>INDEX(Sheet1[[#All],[Bitcoin]],MATCH(consolidated!$B168,Sheet1[[#All],[Variable]],0))</f>
        <v>1.1516476214612839E-3</v>
      </c>
      <c r="D168" s="1">
        <f>INDEX(Sheet1[[#All],[Dogecoin]],MATCH(consolidated!$B168,Sheet1[[#All],[Variable]],0))</f>
        <v>-3.3916437570277731E-3</v>
      </c>
      <c r="E168" s="1">
        <f>INDEX(Sheet1[[#All],[Chainlink]],MATCH(consolidated!$B168,Sheet1[[#All],[Variable]],0))</f>
        <v>5.8746443825121787E-4</v>
      </c>
      <c r="F168" s="1">
        <f>INDEX(Sheet1[[#All],[Monero]],MATCH(consolidated!$B168,Sheet1[[#All],[Variable]],0))</f>
        <v>6.5653828368028339E-4</v>
      </c>
      <c r="G168" s="1">
        <f>INDEX(Sheet1[[#All],[Solana]],MATCH(consolidated!$B168,Sheet1[[#All],[Variable]],0))</f>
        <v>3.0675541416207751E-3</v>
      </c>
    </row>
    <row r="169" spans="2:7" x14ac:dyDescent="0.3">
      <c r="B169" s="2">
        <v>45128.291666666657</v>
      </c>
      <c r="C169" s="1">
        <f>INDEX(Sheet1[[#All],[Bitcoin]],MATCH(consolidated!$B169,Sheet1[[#All],[Variable]],0))</f>
        <v>-1.4604130141457211E-3</v>
      </c>
      <c r="D169" s="1">
        <f>INDEX(Sheet1[[#All],[Dogecoin]],MATCH(consolidated!$B169,Sheet1[[#All],[Variable]],0))</f>
        <v>-3.0983177179125759E-3</v>
      </c>
      <c r="E169" s="1">
        <f>INDEX(Sheet1[[#All],[Chainlink]],MATCH(consolidated!$B169,Sheet1[[#All],[Variable]],0))</f>
        <v>-1.423763120373372E-2</v>
      </c>
      <c r="F169" s="1">
        <f>INDEX(Sheet1[[#All],[Monero]],MATCH(consolidated!$B169,Sheet1[[#All],[Variable]],0))</f>
        <v>-3.5034554040238451E-3</v>
      </c>
      <c r="G169" s="1">
        <f>INDEX(Sheet1[[#All],[Solana]],MATCH(consolidated!$B169,Sheet1[[#All],[Variable]],0))</f>
        <v>-1.9827996339328402E-3</v>
      </c>
    </row>
    <row r="170" spans="2:7" x14ac:dyDescent="0.3">
      <c r="B170" s="2">
        <v>45128.333333333343</v>
      </c>
      <c r="C170" s="1">
        <f>INDEX(Sheet1[[#All],[Bitcoin]],MATCH(consolidated!$B170,Sheet1[[#All],[Variable]],0))</f>
        <v>5.325611383907294E-4</v>
      </c>
      <c r="D170" s="1">
        <f>INDEX(Sheet1[[#All],[Dogecoin]],MATCH(consolidated!$B170,Sheet1[[#All],[Variable]],0))</f>
        <v>-5.8841060726201654E-4</v>
      </c>
      <c r="E170" s="1">
        <f>INDEX(Sheet1[[#All],[Chainlink]],MATCH(consolidated!$B170,Sheet1[[#All],[Variable]],0))</f>
        <v>8.239019299787629E-3</v>
      </c>
      <c r="F170" s="1">
        <f>INDEX(Sheet1[[#All],[Monero]],MATCH(consolidated!$B170,Sheet1[[#All],[Variable]],0))</f>
        <v>-2.393415965947576E-4</v>
      </c>
      <c r="G170" s="1">
        <f>INDEX(Sheet1[[#All],[Solana]],MATCH(consolidated!$B170,Sheet1[[#All],[Variable]],0))</f>
        <v>-2.7604495065705241E-3</v>
      </c>
    </row>
    <row r="171" spans="2:7" x14ac:dyDescent="0.3">
      <c r="B171" s="2">
        <v>45128.375</v>
      </c>
      <c r="C171" s="1">
        <f>INDEX(Sheet1[[#All],[Bitcoin]],MATCH(consolidated!$B171,Sheet1[[#All],[Variable]],0))</f>
        <v>-3.1595994820182208E-3</v>
      </c>
      <c r="D171" s="1">
        <f>INDEX(Sheet1[[#All],[Dogecoin]],MATCH(consolidated!$B171,Sheet1[[#All],[Variable]],0))</f>
        <v>-2.5545569038984889E-2</v>
      </c>
      <c r="E171" s="1">
        <f>INDEX(Sheet1[[#All],[Chainlink]],MATCH(consolidated!$B171,Sheet1[[#All],[Variable]],0))</f>
        <v>-7.4796431571324585E-4</v>
      </c>
      <c r="F171" s="1">
        <f>INDEX(Sheet1[[#All],[Monero]],MATCH(consolidated!$B171,Sheet1[[#All],[Variable]],0))</f>
        <v>-2.0252187066581179E-3</v>
      </c>
      <c r="G171" s="1">
        <f>INDEX(Sheet1[[#All],[Solana]],MATCH(consolidated!$B171,Sheet1[[#All],[Variable]],0))</f>
        <v>-8.6837658077991361E-3</v>
      </c>
    </row>
    <row r="172" spans="2:7" x14ac:dyDescent="0.3">
      <c r="B172" s="2">
        <v>45128.416666666657</v>
      </c>
      <c r="C172" s="1">
        <f>INDEX(Sheet1[[#All],[Bitcoin]],MATCH(consolidated!$B172,Sheet1[[#All],[Variable]],0))</f>
        <v>2.0190270339186809E-3</v>
      </c>
      <c r="D172" s="1">
        <f>INDEX(Sheet1[[#All],[Dogecoin]],MATCH(consolidated!$B172,Sheet1[[#All],[Variable]],0))</f>
        <v>-1.260904444588129E-2</v>
      </c>
      <c r="E172" s="1">
        <f>INDEX(Sheet1[[#All],[Chainlink]],MATCH(consolidated!$B172,Sheet1[[#All],[Variable]],0))</f>
        <v>6.3589546842502389E-3</v>
      </c>
      <c r="F172" s="1">
        <f>INDEX(Sheet1[[#All],[Monero]],MATCH(consolidated!$B172,Sheet1[[#All],[Variable]],0))</f>
        <v>1.142040165701971E-3</v>
      </c>
      <c r="G172" s="1">
        <f>INDEX(Sheet1[[#All],[Solana]],MATCH(consolidated!$B172,Sheet1[[#All],[Variable]],0))</f>
        <v>4.8935737314658011E-3</v>
      </c>
    </row>
    <row r="173" spans="2:7" x14ac:dyDescent="0.3">
      <c r="B173" s="2">
        <v>45128.458333333343</v>
      </c>
      <c r="C173" s="1">
        <f>INDEX(Sheet1[[#All],[Bitcoin]],MATCH(consolidated!$B173,Sheet1[[#All],[Variable]],0))</f>
        <v>-2.3151769306033851E-3</v>
      </c>
      <c r="D173" s="1">
        <f>INDEX(Sheet1[[#All],[Dogecoin]],MATCH(consolidated!$B173,Sheet1[[#All],[Variable]],0))</f>
        <v>1.2610636240687881E-2</v>
      </c>
      <c r="E173" s="1">
        <f>INDEX(Sheet1[[#All],[Chainlink]],MATCH(consolidated!$B173,Sheet1[[#All],[Variable]],0))</f>
        <v>-1.076564978887062E-2</v>
      </c>
      <c r="F173" s="1">
        <f>INDEX(Sheet1[[#All],[Monero]],MATCH(consolidated!$B173,Sheet1[[#All],[Variable]],0))</f>
        <v>9.5708237861125655E-4</v>
      </c>
      <c r="G173" s="1">
        <f>INDEX(Sheet1[[#All],[Solana]],MATCH(consolidated!$B173,Sheet1[[#All],[Variable]],0))</f>
        <v>-2.6406766670956611E-3</v>
      </c>
    </row>
    <row r="174" spans="2:7" x14ac:dyDescent="0.3">
      <c r="B174" s="2">
        <v>45128.5</v>
      </c>
      <c r="C174" s="1">
        <f>INDEX(Sheet1[[#All],[Bitcoin]],MATCH(consolidated!$B174,Sheet1[[#All],[Variable]],0))</f>
        <v>5.6708964434537198E-4</v>
      </c>
      <c r="D174" s="1">
        <f>INDEX(Sheet1[[#All],[Dogecoin]],MATCH(consolidated!$B174,Sheet1[[#All],[Variable]],0))</f>
        <v>-1.699437841156124E-3</v>
      </c>
      <c r="E174" s="1">
        <f>INDEX(Sheet1[[#All],[Chainlink]],MATCH(consolidated!$B174,Sheet1[[#All],[Variable]],0))</f>
        <v>5.9474029231064646E-3</v>
      </c>
      <c r="F174" s="1">
        <f>INDEX(Sheet1[[#All],[Monero]],MATCH(consolidated!$B174,Sheet1[[#All],[Variable]],0))</f>
        <v>1.323008656696098E-3</v>
      </c>
      <c r="G174" s="1">
        <f>INDEX(Sheet1[[#All],[Solana]],MATCH(consolidated!$B174,Sheet1[[#All],[Variable]],0))</f>
        <v>5.559236112008448E-3</v>
      </c>
    </row>
    <row r="175" spans="2:7" x14ac:dyDescent="0.3">
      <c r="B175" s="2">
        <v>45128.541666666657</v>
      </c>
      <c r="C175" s="1">
        <f>INDEX(Sheet1[[#All],[Bitcoin]],MATCH(consolidated!$B175,Sheet1[[#All],[Variable]],0))</f>
        <v>1.3292359989262529E-3</v>
      </c>
      <c r="D175" s="1">
        <f>INDEX(Sheet1[[#All],[Dogecoin]],MATCH(consolidated!$B175,Sheet1[[#All],[Variable]],0))</f>
        <v>1.24056894680083E-2</v>
      </c>
      <c r="E175" s="1">
        <f>INDEX(Sheet1[[#All],[Chainlink]],MATCH(consolidated!$B175,Sheet1[[#All],[Variable]],0))</f>
        <v>-7.5211652269488211E-4</v>
      </c>
      <c r="F175" s="1">
        <f>INDEX(Sheet1[[#All],[Monero]],MATCH(consolidated!$B175,Sheet1[[#All],[Variable]],0))</f>
        <v>5.0336419463470642E-3</v>
      </c>
      <c r="G175" s="1">
        <f>INDEX(Sheet1[[#All],[Solana]],MATCH(consolidated!$B175,Sheet1[[#All],[Variable]],0))</f>
        <v>1.223530337907894E-3</v>
      </c>
    </row>
    <row r="176" spans="2:7" x14ac:dyDescent="0.3">
      <c r="B176" s="2">
        <v>45128.583333333343</v>
      </c>
      <c r="C176" s="1">
        <f>INDEX(Sheet1[[#All],[Bitcoin]],MATCH(consolidated!$B176,Sheet1[[#All],[Variable]],0))</f>
        <v>-3.4255388052257061E-3</v>
      </c>
      <c r="D176" s="1">
        <f>INDEX(Sheet1[[#All],[Dogecoin]],MATCH(consolidated!$B176,Sheet1[[#All],[Variable]],0))</f>
        <v>-5.8243731996942653E-3</v>
      </c>
      <c r="E176" s="1">
        <f>INDEX(Sheet1[[#All],[Chainlink]],MATCH(consolidated!$B176,Sheet1[[#All],[Variable]],0))</f>
        <v>-5.5572155661646784E-3</v>
      </c>
      <c r="F176" s="1">
        <f>INDEX(Sheet1[[#All],[Monero]],MATCH(consolidated!$B176,Sheet1[[#All],[Variable]],0))</f>
        <v>-6.4683955996059873E-3</v>
      </c>
      <c r="G176" s="1">
        <f>INDEX(Sheet1[[#All],[Solana]],MATCH(consolidated!$B176,Sheet1[[#All],[Variable]],0))</f>
        <v>-9.8078273241398294E-3</v>
      </c>
    </row>
    <row r="177" spans="2:7" x14ac:dyDescent="0.3">
      <c r="B177" s="2">
        <v>45128.625</v>
      </c>
      <c r="C177" s="1">
        <f>INDEX(Sheet1[[#All],[Bitcoin]],MATCH(consolidated!$B177,Sheet1[[#All],[Variable]],0))</f>
        <v>-1.9733421944393131E-3</v>
      </c>
      <c r="D177" s="1">
        <f>INDEX(Sheet1[[#All],[Dogecoin]],MATCH(consolidated!$B177,Sheet1[[#All],[Variable]],0))</f>
        <v>4.9839375228912988E-3</v>
      </c>
      <c r="E177" s="1">
        <f>INDEX(Sheet1[[#All],[Chainlink]],MATCH(consolidated!$B177,Sheet1[[#All],[Variable]],0))</f>
        <v>-1.2568748570574979E-3</v>
      </c>
      <c r="F177" s="1">
        <f>INDEX(Sheet1[[#All],[Monero]],MATCH(consolidated!$B177,Sheet1[[#All],[Variable]],0))</f>
        <v>-8.6134470826123872E-3</v>
      </c>
      <c r="G177" s="1">
        <f>INDEX(Sheet1[[#All],[Solana]],MATCH(consolidated!$B177,Sheet1[[#All],[Variable]],0))</f>
        <v>-1.4156420906062469E-2</v>
      </c>
    </row>
    <row r="178" spans="2:7" x14ac:dyDescent="0.3">
      <c r="B178" s="2">
        <v>45128.666666666657</v>
      </c>
      <c r="C178" s="1">
        <f>INDEX(Sheet1[[#All],[Bitcoin]],MATCH(consolidated!$B178,Sheet1[[#All],[Variable]],0))</f>
        <v>3.589206975062481E-3</v>
      </c>
      <c r="D178" s="1">
        <f>INDEX(Sheet1[[#All],[Dogecoin]],MATCH(consolidated!$B178,Sheet1[[#All],[Variable]],0))</f>
        <v>5.8929877335042154E-3</v>
      </c>
      <c r="E178" s="1">
        <f>INDEX(Sheet1[[#All],[Chainlink]],MATCH(consolidated!$B178,Sheet1[[#All],[Variable]],0))</f>
        <v>6.565966621760135E-3</v>
      </c>
      <c r="F178" s="1">
        <f>INDEX(Sheet1[[#All],[Monero]],MATCH(consolidated!$B178,Sheet1[[#All],[Variable]],0))</f>
        <v>-1.002077247229305E-3</v>
      </c>
      <c r="G178" s="1">
        <f>INDEX(Sheet1[[#All],[Solana]],MATCH(consolidated!$B178,Sheet1[[#All],[Variable]],0))</f>
        <v>3.1752707992415922E-3</v>
      </c>
    </row>
    <row r="179" spans="2:7" x14ac:dyDescent="0.3">
      <c r="B179" s="2">
        <v>45128.708333333343</v>
      </c>
      <c r="C179" s="1">
        <f>INDEX(Sheet1[[#All],[Bitcoin]],MATCH(consolidated!$B179,Sheet1[[#All],[Variable]],0))</f>
        <v>8.0589439365768076E-6</v>
      </c>
      <c r="D179" s="1">
        <f>INDEX(Sheet1[[#All],[Dogecoin]],MATCH(consolidated!$B179,Sheet1[[#All],[Variable]],0))</f>
        <v>-9.8797315016957692E-3</v>
      </c>
      <c r="E179" s="1">
        <f>INDEX(Sheet1[[#All],[Chainlink]],MATCH(consolidated!$B179,Sheet1[[#All],[Variable]],0))</f>
        <v>7.2442895602803337E-4</v>
      </c>
      <c r="F179" s="1">
        <f>INDEX(Sheet1[[#All],[Monero]],MATCH(consolidated!$B179,Sheet1[[#All],[Variable]],0))</f>
        <v>1.2170232958479789E-3</v>
      </c>
      <c r="G179" s="1">
        <f>INDEX(Sheet1[[#All],[Solana]],MATCH(consolidated!$B179,Sheet1[[#All],[Variable]],0))</f>
        <v>1.6709026330904871E-3</v>
      </c>
    </row>
    <row r="180" spans="2:7" x14ac:dyDescent="0.3">
      <c r="B180" s="2">
        <v>45128.75</v>
      </c>
      <c r="C180" s="1">
        <f>INDEX(Sheet1[[#All],[Bitcoin]],MATCH(consolidated!$B180,Sheet1[[#All],[Variable]],0))</f>
        <v>-5.7750658124281677E-4</v>
      </c>
      <c r="D180" s="1">
        <f>INDEX(Sheet1[[#All],[Dogecoin]],MATCH(consolidated!$B180,Sheet1[[#All],[Variable]],0))</f>
        <v>2.2426057314909138E-3</v>
      </c>
      <c r="E180" s="1">
        <f>INDEX(Sheet1[[#All],[Chainlink]],MATCH(consolidated!$B180,Sheet1[[#All],[Variable]],0))</f>
        <v>2.9280631186855968E-3</v>
      </c>
      <c r="F180" s="1">
        <f>INDEX(Sheet1[[#All],[Monero]],MATCH(consolidated!$B180,Sheet1[[#All],[Variable]],0))</f>
        <v>2.2350196427479698E-3</v>
      </c>
      <c r="G180" s="1">
        <f>INDEX(Sheet1[[#All],[Solana]],MATCH(consolidated!$B180,Sheet1[[#All],[Variable]],0))</f>
        <v>4.0856887207624312E-3</v>
      </c>
    </row>
    <row r="181" spans="2:7" x14ac:dyDescent="0.3">
      <c r="B181" s="2">
        <v>45128.791666666657</v>
      </c>
      <c r="C181" s="1">
        <f>INDEX(Sheet1[[#All],[Bitcoin]],MATCH(consolidated!$B181,Sheet1[[#All],[Variable]],0))</f>
        <v>-9.9027156769067272E-4</v>
      </c>
      <c r="D181" s="1">
        <f>INDEX(Sheet1[[#All],[Dogecoin]],MATCH(consolidated!$B181,Sheet1[[#All],[Variable]],0))</f>
        <v>-5.5952461346550934E-3</v>
      </c>
      <c r="E181" s="1">
        <f>INDEX(Sheet1[[#All],[Chainlink]],MATCH(consolidated!$B181,Sheet1[[#All],[Variable]],0))</f>
        <v>-6.6807179865852563E-3</v>
      </c>
      <c r="F181" s="1">
        <f>INDEX(Sheet1[[#All],[Monero]],MATCH(consolidated!$B181,Sheet1[[#All],[Variable]],0))</f>
        <v>4.9527842995148426E-3</v>
      </c>
      <c r="G181" s="1">
        <f>INDEX(Sheet1[[#All],[Solana]],MATCH(consolidated!$B181,Sheet1[[#All],[Variable]],0))</f>
        <v>-4.4846075067540084E-3</v>
      </c>
    </row>
    <row r="182" spans="2:7" x14ac:dyDescent="0.3">
      <c r="B182" s="2">
        <v>45128.833333333343</v>
      </c>
      <c r="C182" s="1">
        <f>INDEX(Sheet1[[#All],[Bitcoin]],MATCH(consolidated!$B182,Sheet1[[#All],[Variable]],0))</f>
        <v>7.8991351711062033E-4</v>
      </c>
      <c r="D182" s="1">
        <f>INDEX(Sheet1[[#All],[Dogecoin]],MATCH(consolidated!$B182,Sheet1[[#All],[Variable]],0))</f>
        <v>6.467284979939595E-3</v>
      </c>
      <c r="E182" s="1">
        <f>INDEX(Sheet1[[#All],[Chainlink]],MATCH(consolidated!$B182,Sheet1[[#All],[Variable]],0))</f>
        <v>3.8842906881244922E-3</v>
      </c>
      <c r="F182" s="1">
        <f>INDEX(Sheet1[[#All],[Monero]],MATCH(consolidated!$B182,Sheet1[[#All],[Variable]],0))</f>
        <v>3.242169730769844E-3</v>
      </c>
      <c r="G182" s="1">
        <f>INDEX(Sheet1[[#All],[Solana]],MATCH(consolidated!$B182,Sheet1[[#All],[Variable]],0))</f>
        <v>9.4974498525395388E-3</v>
      </c>
    </row>
    <row r="183" spans="2:7" x14ac:dyDescent="0.3">
      <c r="B183" s="2">
        <v>45128.875</v>
      </c>
      <c r="C183" s="1">
        <f>INDEX(Sheet1[[#All],[Bitcoin]],MATCH(consolidated!$B183,Sheet1[[#All],[Variable]],0))</f>
        <v>-2.9808383675154308E-3</v>
      </c>
      <c r="D183" s="1">
        <f>INDEX(Sheet1[[#All],[Dogecoin]],MATCH(consolidated!$B183,Sheet1[[#All],[Variable]],0))</f>
        <v>3.9857927082980714E-3</v>
      </c>
      <c r="E183" s="1">
        <f>INDEX(Sheet1[[#All],[Chainlink]],MATCH(consolidated!$B183,Sheet1[[#All],[Variable]],0))</f>
        <v>-6.1685612156641102E-3</v>
      </c>
      <c r="F183" s="1">
        <f>INDEX(Sheet1[[#All],[Monero]],MATCH(consolidated!$B183,Sheet1[[#All],[Variable]],0))</f>
        <v>-4.7455737202353101E-3</v>
      </c>
      <c r="G183" s="1">
        <f>INDEX(Sheet1[[#All],[Solana]],MATCH(consolidated!$B183,Sheet1[[#All],[Variable]],0))</f>
        <v>-1.2127348438069219E-2</v>
      </c>
    </row>
    <row r="184" spans="2:7" x14ac:dyDescent="0.3">
      <c r="B184" s="2">
        <v>45128.916666666657</v>
      </c>
      <c r="C184" s="1">
        <f>INDEX(Sheet1[[#All],[Bitcoin]],MATCH(consolidated!$B184,Sheet1[[#All],[Variable]],0))</f>
        <v>2.0846472253780121E-3</v>
      </c>
      <c r="D184" s="1">
        <f>INDEX(Sheet1[[#All],[Dogecoin]],MATCH(consolidated!$B184,Sheet1[[#All],[Variable]],0))</f>
        <v>4.1232402774500484E-3</v>
      </c>
      <c r="E184" s="1">
        <f>INDEX(Sheet1[[#All],[Chainlink]],MATCH(consolidated!$B184,Sheet1[[#All],[Variable]],0))</f>
        <v>9.500704273120485E-3</v>
      </c>
      <c r="F184" s="1">
        <f>INDEX(Sheet1[[#All],[Monero]],MATCH(consolidated!$B184,Sheet1[[#All],[Variable]],0))</f>
        <v>5.021662691474387E-3</v>
      </c>
      <c r="G184" s="1">
        <f>INDEX(Sheet1[[#All],[Solana]],MATCH(consolidated!$B184,Sheet1[[#All],[Variable]],0))</f>
        <v>6.1601067157018912E-3</v>
      </c>
    </row>
    <row r="185" spans="2:7" x14ac:dyDescent="0.3">
      <c r="B185" s="2">
        <v>45128.958333333343</v>
      </c>
      <c r="C185" s="1">
        <f>INDEX(Sheet1[[#All],[Bitcoin]],MATCH(consolidated!$B185,Sheet1[[#All],[Variable]],0))</f>
        <v>-6.6261199421734172E-4</v>
      </c>
      <c r="D185" s="1">
        <f>INDEX(Sheet1[[#All],[Dogecoin]],MATCH(consolidated!$B185,Sheet1[[#All],[Variable]],0))</f>
        <v>-1.7804231807468031E-3</v>
      </c>
      <c r="E185" s="1">
        <f>INDEX(Sheet1[[#All],[Chainlink]],MATCH(consolidated!$B185,Sheet1[[#All],[Variable]],0))</f>
        <v>-6.7964240756761152E-3</v>
      </c>
      <c r="F185" s="1">
        <f>INDEX(Sheet1[[#All],[Monero]],MATCH(consolidated!$B185,Sheet1[[#All],[Variable]],0))</f>
        <v>-4.4889624020968218E-4</v>
      </c>
      <c r="G185" s="1">
        <f>INDEX(Sheet1[[#All],[Solana]],MATCH(consolidated!$B185,Sheet1[[#All],[Variable]],0))</f>
        <v>-6.8254813936570284E-3</v>
      </c>
    </row>
    <row r="186" spans="2:7" x14ac:dyDescent="0.3">
      <c r="B186" s="2">
        <v>45129</v>
      </c>
      <c r="C186" s="1">
        <f>INDEX(Sheet1[[#All],[Bitcoin]],MATCH(consolidated!$B186,Sheet1[[#All],[Variable]],0))</f>
        <v>1.1291193627854059E-3</v>
      </c>
      <c r="D186" s="1">
        <f>INDEX(Sheet1[[#All],[Dogecoin]],MATCH(consolidated!$B186,Sheet1[[#All],[Variable]],0))</f>
        <v>2.9991017246370081E-3</v>
      </c>
      <c r="E186" s="1">
        <f>INDEX(Sheet1[[#All],[Chainlink]],MATCH(consolidated!$B186,Sheet1[[#All],[Variable]],0))</f>
        <v>3.2998538318805619E-4</v>
      </c>
      <c r="F186" s="1">
        <f>INDEX(Sheet1[[#All],[Monero]],MATCH(consolidated!$B186,Sheet1[[#All],[Variable]],0))</f>
        <v>-3.1468414868847262E-3</v>
      </c>
      <c r="G186" s="1">
        <f>INDEX(Sheet1[[#All],[Solana]],MATCH(consolidated!$B186,Sheet1[[#All],[Variable]],0))</f>
        <v>-6.3226515952302957E-4</v>
      </c>
    </row>
    <row r="187" spans="2:7" x14ac:dyDescent="0.3">
      <c r="B187" s="2">
        <v>45129</v>
      </c>
      <c r="C187" s="1">
        <f>INDEX(Sheet1[[#All],[Bitcoin]],MATCH(consolidated!$B187,Sheet1[[#All],[Variable]],0))</f>
        <v>1.1291193627854059E-3</v>
      </c>
      <c r="D187" s="1">
        <f>INDEX(Sheet1[[#All],[Dogecoin]],MATCH(consolidated!$B187,Sheet1[[#All],[Variable]],0))</f>
        <v>2.9991017246370081E-3</v>
      </c>
      <c r="E187" s="1">
        <f>INDEX(Sheet1[[#All],[Chainlink]],MATCH(consolidated!$B187,Sheet1[[#All],[Variable]],0))</f>
        <v>3.2998538318805619E-4</v>
      </c>
      <c r="F187" s="1">
        <f>INDEX(Sheet1[[#All],[Monero]],MATCH(consolidated!$B187,Sheet1[[#All],[Variable]],0))</f>
        <v>-3.1468414868847262E-3</v>
      </c>
      <c r="G187" s="1">
        <f>INDEX(Sheet1[[#All],[Solana]],MATCH(consolidated!$B187,Sheet1[[#All],[Variable]],0))</f>
        <v>-6.3226515952302957E-4</v>
      </c>
    </row>
    <row r="188" spans="2:7" x14ac:dyDescent="0.3">
      <c r="B188" s="2">
        <v>45129.041666666657</v>
      </c>
      <c r="C188" s="1">
        <f>INDEX(Sheet1[[#All],[Bitcoin]],MATCH(consolidated!$B188,Sheet1[[#All],[Variable]],0))</f>
        <v>5.8573776382313486E-4</v>
      </c>
      <c r="D188" s="1">
        <f>INDEX(Sheet1[[#All],[Dogecoin]],MATCH(consolidated!$B188,Sheet1[[#All],[Variable]],0))</f>
        <v>5.8864364705642734E-3</v>
      </c>
      <c r="E188" s="1">
        <f>INDEX(Sheet1[[#All],[Chainlink]],MATCH(consolidated!$B188,Sheet1[[#All],[Variable]],0))</f>
        <v>3.0373943784693801E-3</v>
      </c>
      <c r="F188" s="1">
        <f>INDEX(Sheet1[[#All],[Monero]],MATCH(consolidated!$B188,Sheet1[[#All],[Variable]],0))</f>
        <v>3.4139947042181929E-3</v>
      </c>
      <c r="G188" s="1">
        <f>INDEX(Sheet1[[#All],[Solana]],MATCH(consolidated!$B188,Sheet1[[#All],[Variable]],0))</f>
        <v>-6.6512083212338425E-4</v>
      </c>
    </row>
    <row r="189" spans="2:7" x14ac:dyDescent="0.3">
      <c r="B189" s="2">
        <v>45129.083333333343</v>
      </c>
      <c r="C189" s="1">
        <f>INDEX(Sheet1[[#All],[Bitcoin]],MATCH(consolidated!$B189,Sheet1[[#All],[Variable]],0))</f>
        <v>-7.1975388901144254E-4</v>
      </c>
      <c r="D189" s="1">
        <f>INDEX(Sheet1[[#All],[Dogecoin]],MATCH(consolidated!$B189,Sheet1[[#All],[Variable]],0))</f>
        <v>4.3522157329063611E-4</v>
      </c>
      <c r="E189" s="1">
        <f>INDEX(Sheet1[[#All],[Chainlink]],MATCH(consolidated!$B189,Sheet1[[#All],[Variable]],0))</f>
        <v>-1.4940505039439411E-3</v>
      </c>
      <c r="F189" s="1">
        <f>INDEX(Sheet1[[#All],[Monero]],MATCH(consolidated!$B189,Sheet1[[#All],[Variable]],0))</f>
        <v>-1.711029488385114E-3</v>
      </c>
      <c r="G189" s="1">
        <f>INDEX(Sheet1[[#All],[Solana]],MATCH(consolidated!$B189,Sheet1[[#All],[Variable]],0))</f>
        <v>6.3518700453169517E-4</v>
      </c>
    </row>
    <row r="190" spans="2:7" x14ac:dyDescent="0.3">
      <c r="B190" s="2">
        <v>45129.125</v>
      </c>
      <c r="C190" s="1">
        <f>INDEX(Sheet1[[#All],[Bitcoin]],MATCH(consolidated!$B190,Sheet1[[#All],[Variable]],0))</f>
        <v>-1.7558350471382389E-3</v>
      </c>
      <c r="D190" s="1">
        <f>INDEX(Sheet1[[#All],[Dogecoin]],MATCH(consolidated!$B190,Sheet1[[#All],[Variable]],0))</f>
        <v>-4.4421112327800924E-3</v>
      </c>
      <c r="E190" s="1">
        <f>INDEX(Sheet1[[#All],[Chainlink]],MATCH(consolidated!$B190,Sheet1[[#All],[Variable]],0))</f>
        <v>-2.1142975212139811E-3</v>
      </c>
      <c r="F190" s="1">
        <f>INDEX(Sheet1[[#All],[Monero]],MATCH(consolidated!$B190,Sheet1[[#All],[Variable]],0))</f>
        <v>-1.8055466572353949E-3</v>
      </c>
      <c r="G190" s="1">
        <f>INDEX(Sheet1[[#All],[Solana]],MATCH(consolidated!$B190,Sheet1[[#All],[Variable]],0))</f>
        <v>-4.1194890634740694E-3</v>
      </c>
    </row>
    <row r="191" spans="2:7" x14ac:dyDescent="0.3">
      <c r="B191" s="2">
        <v>45129.166666666657</v>
      </c>
      <c r="C191" s="1">
        <f>INDEX(Sheet1[[#All],[Bitcoin]],MATCH(consolidated!$B191,Sheet1[[#All],[Variable]],0))</f>
        <v>2.1044152968756289E-4</v>
      </c>
      <c r="D191" s="1">
        <f>INDEX(Sheet1[[#All],[Dogecoin]],MATCH(consolidated!$B191,Sheet1[[#All],[Variable]],0))</f>
        <v>7.8614057397827491E-4</v>
      </c>
      <c r="E191" s="1">
        <f>INDEX(Sheet1[[#All],[Chainlink]],MATCH(consolidated!$B191,Sheet1[[#All],[Variable]],0))</f>
        <v>6.5857298101521869E-3</v>
      </c>
      <c r="F191" s="1">
        <f>INDEX(Sheet1[[#All],[Monero]],MATCH(consolidated!$B191,Sheet1[[#All],[Variable]],0))</f>
        <v>7.1532067159586657E-4</v>
      </c>
      <c r="G191" s="1">
        <f>INDEX(Sheet1[[#All],[Solana]],MATCH(consolidated!$B191,Sheet1[[#All],[Variable]],0))</f>
        <v>-2.5792351212396542E-3</v>
      </c>
    </row>
    <row r="192" spans="2:7" x14ac:dyDescent="0.3">
      <c r="B192" s="2">
        <v>45129.208333333343</v>
      </c>
      <c r="C192" s="1">
        <f>INDEX(Sheet1[[#All],[Bitcoin]],MATCH(consolidated!$B192,Sheet1[[#All],[Variable]],0))</f>
        <v>3.0842249246479289E-4</v>
      </c>
      <c r="D192" s="1">
        <f>INDEX(Sheet1[[#All],[Dogecoin]],MATCH(consolidated!$B192,Sheet1[[#All],[Variable]],0))</f>
        <v>1.3231638556908761E-2</v>
      </c>
      <c r="E192" s="1">
        <f>INDEX(Sheet1[[#All],[Chainlink]],MATCH(consolidated!$B192,Sheet1[[#All],[Variable]],0))</f>
        <v>1.762034980582431E-2</v>
      </c>
      <c r="F192" s="1">
        <f>INDEX(Sheet1[[#All],[Monero]],MATCH(consolidated!$B192,Sheet1[[#All],[Variable]],0))</f>
        <v>1.2545823889961211E-3</v>
      </c>
      <c r="G192" s="1">
        <f>INDEX(Sheet1[[#All],[Solana]],MATCH(consolidated!$B192,Sheet1[[#All],[Variable]],0))</f>
        <v>6.1696842280082312E-3</v>
      </c>
    </row>
    <row r="193" spans="2:7" x14ac:dyDescent="0.3">
      <c r="B193" s="2">
        <v>45129.25</v>
      </c>
      <c r="C193" s="1">
        <f>INDEX(Sheet1[[#All],[Bitcoin]],MATCH(consolidated!$B193,Sheet1[[#All],[Variable]],0))</f>
        <v>9.9984929854196559E-4</v>
      </c>
      <c r="D193" s="1">
        <f>INDEX(Sheet1[[#All],[Dogecoin]],MATCH(consolidated!$B193,Sheet1[[#All],[Variable]],0))</f>
        <v>3.4222766388577108E-4</v>
      </c>
      <c r="E193" s="1">
        <f>INDEX(Sheet1[[#All],[Chainlink]],MATCH(consolidated!$B193,Sheet1[[#All],[Variable]],0))</f>
        <v>2.768071042068642E-3</v>
      </c>
      <c r="F193" s="1">
        <f>INDEX(Sheet1[[#All],[Monero]],MATCH(consolidated!$B193,Sheet1[[#All],[Variable]],0))</f>
        <v>3.4800582269816339E-3</v>
      </c>
      <c r="G193" s="1">
        <f>INDEX(Sheet1[[#All],[Solana]],MATCH(consolidated!$B193,Sheet1[[#All],[Variable]],0))</f>
        <v>2.1000359258097211E-3</v>
      </c>
    </row>
    <row r="194" spans="2:7" x14ac:dyDescent="0.3">
      <c r="B194" s="2">
        <v>45129.291666666657</v>
      </c>
      <c r="C194" s="1">
        <f>INDEX(Sheet1[[#All],[Bitcoin]],MATCH(consolidated!$B194,Sheet1[[#All],[Variable]],0))</f>
        <v>4.1354546702558951E-4</v>
      </c>
      <c r="D194" s="1">
        <f>INDEX(Sheet1[[#All],[Dogecoin]],MATCH(consolidated!$B194,Sheet1[[#All],[Variable]],0))</f>
        <v>-9.9267459252666296E-4</v>
      </c>
      <c r="E194" s="1">
        <f>INDEX(Sheet1[[#All],[Chainlink]],MATCH(consolidated!$B194,Sheet1[[#All],[Variable]],0))</f>
        <v>-3.293929161459111E-3</v>
      </c>
      <c r="F194" s="1">
        <f>INDEX(Sheet1[[#All],[Monero]],MATCH(consolidated!$B194,Sheet1[[#All],[Variable]],0))</f>
        <v>3.846649592137475E-4</v>
      </c>
      <c r="G194" s="1">
        <f>INDEX(Sheet1[[#All],[Solana]],MATCH(consolidated!$B194,Sheet1[[#All],[Variable]],0))</f>
        <v>8.6482662324322327E-4</v>
      </c>
    </row>
    <row r="195" spans="2:7" x14ac:dyDescent="0.3">
      <c r="B195" s="2">
        <v>45129.333333333343</v>
      </c>
      <c r="C195" s="1">
        <f>INDEX(Sheet1[[#All],[Bitcoin]],MATCH(consolidated!$B195,Sheet1[[#All],[Variable]],0))</f>
        <v>1.352293606773297E-3</v>
      </c>
      <c r="D195" s="1">
        <f>INDEX(Sheet1[[#All],[Dogecoin]],MATCH(consolidated!$B195,Sheet1[[#All],[Variable]],0))</f>
        <v>8.1681805470857857E-4</v>
      </c>
      <c r="E195" s="1">
        <f>INDEX(Sheet1[[#All],[Chainlink]],MATCH(consolidated!$B195,Sheet1[[#All],[Variable]],0))</f>
        <v>-2.917777454743612E-3</v>
      </c>
      <c r="F195" s="1">
        <f>INDEX(Sheet1[[#All],[Monero]],MATCH(consolidated!$B195,Sheet1[[#All],[Variable]],0))</f>
        <v>-1.032582745907304E-3</v>
      </c>
      <c r="G195" s="1">
        <f>INDEX(Sheet1[[#All],[Solana]],MATCH(consolidated!$B195,Sheet1[[#All],[Variable]],0))</f>
        <v>2.3918563853519178E-3</v>
      </c>
    </row>
    <row r="196" spans="2:7" x14ac:dyDescent="0.3">
      <c r="B196" s="2">
        <v>45129.375</v>
      </c>
      <c r="C196" s="1">
        <f>INDEX(Sheet1[[#All],[Bitcoin]],MATCH(consolidated!$B196,Sheet1[[#All],[Variable]],0))</f>
        <v>-1.5640885906720431E-4</v>
      </c>
      <c r="D196" s="1">
        <f>INDEX(Sheet1[[#All],[Dogecoin]],MATCH(consolidated!$B196,Sheet1[[#All],[Variable]],0))</f>
        <v>-1.2688300683177929E-3</v>
      </c>
      <c r="E196" s="1">
        <f>INDEX(Sheet1[[#All],[Chainlink]],MATCH(consolidated!$B196,Sheet1[[#All],[Variable]],0))</f>
        <v>-1.5325071992506099E-3</v>
      </c>
      <c r="F196" s="1">
        <f>INDEX(Sheet1[[#All],[Monero]],MATCH(consolidated!$B196,Sheet1[[#All],[Variable]],0))</f>
        <v>-5.005013939127779E-3</v>
      </c>
      <c r="G196" s="1">
        <f>INDEX(Sheet1[[#All],[Solana]],MATCH(consolidated!$B196,Sheet1[[#All],[Variable]],0))</f>
        <v>-2.53966031772926E-3</v>
      </c>
    </row>
    <row r="197" spans="2:7" x14ac:dyDescent="0.3">
      <c r="B197" s="2">
        <v>45129.416666666657</v>
      </c>
      <c r="C197" s="1">
        <f>INDEX(Sheet1[[#All],[Bitcoin]],MATCH(consolidated!$B197,Sheet1[[#All],[Variable]],0))</f>
        <v>-1.368248846941497E-3</v>
      </c>
      <c r="D197" s="1">
        <f>INDEX(Sheet1[[#All],[Dogecoin]],MATCH(consolidated!$B197,Sheet1[[#All],[Variable]],0))</f>
        <v>-2.5361722631833368E-3</v>
      </c>
      <c r="E197" s="1">
        <f>INDEX(Sheet1[[#All],[Chainlink]],MATCH(consolidated!$B197,Sheet1[[#All],[Variable]],0))</f>
        <v>4.3429967354572637E-3</v>
      </c>
      <c r="F197" s="1">
        <f>INDEX(Sheet1[[#All],[Monero]],MATCH(consolidated!$B197,Sheet1[[#All],[Variable]],0))</f>
        <v>4.3380254841680734E-3</v>
      </c>
      <c r="G197" s="1">
        <f>INDEX(Sheet1[[#All],[Solana]],MATCH(consolidated!$B197,Sheet1[[#All],[Variable]],0))</f>
        <v>-2.4442922652047252E-3</v>
      </c>
    </row>
    <row r="198" spans="2:7" x14ac:dyDescent="0.3">
      <c r="B198" s="2">
        <v>45129.458333333343</v>
      </c>
      <c r="C198" s="1">
        <f>INDEX(Sheet1[[#All],[Bitcoin]],MATCH(consolidated!$B198,Sheet1[[#All],[Variable]],0))</f>
        <v>-4.8627312838469611E-4</v>
      </c>
      <c r="D198" s="1">
        <f>INDEX(Sheet1[[#All],[Dogecoin]],MATCH(consolidated!$B198,Sheet1[[#All],[Variable]],0))</f>
        <v>1.9197228482977021E-3</v>
      </c>
      <c r="E198" s="1">
        <f>INDEX(Sheet1[[#All],[Chainlink]],MATCH(consolidated!$B198,Sheet1[[#All],[Variable]],0))</f>
        <v>-1.043097341488268E-2</v>
      </c>
      <c r="F198" s="1">
        <f>INDEX(Sheet1[[#All],[Monero]],MATCH(consolidated!$B198,Sheet1[[#All],[Variable]],0))</f>
        <v>-1.878617466800287E-3</v>
      </c>
      <c r="G198" s="1">
        <f>INDEX(Sheet1[[#All],[Solana]],MATCH(consolidated!$B198,Sheet1[[#All],[Variable]],0))</f>
        <v>-1.1916102555743469E-3</v>
      </c>
    </row>
    <row r="199" spans="2:7" x14ac:dyDescent="0.3">
      <c r="B199" s="2">
        <v>45129.5</v>
      </c>
      <c r="C199" s="1">
        <f>INDEX(Sheet1[[#All],[Bitcoin]],MATCH(consolidated!$B199,Sheet1[[#All],[Variable]],0))</f>
        <v>-2.2098843797680281E-4</v>
      </c>
      <c r="D199" s="1">
        <f>INDEX(Sheet1[[#All],[Dogecoin]],MATCH(consolidated!$B199,Sheet1[[#All],[Variable]],0))</f>
        <v>3.3452316231459031E-3</v>
      </c>
      <c r="E199" s="1">
        <f>INDEX(Sheet1[[#All],[Chainlink]],MATCH(consolidated!$B199,Sheet1[[#All],[Variable]],0))</f>
        <v>1.9415722185554701E-3</v>
      </c>
      <c r="F199" s="1">
        <f>INDEX(Sheet1[[#All],[Monero]],MATCH(consolidated!$B199,Sheet1[[#All],[Variable]],0))</f>
        <v>-5.4402953818641466E-3</v>
      </c>
      <c r="G199" s="1">
        <f>INDEX(Sheet1[[#All],[Solana]],MATCH(consolidated!$B199,Sheet1[[#All],[Variable]],0))</f>
        <v>5.9753351639098523E-4</v>
      </c>
    </row>
    <row r="200" spans="2:7" x14ac:dyDescent="0.3">
      <c r="B200" s="2">
        <v>45129.541666666657</v>
      </c>
      <c r="C200" s="1">
        <f>INDEX(Sheet1[[#All],[Bitcoin]],MATCH(consolidated!$B200,Sheet1[[#All],[Variable]],0))</f>
        <v>2.14892031315041E-3</v>
      </c>
      <c r="D200" s="1">
        <f>INDEX(Sheet1[[#All],[Dogecoin]],MATCH(consolidated!$B200,Sheet1[[#All],[Variable]],0))</f>
        <v>2.384387334787201E-3</v>
      </c>
      <c r="E200" s="1">
        <f>INDEX(Sheet1[[#All],[Chainlink]],MATCH(consolidated!$B200,Sheet1[[#All],[Variable]],0))</f>
        <v>4.5811963124427644E-3</v>
      </c>
      <c r="F200" s="1">
        <f>INDEX(Sheet1[[#All],[Monero]],MATCH(consolidated!$B200,Sheet1[[#All],[Variable]],0))</f>
        <v>-2.9046576833655379E-3</v>
      </c>
      <c r="G200" s="1">
        <f>INDEX(Sheet1[[#All],[Solana]],MATCH(consolidated!$B200,Sheet1[[#All],[Variable]],0))</f>
        <v>5.7744676758783257E-3</v>
      </c>
    </row>
    <row r="201" spans="2:7" x14ac:dyDescent="0.3">
      <c r="B201" s="2">
        <v>45129.583333333343</v>
      </c>
      <c r="C201" s="1">
        <f>INDEX(Sheet1[[#All],[Bitcoin]],MATCH(consolidated!$B201,Sheet1[[#All],[Variable]],0))</f>
        <v>9.102561307534091E-4</v>
      </c>
      <c r="D201" s="1">
        <f>INDEX(Sheet1[[#All],[Dogecoin]],MATCH(consolidated!$B201,Sheet1[[#All],[Variable]],0))</f>
        <v>2.9455736151978219E-3</v>
      </c>
      <c r="E201" s="1">
        <f>INDEX(Sheet1[[#All],[Chainlink]],MATCH(consolidated!$B201,Sheet1[[#All],[Variable]],0))</f>
        <v>2.4823303394207429E-3</v>
      </c>
      <c r="F201" s="1">
        <f>INDEX(Sheet1[[#All],[Monero]],MATCH(consolidated!$B201,Sheet1[[#All],[Variable]],0))</f>
        <v>8.1378364970416794E-3</v>
      </c>
      <c r="G201" s="1">
        <f>INDEX(Sheet1[[#All],[Solana]],MATCH(consolidated!$B201,Sheet1[[#All],[Variable]],0))</f>
        <v>6.6979715096122617E-3</v>
      </c>
    </row>
    <row r="202" spans="2:7" x14ac:dyDescent="0.3">
      <c r="B202" s="2">
        <v>45129.625</v>
      </c>
      <c r="C202" s="1">
        <f>INDEX(Sheet1[[#All],[Bitcoin]],MATCH(consolidated!$B202,Sheet1[[#All],[Variable]],0))</f>
        <v>-7.456611268471696E-4</v>
      </c>
      <c r="D202" s="1">
        <f>INDEX(Sheet1[[#All],[Dogecoin]],MATCH(consolidated!$B202,Sheet1[[#All],[Variable]],0))</f>
        <v>-3.095514595802552E-3</v>
      </c>
      <c r="E202" s="1">
        <f>INDEX(Sheet1[[#All],[Chainlink]],MATCH(consolidated!$B202,Sheet1[[#All],[Variable]],0))</f>
        <v>-7.7328393207434949E-4</v>
      </c>
      <c r="F202" s="1">
        <f>INDEX(Sheet1[[#All],[Monero]],MATCH(consolidated!$B202,Sheet1[[#All],[Variable]],0))</f>
        <v>-1.427129051261716E-4</v>
      </c>
      <c r="G202" s="1">
        <f>INDEX(Sheet1[[#All],[Solana]],MATCH(consolidated!$B202,Sheet1[[#All],[Variable]],0))</f>
        <v>2.0472829682182531E-3</v>
      </c>
    </row>
    <row r="203" spans="2:7" x14ac:dyDescent="0.3">
      <c r="B203" s="2">
        <v>45129.666666666657</v>
      </c>
      <c r="C203" s="1">
        <f>INDEX(Sheet1[[#All],[Bitcoin]],MATCH(consolidated!$B203,Sheet1[[#All],[Variable]],0))</f>
        <v>3.053614631476135E-4</v>
      </c>
      <c r="D203" s="1">
        <f>INDEX(Sheet1[[#All],[Dogecoin]],MATCH(consolidated!$B203,Sheet1[[#All],[Variable]],0))</f>
        <v>5.2723204496435319E-4</v>
      </c>
      <c r="E203" s="1">
        <f>INDEX(Sheet1[[#All],[Chainlink]],MATCH(consolidated!$B203,Sheet1[[#All],[Variable]],0))</f>
        <v>-4.1592401080859653E-3</v>
      </c>
      <c r="F203" s="1">
        <f>INDEX(Sheet1[[#All],[Monero]],MATCH(consolidated!$B203,Sheet1[[#All],[Variable]],0))</f>
        <v>4.9811267732775518E-4</v>
      </c>
      <c r="G203" s="1">
        <f>INDEX(Sheet1[[#All],[Solana]],MATCH(consolidated!$B203,Sheet1[[#All],[Variable]],0))</f>
        <v>-1.516508495812221E-4</v>
      </c>
    </row>
    <row r="204" spans="2:7" x14ac:dyDescent="0.3">
      <c r="B204" s="2">
        <v>45129.708333333343</v>
      </c>
      <c r="C204" s="1">
        <f>INDEX(Sheet1[[#All],[Bitcoin]],MATCH(consolidated!$B204,Sheet1[[#All],[Variable]],0))</f>
        <v>-5.9939402953984236E-6</v>
      </c>
      <c r="D204" s="1">
        <f>INDEX(Sheet1[[#All],[Dogecoin]],MATCH(consolidated!$B204,Sheet1[[#All],[Variable]],0))</f>
        <v>1.391551721064449E-3</v>
      </c>
      <c r="E204" s="1">
        <f>INDEX(Sheet1[[#All],[Chainlink]],MATCH(consolidated!$B204,Sheet1[[#All],[Variable]],0))</f>
        <v>2.8342782838203851E-3</v>
      </c>
      <c r="F204" s="1">
        <f>INDEX(Sheet1[[#All],[Monero]],MATCH(consolidated!$B204,Sheet1[[#All],[Variable]],0))</f>
        <v>-2.3793582322843231E-3</v>
      </c>
      <c r="G204" s="1">
        <f>INDEX(Sheet1[[#All],[Solana]],MATCH(consolidated!$B204,Sheet1[[#All],[Variable]],0))</f>
        <v>-1.1743978648633021E-3</v>
      </c>
    </row>
    <row r="205" spans="2:7" x14ac:dyDescent="0.3">
      <c r="B205" s="2">
        <v>45129.75</v>
      </c>
      <c r="C205" s="1">
        <f>INDEX(Sheet1[[#All],[Bitcoin]],MATCH(consolidated!$B205,Sheet1[[#All],[Variable]],0))</f>
        <v>5.3469075753504282E-4</v>
      </c>
      <c r="D205" s="1">
        <f>INDEX(Sheet1[[#All],[Dogecoin]],MATCH(consolidated!$B205,Sheet1[[#All],[Variable]],0))</f>
        <v>3.226297427614331E-3</v>
      </c>
      <c r="E205" s="1">
        <f>INDEX(Sheet1[[#All],[Chainlink]],MATCH(consolidated!$B205,Sheet1[[#All],[Variable]],0))</f>
        <v>2.8554345977560821E-3</v>
      </c>
      <c r="F205" s="1">
        <f>INDEX(Sheet1[[#All],[Monero]],MATCH(consolidated!$B205,Sheet1[[#All],[Variable]],0))</f>
        <v>1.379076331577663E-3</v>
      </c>
      <c r="G205" s="1">
        <f>INDEX(Sheet1[[#All],[Solana]],MATCH(consolidated!$B205,Sheet1[[#All],[Variable]],0))</f>
        <v>5.2653004855451576E-3</v>
      </c>
    </row>
    <row r="206" spans="2:7" x14ac:dyDescent="0.3">
      <c r="B206" s="2">
        <v>45129.791666666657</v>
      </c>
      <c r="C206" s="1">
        <f>INDEX(Sheet1[[#All],[Bitcoin]],MATCH(consolidated!$B206,Sheet1[[#All],[Variable]],0))</f>
        <v>4.3278416962637601E-4</v>
      </c>
      <c r="D206" s="1">
        <f>INDEX(Sheet1[[#All],[Dogecoin]],MATCH(consolidated!$B206,Sheet1[[#All],[Variable]],0))</f>
        <v>5.5043701882394351E-3</v>
      </c>
      <c r="E206" s="1">
        <f>INDEX(Sheet1[[#All],[Chainlink]],MATCH(consolidated!$B206,Sheet1[[#All],[Variable]],0))</f>
        <v>1.1140431242391261E-2</v>
      </c>
      <c r="F206" s="1">
        <f>INDEX(Sheet1[[#All],[Monero]],MATCH(consolidated!$B206,Sheet1[[#All],[Variable]],0))</f>
        <v>1.8213305047576969E-3</v>
      </c>
      <c r="G206" s="1">
        <f>INDEX(Sheet1[[#All],[Solana]],MATCH(consolidated!$B206,Sheet1[[#All],[Variable]],0))</f>
        <v>2.6318247150772581E-2</v>
      </c>
    </row>
    <row r="207" spans="2:7" x14ac:dyDescent="0.3">
      <c r="B207" s="2">
        <v>45129.833333333343</v>
      </c>
      <c r="C207" s="1">
        <f>INDEX(Sheet1[[#All],[Bitcoin]],MATCH(consolidated!$B207,Sheet1[[#All],[Variable]],0))</f>
        <v>5.5407619334653044E-4</v>
      </c>
      <c r="D207" s="1">
        <f>INDEX(Sheet1[[#All],[Dogecoin]],MATCH(consolidated!$B207,Sheet1[[#All],[Variable]],0))</f>
        <v>3.9874505171139177E-3</v>
      </c>
      <c r="E207" s="1">
        <f>INDEX(Sheet1[[#All],[Chainlink]],MATCH(consolidated!$B207,Sheet1[[#All],[Variable]],0))</f>
        <v>1.5155303452084169E-3</v>
      </c>
      <c r="F207" s="1">
        <f>INDEX(Sheet1[[#All],[Monero]],MATCH(consolidated!$B207,Sheet1[[#All],[Variable]],0))</f>
        <v>-1.652441276404563E-5</v>
      </c>
      <c r="G207" s="1">
        <f>INDEX(Sheet1[[#All],[Solana]],MATCH(consolidated!$B207,Sheet1[[#All],[Variable]],0))</f>
        <v>8.1460203822667464E-3</v>
      </c>
    </row>
    <row r="208" spans="2:7" x14ac:dyDescent="0.3">
      <c r="B208" s="2">
        <v>45129.875</v>
      </c>
      <c r="C208" s="1">
        <f>INDEX(Sheet1[[#All],[Bitcoin]],MATCH(consolidated!$B208,Sheet1[[#All],[Variable]],0))</f>
        <v>-1.941101845200775E-3</v>
      </c>
      <c r="D208" s="1">
        <f>INDEX(Sheet1[[#All],[Dogecoin]],MATCH(consolidated!$B208,Sheet1[[#All],[Variable]],0))</f>
        <v>-7.2564038995646526E-3</v>
      </c>
      <c r="E208" s="1">
        <f>INDEX(Sheet1[[#All],[Chainlink]],MATCH(consolidated!$B208,Sheet1[[#All],[Variable]],0))</f>
        <v>-7.1372257728041901E-3</v>
      </c>
      <c r="F208" s="1">
        <f>INDEX(Sheet1[[#All],[Monero]],MATCH(consolidated!$B208,Sheet1[[#All],[Variable]],0))</f>
        <v>-5.4095478846067158E-3</v>
      </c>
      <c r="G208" s="1">
        <f>INDEX(Sheet1[[#All],[Solana]],MATCH(consolidated!$B208,Sheet1[[#All],[Variable]],0))</f>
        <v>-9.9164112079899117E-3</v>
      </c>
    </row>
    <row r="209" spans="2:7" x14ac:dyDescent="0.3">
      <c r="B209" s="2">
        <v>45129.916666666657</v>
      </c>
      <c r="C209" s="1">
        <f>INDEX(Sheet1[[#All],[Bitcoin]],MATCH(consolidated!$B209,Sheet1[[#All],[Variable]],0))</f>
        <v>-1.7894091341274761E-3</v>
      </c>
      <c r="D209" s="1">
        <f>INDEX(Sheet1[[#All],[Dogecoin]],MATCH(consolidated!$B209,Sheet1[[#All],[Variable]],0))</f>
        <v>-2.745393347365903E-3</v>
      </c>
      <c r="E209" s="1">
        <f>INDEX(Sheet1[[#All],[Chainlink]],MATCH(consolidated!$B209,Sheet1[[#All],[Variable]],0))</f>
        <v>9.69209906707847E-4</v>
      </c>
      <c r="F209" s="1">
        <f>INDEX(Sheet1[[#All],[Monero]],MATCH(consolidated!$B209,Sheet1[[#All],[Variable]],0))</f>
        <v>-3.6425734239104311E-3</v>
      </c>
      <c r="G209" s="1">
        <f>INDEX(Sheet1[[#All],[Solana]],MATCH(consolidated!$B209,Sheet1[[#All],[Variable]],0))</f>
        <v>-4.3621095779317548E-3</v>
      </c>
    </row>
    <row r="210" spans="2:7" x14ac:dyDescent="0.3">
      <c r="B210" s="2">
        <v>45129.958333333343</v>
      </c>
      <c r="C210" s="1">
        <f>INDEX(Sheet1[[#All],[Bitcoin]],MATCH(consolidated!$B210,Sheet1[[#All],[Variable]],0))</f>
        <v>1.412070259498252E-3</v>
      </c>
      <c r="D210" s="1">
        <f>INDEX(Sheet1[[#All],[Dogecoin]],MATCH(consolidated!$B210,Sheet1[[#All],[Variable]],0))</f>
        <v>3.9107322513341752E-4</v>
      </c>
      <c r="E210" s="1">
        <f>INDEX(Sheet1[[#All],[Chainlink]],MATCH(consolidated!$B210,Sheet1[[#All],[Variable]],0))</f>
        <v>2.373876834490668E-3</v>
      </c>
      <c r="F210" s="1">
        <f>INDEX(Sheet1[[#All],[Monero]],MATCH(consolidated!$B210,Sheet1[[#All],[Variable]],0))</f>
        <v>-2.6180076207703139E-3</v>
      </c>
      <c r="G210" s="1">
        <f>INDEX(Sheet1[[#All],[Solana]],MATCH(consolidated!$B210,Sheet1[[#All],[Variable]],0))</f>
        <v>-1.7617714930306949E-3</v>
      </c>
    </row>
    <row r="211" spans="2:7" x14ac:dyDescent="0.3">
      <c r="B211" s="2">
        <v>45130</v>
      </c>
      <c r="C211" s="1">
        <f>INDEX(Sheet1[[#All],[Bitcoin]],MATCH(consolidated!$B211,Sheet1[[#All],[Variable]],0))</f>
        <v>-1.9256732480776261E-3</v>
      </c>
      <c r="D211" s="1">
        <f>INDEX(Sheet1[[#All],[Dogecoin]],MATCH(consolidated!$B211,Sheet1[[#All],[Variable]],0))</f>
        <v>-1.1016649020021351E-2</v>
      </c>
      <c r="E211" s="1">
        <f>INDEX(Sheet1[[#All],[Chainlink]],MATCH(consolidated!$B211,Sheet1[[#All],[Variable]],0))</f>
        <v>-1.191812939582235E-2</v>
      </c>
      <c r="F211" s="1">
        <f>INDEX(Sheet1[[#All],[Monero]],MATCH(consolidated!$B211,Sheet1[[#All],[Variable]],0))</f>
        <v>-3.5494902098136102E-5</v>
      </c>
      <c r="G211" s="1">
        <f>INDEX(Sheet1[[#All],[Solana]],MATCH(consolidated!$B211,Sheet1[[#All],[Variable]],0))</f>
        <v>-1.6435727721298939E-3</v>
      </c>
    </row>
    <row r="212" spans="2:7" x14ac:dyDescent="0.3">
      <c r="B212" s="2">
        <v>45130</v>
      </c>
      <c r="C212" s="1">
        <f>INDEX(Sheet1[[#All],[Bitcoin]],MATCH(consolidated!$B212,Sheet1[[#All],[Variable]],0))</f>
        <v>-1.9256732480776261E-3</v>
      </c>
      <c r="D212" s="1">
        <f>INDEX(Sheet1[[#All],[Dogecoin]],MATCH(consolidated!$B212,Sheet1[[#All],[Variable]],0))</f>
        <v>-1.1016649020021351E-2</v>
      </c>
      <c r="E212" s="1">
        <f>INDEX(Sheet1[[#All],[Chainlink]],MATCH(consolidated!$B212,Sheet1[[#All],[Variable]],0))</f>
        <v>-1.191812939582235E-2</v>
      </c>
      <c r="F212" s="1">
        <f>INDEX(Sheet1[[#All],[Monero]],MATCH(consolidated!$B212,Sheet1[[#All],[Variable]],0))</f>
        <v>-3.5494902098136102E-5</v>
      </c>
      <c r="G212" s="1">
        <f>INDEX(Sheet1[[#All],[Solana]],MATCH(consolidated!$B212,Sheet1[[#All],[Variable]],0))</f>
        <v>-1.6435727721298939E-3</v>
      </c>
    </row>
    <row r="213" spans="2:7" x14ac:dyDescent="0.3">
      <c r="B213" s="2">
        <v>45130.041666666657</v>
      </c>
      <c r="C213" s="1">
        <f>INDEX(Sheet1[[#All],[Bitcoin]],MATCH(consolidated!$B213,Sheet1[[#All],[Variable]],0))</f>
        <v>-2.2984967095693158E-5</v>
      </c>
      <c r="D213" s="1">
        <f>INDEX(Sheet1[[#All],[Dogecoin]],MATCH(consolidated!$B213,Sheet1[[#All],[Variable]],0))</f>
        <v>1.923940262482891E-3</v>
      </c>
      <c r="E213" s="1">
        <f>INDEX(Sheet1[[#All],[Chainlink]],MATCH(consolidated!$B213,Sheet1[[#All],[Variable]],0))</f>
        <v>-2.9039219861793589E-3</v>
      </c>
      <c r="F213" s="1">
        <f>INDEX(Sheet1[[#All],[Monero]],MATCH(consolidated!$B213,Sheet1[[#All],[Variable]],0))</f>
        <v>-4.3091830466253063E-3</v>
      </c>
      <c r="G213" s="1">
        <f>INDEX(Sheet1[[#All],[Solana]],MATCH(consolidated!$B213,Sheet1[[#All],[Variable]],0))</f>
        <v>3.8454094021392392E-3</v>
      </c>
    </row>
    <row r="214" spans="2:7" x14ac:dyDescent="0.3">
      <c r="B214" s="2">
        <v>45130.083333333343</v>
      </c>
      <c r="C214" s="1">
        <f>INDEX(Sheet1[[#All],[Bitcoin]],MATCH(consolidated!$B214,Sheet1[[#All],[Variable]],0))</f>
        <v>1.421698464425212E-4</v>
      </c>
      <c r="D214" s="1">
        <f>INDEX(Sheet1[[#All],[Dogecoin]],MATCH(consolidated!$B214,Sheet1[[#All],[Variable]],0))</f>
        <v>-2.3762721806274761E-3</v>
      </c>
      <c r="E214" s="1">
        <f>INDEX(Sheet1[[#All],[Chainlink]],MATCH(consolidated!$B214,Sheet1[[#All],[Variable]],0))</f>
        <v>7.1792829140486199E-4</v>
      </c>
      <c r="F214" s="1">
        <f>INDEX(Sheet1[[#All],[Monero]],MATCH(consolidated!$B214,Sheet1[[#All],[Variable]],0))</f>
        <v>4.4017815281592954E-3</v>
      </c>
      <c r="G214" s="1">
        <f>INDEX(Sheet1[[#All],[Solana]],MATCH(consolidated!$B214,Sheet1[[#All],[Variable]],0))</f>
        <v>1.6195619012376709E-3</v>
      </c>
    </row>
    <row r="215" spans="2:7" x14ac:dyDescent="0.3">
      <c r="B215" s="2">
        <v>45130.125</v>
      </c>
      <c r="C215" s="1">
        <f>INDEX(Sheet1[[#All],[Bitcoin]],MATCH(consolidated!$B215,Sheet1[[#All],[Variable]],0))</f>
        <v>-1.165238471248758E-3</v>
      </c>
      <c r="D215" s="1">
        <f>INDEX(Sheet1[[#All],[Dogecoin]],MATCH(consolidated!$B215,Sheet1[[#All],[Variable]],0))</f>
        <v>-1.003701549187031E-3</v>
      </c>
      <c r="E215" s="1">
        <f>INDEX(Sheet1[[#All],[Chainlink]],MATCH(consolidated!$B215,Sheet1[[#All],[Variable]],0))</f>
        <v>-1.274230477098877E-3</v>
      </c>
      <c r="F215" s="1">
        <f>INDEX(Sheet1[[#All],[Monero]],MATCH(consolidated!$B215,Sheet1[[#All],[Variable]],0))</f>
        <v>-3.118100023950052E-3</v>
      </c>
      <c r="G215" s="1">
        <f>INDEX(Sheet1[[#All],[Solana]],MATCH(consolidated!$B215,Sheet1[[#All],[Variable]],0))</f>
        <v>-5.7030027106101874E-3</v>
      </c>
    </row>
    <row r="216" spans="2:7" x14ac:dyDescent="0.3">
      <c r="B216" s="2">
        <v>45130.166666666657</v>
      </c>
      <c r="C216" s="1">
        <f>INDEX(Sheet1[[#All],[Bitcoin]],MATCH(consolidated!$B216,Sheet1[[#All],[Variable]],0))</f>
        <v>1.467487995165859E-3</v>
      </c>
      <c r="D216" s="1">
        <f>INDEX(Sheet1[[#All],[Dogecoin]],MATCH(consolidated!$B216,Sheet1[[#All],[Variable]],0))</f>
        <v>2.5726849234017297E-4</v>
      </c>
      <c r="E216" s="1">
        <f>INDEX(Sheet1[[#All],[Chainlink]],MATCH(consolidated!$B216,Sheet1[[#All],[Variable]],0))</f>
        <v>5.958455998070325E-4</v>
      </c>
      <c r="F216" s="1">
        <f>INDEX(Sheet1[[#All],[Monero]],MATCH(consolidated!$B216,Sheet1[[#All],[Variable]],0))</f>
        <v>3.1569461150202718E-3</v>
      </c>
      <c r="G216" s="1">
        <f>INDEX(Sheet1[[#All],[Solana]],MATCH(consolidated!$B216,Sheet1[[#All],[Variable]],0))</f>
        <v>5.4619793639573526E-3</v>
      </c>
    </row>
    <row r="217" spans="2:7" x14ac:dyDescent="0.3">
      <c r="B217" s="2">
        <v>45130.208333333343</v>
      </c>
      <c r="C217" s="1">
        <f>INDEX(Sheet1[[#All],[Bitcoin]],MATCH(consolidated!$B217,Sheet1[[#All],[Variable]],0))</f>
        <v>4.5563541066949491E-4</v>
      </c>
      <c r="D217" s="1">
        <f>INDEX(Sheet1[[#All],[Dogecoin]],MATCH(consolidated!$B217,Sheet1[[#All],[Variable]],0))</f>
        <v>-3.0742129806110171E-3</v>
      </c>
      <c r="E217" s="1">
        <f>INDEX(Sheet1[[#All],[Chainlink]],MATCH(consolidated!$B217,Sheet1[[#All],[Variable]],0))</f>
        <v>-2.397654333418966E-3</v>
      </c>
      <c r="F217" s="1">
        <f>INDEX(Sheet1[[#All],[Monero]],MATCH(consolidated!$B217,Sheet1[[#All],[Variable]],0))</f>
        <v>-7.7632046220333999E-4</v>
      </c>
      <c r="G217" s="1">
        <f>INDEX(Sheet1[[#All],[Solana]],MATCH(consolidated!$B217,Sheet1[[#All],[Variable]],0))</f>
        <v>1.618449813472021E-3</v>
      </c>
    </row>
    <row r="218" spans="2:7" x14ac:dyDescent="0.3">
      <c r="B218" s="2">
        <v>45130.25</v>
      </c>
      <c r="C218" s="1">
        <f>INDEX(Sheet1[[#All],[Bitcoin]],MATCH(consolidated!$B218,Sheet1[[#All],[Variable]],0))</f>
        <v>-9.997563079542111E-5</v>
      </c>
      <c r="D218" s="1">
        <f>INDEX(Sheet1[[#All],[Dogecoin]],MATCH(consolidated!$B218,Sheet1[[#All],[Variable]],0))</f>
        <v>3.0183642353206509E-3</v>
      </c>
      <c r="E218" s="1">
        <f>INDEX(Sheet1[[#All],[Chainlink]],MATCH(consolidated!$B218,Sheet1[[#All],[Variable]],0))</f>
        <v>2.212499541023137E-3</v>
      </c>
      <c r="F218" s="1">
        <f>INDEX(Sheet1[[#All],[Monero]],MATCH(consolidated!$B218,Sheet1[[#All],[Variable]],0))</f>
        <v>1.390670776171976E-3</v>
      </c>
      <c r="G218" s="1">
        <f>INDEX(Sheet1[[#All],[Solana]],MATCH(consolidated!$B218,Sheet1[[#All],[Variable]],0))</f>
        <v>-7.2256303866398137E-4</v>
      </c>
    </row>
    <row r="219" spans="2:7" x14ac:dyDescent="0.3">
      <c r="B219" s="2">
        <v>45130.291666666657</v>
      </c>
      <c r="C219" s="1">
        <f>INDEX(Sheet1[[#All],[Bitcoin]],MATCH(consolidated!$B219,Sheet1[[#All],[Variable]],0))</f>
        <v>-1.0483870501895719E-3</v>
      </c>
      <c r="D219" s="1">
        <f>INDEX(Sheet1[[#All],[Dogecoin]],MATCH(consolidated!$B219,Sheet1[[#All],[Variable]],0))</f>
        <v>-2.3622996020583381E-3</v>
      </c>
      <c r="E219" s="1">
        <f>INDEX(Sheet1[[#All],[Chainlink]],MATCH(consolidated!$B219,Sheet1[[#All],[Variable]],0))</f>
        <v>-2.5191610864759321E-3</v>
      </c>
      <c r="F219" s="1">
        <f>INDEX(Sheet1[[#All],[Monero]],MATCH(consolidated!$B219,Sheet1[[#All],[Variable]],0))</f>
        <v>-6.2868795672374347E-4</v>
      </c>
      <c r="G219" s="1">
        <f>INDEX(Sheet1[[#All],[Solana]],MATCH(consolidated!$B219,Sheet1[[#All],[Variable]],0))</f>
        <v>1.472650672284464E-3</v>
      </c>
    </row>
    <row r="220" spans="2:7" x14ac:dyDescent="0.3">
      <c r="B220" s="2">
        <v>45130.333333333343</v>
      </c>
      <c r="C220" s="1">
        <f>INDEX(Sheet1[[#All],[Bitcoin]],MATCH(consolidated!$B220,Sheet1[[#All],[Variable]],0))</f>
        <v>1.204414006487814E-3</v>
      </c>
      <c r="D220" s="1">
        <f>INDEX(Sheet1[[#All],[Dogecoin]],MATCH(consolidated!$B220,Sheet1[[#All],[Variable]],0))</f>
        <v>-3.082371682679436E-3</v>
      </c>
      <c r="E220" s="1">
        <f>INDEX(Sheet1[[#All],[Chainlink]],MATCH(consolidated!$B220,Sheet1[[#All],[Variable]],0))</f>
        <v>3.831041533583724E-3</v>
      </c>
      <c r="F220" s="1">
        <f>INDEX(Sheet1[[#All],[Monero]],MATCH(consolidated!$B220,Sheet1[[#All],[Variable]],0))</f>
        <v>9.7053322520244251E-4</v>
      </c>
      <c r="G220" s="1">
        <f>INDEX(Sheet1[[#All],[Solana]],MATCH(consolidated!$B220,Sheet1[[#All],[Variable]],0))</f>
        <v>7.388788022291749E-4</v>
      </c>
    </row>
    <row r="221" spans="2:7" x14ac:dyDescent="0.3">
      <c r="B221" s="2">
        <v>45130.375</v>
      </c>
      <c r="C221" s="1">
        <f>INDEX(Sheet1[[#All],[Bitcoin]],MATCH(consolidated!$B221,Sheet1[[#All],[Variable]],0))</f>
        <v>-2.8946780086088668E-4</v>
      </c>
      <c r="D221" s="1">
        <f>INDEX(Sheet1[[#All],[Dogecoin]],MATCH(consolidated!$B221,Sheet1[[#All],[Variable]],0))</f>
        <v>-1.711285592003645E-4</v>
      </c>
      <c r="E221" s="1">
        <f>INDEX(Sheet1[[#All],[Chainlink]],MATCH(consolidated!$B221,Sheet1[[#All],[Variable]],0))</f>
        <v>7.3162677357413441E-4</v>
      </c>
      <c r="F221" s="1">
        <f>INDEX(Sheet1[[#All],[Monero]],MATCH(consolidated!$B221,Sheet1[[#All],[Variable]],0))</f>
        <v>-3.8540387097675639E-3</v>
      </c>
      <c r="G221" s="1">
        <f>INDEX(Sheet1[[#All],[Solana]],MATCH(consolidated!$B221,Sheet1[[#All],[Variable]],0))</f>
        <v>-7.2166243691540954E-4</v>
      </c>
    </row>
    <row r="222" spans="2:7" x14ac:dyDescent="0.3">
      <c r="B222" s="2">
        <v>45130.416666666657</v>
      </c>
      <c r="C222" s="1">
        <f>INDEX(Sheet1[[#All],[Bitcoin]],MATCH(consolidated!$B222,Sheet1[[#All],[Variable]],0))</f>
        <v>-1.5803162589002811E-4</v>
      </c>
      <c r="D222" s="1">
        <f>INDEX(Sheet1[[#All],[Dogecoin]],MATCH(consolidated!$B222,Sheet1[[#All],[Variable]],0))</f>
        <v>3.7198647346146211E-3</v>
      </c>
      <c r="E222" s="1">
        <f>INDEX(Sheet1[[#All],[Chainlink]],MATCH(consolidated!$B222,Sheet1[[#All],[Variable]],0))</f>
        <v>-2.461312272098547E-5</v>
      </c>
      <c r="F222" s="1">
        <f>INDEX(Sheet1[[#All],[Monero]],MATCH(consolidated!$B222,Sheet1[[#All],[Variable]],0))</f>
        <v>-2.4785280746403571E-3</v>
      </c>
      <c r="G222" s="1">
        <f>INDEX(Sheet1[[#All],[Solana]],MATCH(consolidated!$B222,Sheet1[[#All],[Variable]],0))</f>
        <v>-2.4233003327399491E-3</v>
      </c>
    </row>
    <row r="223" spans="2:7" x14ac:dyDescent="0.3">
      <c r="B223" s="2">
        <v>45130.458333333343</v>
      </c>
      <c r="C223" s="1">
        <f>INDEX(Sheet1[[#All],[Bitcoin]],MATCH(consolidated!$B223,Sheet1[[#All],[Variable]],0))</f>
        <v>-1.894156949069006E-3</v>
      </c>
      <c r="D223" s="1">
        <f>INDEX(Sheet1[[#All],[Dogecoin]],MATCH(consolidated!$B223,Sheet1[[#All],[Variable]],0))</f>
        <v>-3.881441367499476E-3</v>
      </c>
      <c r="E223" s="1">
        <f>INDEX(Sheet1[[#All],[Chainlink]],MATCH(consolidated!$B223,Sheet1[[#All],[Variable]],0))</f>
        <v>-5.5322287992505964E-3</v>
      </c>
      <c r="F223" s="1">
        <f>INDEX(Sheet1[[#All],[Monero]],MATCH(consolidated!$B223,Sheet1[[#All],[Variable]],0))</f>
        <v>1.234558991543064E-3</v>
      </c>
      <c r="G223" s="1">
        <f>INDEX(Sheet1[[#All],[Solana]],MATCH(consolidated!$B223,Sheet1[[#All],[Variable]],0))</f>
        <v>-1.2298891410939129E-2</v>
      </c>
    </row>
    <row r="224" spans="2:7" x14ac:dyDescent="0.3">
      <c r="B224" s="2">
        <v>45130.5</v>
      </c>
      <c r="C224" s="1">
        <f>INDEX(Sheet1[[#All],[Bitcoin]],MATCH(consolidated!$B224,Sheet1[[#All],[Variable]],0))</f>
        <v>-5.5476497453637334E-3</v>
      </c>
      <c r="D224" s="1">
        <f>INDEX(Sheet1[[#All],[Dogecoin]],MATCH(consolidated!$B224,Sheet1[[#All],[Variable]],0))</f>
        <v>-6.1242732427342862E-3</v>
      </c>
      <c r="E224" s="1">
        <f>INDEX(Sheet1[[#All],[Chainlink]],MATCH(consolidated!$B224,Sheet1[[#All],[Variable]],0))</f>
        <v>-2.2762902329498389E-3</v>
      </c>
      <c r="F224" s="1">
        <f>INDEX(Sheet1[[#All],[Monero]],MATCH(consolidated!$B224,Sheet1[[#All],[Variable]],0))</f>
        <v>-1.714747277368599E-3</v>
      </c>
      <c r="G224" s="1">
        <f>INDEX(Sheet1[[#All],[Solana]],MATCH(consolidated!$B224,Sheet1[[#All],[Variable]],0))</f>
        <v>-4.0416686963689642E-3</v>
      </c>
    </row>
    <row r="225" spans="2:7" x14ac:dyDescent="0.3">
      <c r="B225" s="2">
        <v>45130.541666666657</v>
      </c>
      <c r="C225" s="1">
        <f>INDEX(Sheet1[[#All],[Bitcoin]],MATCH(consolidated!$B225,Sheet1[[#All],[Variable]],0))</f>
        <v>-4.1451778007897226E-3</v>
      </c>
      <c r="D225" s="1">
        <f>INDEX(Sheet1[[#All],[Dogecoin]],MATCH(consolidated!$B225,Sheet1[[#All],[Variable]],0))</f>
        <v>-6.0008653790567888E-4</v>
      </c>
      <c r="E225" s="1">
        <f>INDEX(Sheet1[[#All],[Chainlink]],MATCH(consolidated!$B225,Sheet1[[#All],[Variable]],0))</f>
        <v>-1.5389726641242921E-4</v>
      </c>
      <c r="F225" s="1">
        <f>INDEX(Sheet1[[#All],[Monero]],MATCH(consolidated!$B225,Sheet1[[#All],[Variable]],0))</f>
        <v>5.4066057956790236E-3</v>
      </c>
      <c r="G225" s="1">
        <f>INDEX(Sheet1[[#All],[Solana]],MATCH(consolidated!$B225,Sheet1[[#All],[Variable]],0))</f>
        <v>-4.7227054774297379E-3</v>
      </c>
    </row>
    <row r="226" spans="2:7" x14ac:dyDescent="0.3">
      <c r="B226" s="2">
        <v>45130.583333333343</v>
      </c>
      <c r="C226" s="1">
        <f>INDEX(Sheet1[[#All],[Bitcoin]],MATCH(consolidated!$B226,Sheet1[[#All],[Variable]],0))</f>
        <v>5.1753456736073301E-3</v>
      </c>
      <c r="D226" s="1">
        <f>INDEX(Sheet1[[#All],[Dogecoin]],MATCH(consolidated!$B226,Sheet1[[#All],[Variable]],0))</f>
        <v>1.1388254684515641E-2</v>
      </c>
      <c r="E226" s="1">
        <f>INDEX(Sheet1[[#All],[Chainlink]],MATCH(consolidated!$B226,Sheet1[[#All],[Variable]],0))</f>
        <v>1.2887124429315611E-2</v>
      </c>
      <c r="F226" s="1">
        <f>INDEX(Sheet1[[#All],[Monero]],MATCH(consolidated!$B226,Sheet1[[#All],[Variable]],0))</f>
        <v>5.0247961490352761E-3</v>
      </c>
      <c r="G226" s="1">
        <f>INDEX(Sheet1[[#All],[Solana]],MATCH(consolidated!$B226,Sheet1[[#All],[Variable]],0))</f>
        <v>1.216464963609535E-2</v>
      </c>
    </row>
    <row r="227" spans="2:7" x14ac:dyDescent="0.3">
      <c r="B227" s="2">
        <v>45130.625</v>
      </c>
      <c r="C227" s="1">
        <f>INDEX(Sheet1[[#All],[Bitcoin]],MATCH(consolidated!$B227,Sheet1[[#All],[Variable]],0))</f>
        <v>-1.8008551045482601E-3</v>
      </c>
      <c r="D227" s="1">
        <f>INDEX(Sheet1[[#All],[Dogecoin]],MATCH(consolidated!$B227,Sheet1[[#All],[Variable]],0))</f>
        <v>-4.2572433863711373E-3</v>
      </c>
      <c r="E227" s="1">
        <f>INDEX(Sheet1[[#All],[Chainlink]],MATCH(consolidated!$B227,Sheet1[[#All],[Variable]],0))</f>
        <v>-1.277688506727971E-4</v>
      </c>
      <c r="F227" s="1">
        <f>INDEX(Sheet1[[#All],[Monero]],MATCH(consolidated!$B227,Sheet1[[#All],[Variable]],0))</f>
        <v>-2.6979523716378199E-3</v>
      </c>
      <c r="G227" s="1">
        <f>INDEX(Sheet1[[#All],[Solana]],MATCH(consolidated!$B227,Sheet1[[#All],[Variable]],0))</f>
        <v>-2.950063170124351E-3</v>
      </c>
    </row>
    <row r="228" spans="2:7" x14ac:dyDescent="0.3">
      <c r="B228" s="2">
        <v>45130.666666666657</v>
      </c>
      <c r="C228" s="1">
        <f>INDEX(Sheet1[[#All],[Bitcoin]],MATCH(consolidated!$B228,Sheet1[[#All],[Variable]],0))</f>
        <v>6.0950070986411746E-3</v>
      </c>
      <c r="D228" s="1">
        <f>INDEX(Sheet1[[#All],[Dogecoin]],MATCH(consolidated!$B228,Sheet1[[#All],[Variable]],0))</f>
        <v>1.034036915347626E-2</v>
      </c>
      <c r="E228" s="1">
        <f>INDEX(Sheet1[[#All],[Chainlink]],MATCH(consolidated!$B228,Sheet1[[#All],[Variable]],0))</f>
        <v>9.7834808766232677E-3</v>
      </c>
      <c r="F228" s="1">
        <f>INDEX(Sheet1[[#All],[Monero]],MATCH(consolidated!$B228,Sheet1[[#All],[Variable]],0))</f>
        <v>5.7920929332649579E-3</v>
      </c>
      <c r="G228" s="1">
        <f>INDEX(Sheet1[[#All],[Solana]],MATCH(consolidated!$B228,Sheet1[[#All],[Variable]],0))</f>
        <v>1.584052553788989E-2</v>
      </c>
    </row>
    <row r="229" spans="2:7" x14ac:dyDescent="0.3">
      <c r="B229" s="2">
        <v>45130.708333333343</v>
      </c>
      <c r="C229" s="1">
        <f>INDEX(Sheet1[[#All],[Bitcoin]],MATCH(consolidated!$B229,Sheet1[[#All],[Variable]],0))</f>
        <v>-1.791288523790354E-3</v>
      </c>
      <c r="D229" s="1">
        <f>INDEX(Sheet1[[#All],[Dogecoin]],MATCH(consolidated!$B229,Sheet1[[#All],[Variable]],0))</f>
        <v>-1.0728508323868109E-3</v>
      </c>
      <c r="E229" s="1">
        <f>INDEX(Sheet1[[#All],[Chainlink]],MATCH(consolidated!$B229,Sheet1[[#All],[Variable]],0))</f>
        <v>6.2658559540854563E-4</v>
      </c>
      <c r="F229" s="1">
        <f>INDEX(Sheet1[[#All],[Monero]],MATCH(consolidated!$B229,Sheet1[[#All],[Variable]],0))</f>
        <v>-1.283871283122625E-3</v>
      </c>
      <c r="G229" s="1">
        <f>INDEX(Sheet1[[#All],[Solana]],MATCH(consolidated!$B229,Sheet1[[#All],[Variable]],0))</f>
        <v>-4.218174200244151E-3</v>
      </c>
    </row>
    <row r="230" spans="2:7" x14ac:dyDescent="0.3">
      <c r="B230" s="2">
        <v>45130.75</v>
      </c>
      <c r="C230" s="1">
        <f>INDEX(Sheet1[[#All],[Bitcoin]],MATCH(consolidated!$B230,Sheet1[[#All],[Variable]],0))</f>
        <v>-2.4056239826009012E-3</v>
      </c>
      <c r="D230" s="1">
        <f>INDEX(Sheet1[[#All],[Dogecoin]],MATCH(consolidated!$B230,Sheet1[[#All],[Variable]],0))</f>
        <v>-3.0955854293774742E-3</v>
      </c>
      <c r="E230" s="1">
        <f>INDEX(Sheet1[[#All],[Chainlink]],MATCH(consolidated!$B230,Sheet1[[#All],[Variable]],0))</f>
        <v>-2.9491277773641832E-3</v>
      </c>
      <c r="F230" s="1">
        <f>INDEX(Sheet1[[#All],[Monero]],MATCH(consolidated!$B230,Sheet1[[#All],[Variable]],0))</f>
        <v>4.7411189268841271E-4</v>
      </c>
      <c r="G230" s="1">
        <f>INDEX(Sheet1[[#All],[Solana]],MATCH(consolidated!$B230,Sheet1[[#All],[Variable]],0))</f>
        <v>-3.5459064560881839E-3</v>
      </c>
    </row>
    <row r="231" spans="2:7" x14ac:dyDescent="0.3">
      <c r="B231" s="2">
        <v>45130.791666666657</v>
      </c>
      <c r="C231" s="1">
        <f>INDEX(Sheet1[[#All],[Bitcoin]],MATCH(consolidated!$B231,Sheet1[[#All],[Variable]],0))</f>
        <v>2.4388457910159331E-3</v>
      </c>
      <c r="D231" s="1">
        <f>INDEX(Sheet1[[#All],[Dogecoin]],MATCH(consolidated!$B231,Sheet1[[#All],[Variable]],0))</f>
        <v>1.637825105928407E-3</v>
      </c>
      <c r="E231" s="1">
        <f>INDEX(Sheet1[[#All],[Chainlink]],MATCH(consolidated!$B231,Sheet1[[#All],[Variable]],0))</f>
        <v>7.064284682257907E-3</v>
      </c>
      <c r="F231" s="1">
        <f>INDEX(Sheet1[[#All],[Monero]],MATCH(consolidated!$B231,Sheet1[[#All],[Variable]],0))</f>
        <v>3.5623380932607251E-3</v>
      </c>
      <c r="G231" s="1">
        <f>INDEX(Sheet1[[#All],[Solana]],MATCH(consolidated!$B231,Sheet1[[#All],[Variable]],0))</f>
        <v>3.332316330276077E-3</v>
      </c>
    </row>
    <row r="232" spans="2:7" x14ac:dyDescent="0.3">
      <c r="B232" s="2">
        <v>45130.833333333343</v>
      </c>
      <c r="C232" s="1">
        <f>INDEX(Sheet1[[#All],[Bitcoin]],MATCH(consolidated!$B232,Sheet1[[#All],[Variable]],0))</f>
        <v>3.004256920750654E-3</v>
      </c>
      <c r="D232" s="1">
        <f>INDEX(Sheet1[[#All],[Dogecoin]],MATCH(consolidated!$B232,Sheet1[[#All],[Variable]],0))</f>
        <v>5.1563980372717356E-3</v>
      </c>
      <c r="E232" s="1">
        <f>INDEX(Sheet1[[#All],[Chainlink]],MATCH(consolidated!$B232,Sheet1[[#All],[Variable]],0))</f>
        <v>9.8138153026172542E-3</v>
      </c>
      <c r="F232" s="1">
        <f>INDEX(Sheet1[[#All],[Monero]],MATCH(consolidated!$B232,Sheet1[[#All],[Variable]],0))</f>
        <v>-1.2694327180477951E-3</v>
      </c>
      <c r="G232" s="1">
        <f>INDEX(Sheet1[[#All],[Solana]],MATCH(consolidated!$B232,Sheet1[[#All],[Variable]],0))</f>
        <v>9.4075884027136486E-3</v>
      </c>
    </row>
    <row r="233" spans="2:7" x14ac:dyDescent="0.3">
      <c r="B233" s="2">
        <v>45130.875</v>
      </c>
      <c r="C233" s="1">
        <f>INDEX(Sheet1[[#All],[Bitcoin]],MATCH(consolidated!$B233,Sheet1[[#All],[Variable]],0))</f>
        <v>3.7035420420717491E-3</v>
      </c>
      <c r="D233" s="1">
        <f>INDEX(Sheet1[[#All],[Dogecoin]],MATCH(consolidated!$B233,Sheet1[[#All],[Variable]],0))</f>
        <v>4.362126073649426E-3</v>
      </c>
      <c r="E233" s="1">
        <f>INDEX(Sheet1[[#All],[Chainlink]],MATCH(consolidated!$B233,Sheet1[[#All],[Variable]],0))</f>
        <v>5.9195443574099676E-3</v>
      </c>
      <c r="F233" s="1">
        <f>INDEX(Sheet1[[#All],[Monero]],MATCH(consolidated!$B233,Sheet1[[#All],[Variable]],0))</f>
        <v>9.6578506953886787E-4</v>
      </c>
      <c r="G233" s="1">
        <f>INDEX(Sheet1[[#All],[Solana]],MATCH(consolidated!$B233,Sheet1[[#All],[Variable]],0))</f>
        <v>-1.740596346293864E-4</v>
      </c>
    </row>
    <row r="234" spans="2:7" x14ac:dyDescent="0.3">
      <c r="B234" s="2">
        <v>45131</v>
      </c>
      <c r="C234" s="1">
        <f>INDEX(Sheet1[[#All],[Bitcoin]],MATCH(consolidated!$B234,Sheet1[[#All],[Variable]],0))</f>
        <v>2.6852173417292739E-3</v>
      </c>
      <c r="D234" s="1">
        <f>INDEX(Sheet1[[#All],[Dogecoin]],MATCH(consolidated!$B234,Sheet1[[#All],[Variable]],0))</f>
        <v>2.122391226873317E-3</v>
      </c>
      <c r="E234" s="1">
        <f>INDEX(Sheet1[[#All],[Chainlink]],MATCH(consolidated!$B234,Sheet1[[#All],[Variable]],0))</f>
        <v>5.0097859648355657E-4</v>
      </c>
      <c r="F234" s="1">
        <f>INDEX(Sheet1[[#All],[Monero]],MATCH(consolidated!$B234,Sheet1[[#All],[Variable]],0))</f>
        <v>1.867751997368075E-3</v>
      </c>
      <c r="G234" s="1">
        <f>INDEX(Sheet1[[#All],[Solana]],MATCH(consolidated!$B234,Sheet1[[#All],[Variable]],0))</f>
        <v>3.7356251922460492E-3</v>
      </c>
    </row>
    <row r="235" spans="2:7" x14ac:dyDescent="0.3">
      <c r="B235" s="2">
        <v>45131.041666666657</v>
      </c>
      <c r="C235" s="1">
        <f>INDEX(Sheet1[[#All],[Bitcoin]],MATCH(consolidated!$B235,Sheet1[[#All],[Variable]],0))</f>
        <v>-2.3948809767425669E-3</v>
      </c>
      <c r="D235" s="1">
        <f>INDEX(Sheet1[[#All],[Dogecoin]],MATCH(consolidated!$B235,Sheet1[[#All],[Variable]],0))</f>
        <v>-4.0968263596199324E-3</v>
      </c>
      <c r="E235" s="1">
        <f>INDEX(Sheet1[[#All],[Chainlink]],MATCH(consolidated!$B235,Sheet1[[#All],[Variable]],0))</f>
        <v>-6.5143326277351176E-3</v>
      </c>
      <c r="F235" s="1">
        <f>INDEX(Sheet1[[#All],[Monero]],MATCH(consolidated!$B235,Sheet1[[#All],[Variable]],0))</f>
        <v>-4.3099745310019536E-3</v>
      </c>
      <c r="G235" s="1">
        <f>INDEX(Sheet1[[#All],[Solana]],MATCH(consolidated!$B235,Sheet1[[#All],[Variable]],0))</f>
        <v>-4.8988613182124037E-4</v>
      </c>
    </row>
    <row r="236" spans="2:7" x14ac:dyDescent="0.3">
      <c r="B236" s="2">
        <v>45131.083333333343</v>
      </c>
      <c r="C236" s="1">
        <f>INDEX(Sheet1[[#All],[Bitcoin]],MATCH(consolidated!$B236,Sheet1[[#All],[Variable]],0))</f>
        <v>-2.835986608893178E-4</v>
      </c>
      <c r="D236" s="1">
        <f>INDEX(Sheet1[[#All],[Dogecoin]],MATCH(consolidated!$B236,Sheet1[[#All],[Variable]],0))</f>
        <v>-2.0080609158618259E-3</v>
      </c>
      <c r="E236" s="1">
        <f>INDEX(Sheet1[[#All],[Chainlink]],MATCH(consolidated!$B236,Sheet1[[#All],[Variable]],0))</f>
        <v>2.5381363886746232E-3</v>
      </c>
      <c r="F236" s="1">
        <f>INDEX(Sheet1[[#All],[Monero]],MATCH(consolidated!$B236,Sheet1[[#All],[Variable]],0))</f>
        <v>-2.8186331473829562E-3</v>
      </c>
      <c r="G236" s="1">
        <f>INDEX(Sheet1[[#All],[Solana]],MATCH(consolidated!$B236,Sheet1[[#All],[Variable]],0))</f>
        <v>-3.8054687652939469E-3</v>
      </c>
    </row>
    <row r="237" spans="2:7" x14ac:dyDescent="0.3">
      <c r="B237" s="2">
        <v>45131.125</v>
      </c>
      <c r="C237" s="1">
        <f>INDEX(Sheet1[[#All],[Bitcoin]],MATCH(consolidated!$B237,Sheet1[[#All],[Variable]],0))</f>
        <v>6.433331622117622E-4</v>
      </c>
      <c r="D237" s="1">
        <f>INDEX(Sheet1[[#All],[Dogecoin]],MATCH(consolidated!$B237,Sheet1[[#All],[Variable]],0))</f>
        <v>8.1436972101009886E-4</v>
      </c>
      <c r="E237" s="1">
        <f>INDEX(Sheet1[[#All],[Chainlink]],MATCH(consolidated!$B237,Sheet1[[#All],[Variable]],0))</f>
        <v>3.9826871662679642E-3</v>
      </c>
      <c r="F237" s="1">
        <f>INDEX(Sheet1[[#All],[Monero]],MATCH(consolidated!$B237,Sheet1[[#All],[Variable]],0))</f>
        <v>5.0175163827066559E-3</v>
      </c>
      <c r="G237" s="1">
        <f>INDEX(Sheet1[[#All],[Solana]],MATCH(consolidated!$B237,Sheet1[[#All],[Variable]],0))</f>
        <v>2.2295079826913952E-3</v>
      </c>
    </row>
    <row r="238" spans="2:7" x14ac:dyDescent="0.3">
      <c r="B238" s="2">
        <v>45131.166666666657</v>
      </c>
      <c r="C238" s="1">
        <f>INDEX(Sheet1[[#All],[Bitcoin]],MATCH(consolidated!$B238,Sheet1[[#All],[Variable]],0))</f>
        <v>-1.722764022634968E-3</v>
      </c>
      <c r="D238" s="1">
        <f>INDEX(Sheet1[[#All],[Dogecoin]],MATCH(consolidated!$B238,Sheet1[[#All],[Variable]],0))</f>
        <v>-7.5832217675167721E-2</v>
      </c>
      <c r="E238" s="1">
        <f>INDEX(Sheet1[[#All],[Chainlink]],MATCH(consolidated!$B238,Sheet1[[#All],[Variable]],0))</f>
        <v>-3.7840206473817761E-3</v>
      </c>
      <c r="F238" s="1">
        <f>INDEX(Sheet1[[#All],[Monero]],MATCH(consolidated!$B238,Sheet1[[#All],[Variable]],0))</f>
        <v>-8.1595137345197039E-3</v>
      </c>
      <c r="G238" s="1">
        <f>INDEX(Sheet1[[#All],[Solana]],MATCH(consolidated!$B238,Sheet1[[#All],[Variable]],0))</f>
        <v>-7.9061955721789045E-3</v>
      </c>
    </row>
    <row r="239" spans="2:7" x14ac:dyDescent="0.3">
      <c r="B239" s="2">
        <v>45131.208333333343</v>
      </c>
      <c r="C239" s="1">
        <f>INDEX(Sheet1[[#All],[Bitcoin]],MATCH(consolidated!$B239,Sheet1[[#All],[Variable]],0))</f>
        <v>2.3697498967378398E-3</v>
      </c>
      <c r="D239" s="1">
        <f>INDEX(Sheet1[[#All],[Dogecoin]],MATCH(consolidated!$B239,Sheet1[[#All],[Variable]],0))</f>
        <v>3.099207156261621E-2</v>
      </c>
      <c r="E239" s="1">
        <f>INDEX(Sheet1[[#All],[Chainlink]],MATCH(consolidated!$B239,Sheet1[[#All],[Variable]],0))</f>
        <v>7.203743674953216E-3</v>
      </c>
      <c r="F239" s="1">
        <f>INDEX(Sheet1[[#All],[Monero]],MATCH(consolidated!$B239,Sheet1[[#All],[Variable]],0))</f>
        <v>7.87367929568418E-3</v>
      </c>
      <c r="G239" s="1">
        <f>INDEX(Sheet1[[#All],[Solana]],MATCH(consolidated!$B239,Sheet1[[#All],[Variable]],0))</f>
        <v>3.8133632293860411E-3</v>
      </c>
    </row>
    <row r="240" spans="2:7" x14ac:dyDescent="0.3">
      <c r="B240" s="2">
        <v>45131.25</v>
      </c>
      <c r="C240" s="1">
        <f>INDEX(Sheet1[[#All],[Bitcoin]],MATCH(consolidated!$B240,Sheet1[[#All],[Variable]],0))</f>
        <v>1.9570585250934611E-2</v>
      </c>
      <c r="D240" s="1">
        <f>INDEX(Sheet1[[#All],[Dogecoin]],MATCH(consolidated!$B240,Sheet1[[#All],[Variable]],0))</f>
        <v>1.9487933622816079E-2</v>
      </c>
      <c r="E240" s="1">
        <f>INDEX(Sheet1[[#All],[Chainlink]],MATCH(consolidated!$B240,Sheet1[[#All],[Variable]],0))</f>
        <v>1.6390897267006991E-2</v>
      </c>
      <c r="F240" s="1">
        <f>INDEX(Sheet1[[#All],[Monero]],MATCH(consolidated!$B240,Sheet1[[#All],[Variable]],0))</f>
        <v>1.7427965180813479E-2</v>
      </c>
      <c r="G240" s="1">
        <f>INDEX(Sheet1[[#All],[Solana]],MATCH(consolidated!$B240,Sheet1[[#All],[Variable]],0))</f>
        <v>4.4638842676101152E-2</v>
      </c>
    </row>
    <row r="241" spans="2:7" x14ac:dyDescent="0.3">
      <c r="B241" s="2">
        <v>45131.291666666657</v>
      </c>
      <c r="C241" s="1">
        <f>INDEX(Sheet1[[#All],[Bitcoin]],MATCH(consolidated!$B241,Sheet1[[#All],[Variable]],0))</f>
        <v>-4.9061434797118639E-3</v>
      </c>
      <c r="D241" s="1">
        <f>INDEX(Sheet1[[#All],[Dogecoin]],MATCH(consolidated!$B241,Sheet1[[#All],[Variable]],0))</f>
        <v>-2.488638941015715E-2</v>
      </c>
      <c r="E241" s="1">
        <f>INDEX(Sheet1[[#All],[Chainlink]],MATCH(consolidated!$B241,Sheet1[[#All],[Variable]],0))</f>
        <v>-1.1517887228978171E-2</v>
      </c>
      <c r="F241" s="1">
        <f>INDEX(Sheet1[[#All],[Monero]],MATCH(consolidated!$B241,Sheet1[[#All],[Variable]],0))</f>
        <v>-7.6397368639329506E-3</v>
      </c>
      <c r="G241" s="1">
        <f>INDEX(Sheet1[[#All],[Solana]],MATCH(consolidated!$B241,Sheet1[[#All],[Variable]],0))</f>
        <v>-1.603995873359735E-2</v>
      </c>
    </row>
    <row r="242" spans="2:7" x14ac:dyDescent="0.3">
      <c r="B242" s="2">
        <v>45131.333333333343</v>
      </c>
      <c r="C242" s="1">
        <f>INDEX(Sheet1[[#All],[Bitcoin]],MATCH(consolidated!$B242,Sheet1[[#All],[Variable]],0))</f>
        <v>1.576446805581658E-3</v>
      </c>
      <c r="D242" s="1">
        <f>INDEX(Sheet1[[#All],[Dogecoin]],MATCH(consolidated!$B242,Sheet1[[#All],[Variable]],0))</f>
        <v>-2.0435269019902631E-2</v>
      </c>
      <c r="E242" s="1">
        <f>INDEX(Sheet1[[#All],[Chainlink]],MATCH(consolidated!$B242,Sheet1[[#All],[Variable]],0))</f>
        <v>5.1839834585648984E-3</v>
      </c>
      <c r="F242" s="1">
        <f>INDEX(Sheet1[[#All],[Monero]],MATCH(consolidated!$B242,Sheet1[[#All],[Variable]],0))</f>
        <v>-3.476457998734789E-3</v>
      </c>
      <c r="G242" s="1">
        <f>INDEX(Sheet1[[#All],[Solana]],MATCH(consolidated!$B242,Sheet1[[#All],[Variable]],0))</f>
        <v>5.7687552723207757E-3</v>
      </c>
    </row>
    <row r="243" spans="2:7" x14ac:dyDescent="0.3">
      <c r="B243" s="2">
        <v>45131.375</v>
      </c>
      <c r="C243" s="1">
        <f>INDEX(Sheet1[[#All],[Bitcoin]],MATCH(consolidated!$B243,Sheet1[[#All],[Variable]],0))</f>
        <v>1.2332610853900831E-3</v>
      </c>
      <c r="D243" s="1">
        <f>INDEX(Sheet1[[#All],[Dogecoin]],MATCH(consolidated!$B243,Sheet1[[#All],[Variable]],0))</f>
        <v>9.3081734574558071E-3</v>
      </c>
      <c r="E243" s="1">
        <f>INDEX(Sheet1[[#All],[Chainlink]],MATCH(consolidated!$B243,Sheet1[[#All],[Variable]],0))</f>
        <v>-1.4664903139986101E-3</v>
      </c>
      <c r="F243" s="1">
        <f>INDEX(Sheet1[[#All],[Monero]],MATCH(consolidated!$B243,Sheet1[[#All],[Variable]],0))</f>
        <v>9.343707710874889E-4</v>
      </c>
      <c r="G243" s="1">
        <f>INDEX(Sheet1[[#All],[Solana]],MATCH(consolidated!$B243,Sheet1[[#All],[Variable]],0))</f>
        <v>1.566652925735514E-3</v>
      </c>
    </row>
    <row r="244" spans="2:7" x14ac:dyDescent="0.3">
      <c r="B244" s="2">
        <v>45131.416666666657</v>
      </c>
      <c r="C244" s="1">
        <f>INDEX(Sheet1[[#All],[Bitcoin]],MATCH(consolidated!$B244,Sheet1[[#All],[Variable]],0))</f>
        <v>1.659812289174868E-3</v>
      </c>
      <c r="D244" s="1">
        <f>INDEX(Sheet1[[#All],[Dogecoin]],MATCH(consolidated!$B244,Sheet1[[#All],[Variable]],0))</f>
        <v>-4.0565740011427633E-3</v>
      </c>
      <c r="E244" s="1">
        <f>INDEX(Sheet1[[#All],[Chainlink]],MATCH(consolidated!$B244,Sheet1[[#All],[Variable]],0))</f>
        <v>-6.8901451519155755E-4</v>
      </c>
      <c r="F244" s="1">
        <f>INDEX(Sheet1[[#All],[Monero]],MATCH(consolidated!$B244,Sheet1[[#All],[Variable]],0))</f>
        <v>2.8665069546689472E-3</v>
      </c>
      <c r="G244" s="1">
        <f>INDEX(Sheet1[[#All],[Solana]],MATCH(consolidated!$B244,Sheet1[[#All],[Variable]],0))</f>
        <v>3.0617427894997691E-3</v>
      </c>
    </row>
    <row r="245" spans="2:7" x14ac:dyDescent="0.3">
      <c r="B245" s="2">
        <v>45131.458333333343</v>
      </c>
      <c r="C245" s="1">
        <f>INDEX(Sheet1[[#All],[Bitcoin]],MATCH(consolidated!$B245,Sheet1[[#All],[Variable]],0))</f>
        <v>4.6971255523467967E-3</v>
      </c>
      <c r="D245" s="1">
        <f>INDEX(Sheet1[[#All],[Dogecoin]],MATCH(consolidated!$B245,Sheet1[[#All],[Variable]],0))</f>
        <v>3.5586242166885177E-4</v>
      </c>
      <c r="E245" s="1">
        <f>INDEX(Sheet1[[#All],[Chainlink]],MATCH(consolidated!$B245,Sheet1[[#All],[Variable]],0))</f>
        <v>4.1705548765905726E-3</v>
      </c>
      <c r="F245" s="1">
        <f>INDEX(Sheet1[[#All],[Monero]],MATCH(consolidated!$B245,Sheet1[[#All],[Variable]],0))</f>
        <v>5.6299863182243393E-3</v>
      </c>
      <c r="G245" s="1">
        <f>INDEX(Sheet1[[#All],[Solana]],MATCH(consolidated!$B245,Sheet1[[#All],[Variable]],0))</f>
        <v>1.1021722332060859E-2</v>
      </c>
    </row>
    <row r="246" spans="2:7" x14ac:dyDescent="0.3">
      <c r="B246" s="2">
        <v>45131.5</v>
      </c>
      <c r="C246" s="1">
        <f>INDEX(Sheet1[[#All],[Bitcoin]],MATCH(consolidated!$B246,Sheet1[[#All],[Variable]],0))</f>
        <v>-1.7922761977466021E-3</v>
      </c>
      <c r="D246" s="1">
        <f>INDEX(Sheet1[[#All],[Dogecoin]],MATCH(consolidated!$B246,Sheet1[[#All],[Variable]],0))</f>
        <v>1.8889375157884691E-2</v>
      </c>
      <c r="E246" s="1">
        <f>INDEX(Sheet1[[#All],[Chainlink]],MATCH(consolidated!$B246,Sheet1[[#All],[Variable]],0))</f>
        <v>-3.1855678827171219E-3</v>
      </c>
      <c r="F246" s="1">
        <f>INDEX(Sheet1[[#All],[Monero]],MATCH(consolidated!$B246,Sheet1[[#All],[Variable]],0))</f>
        <v>-2.9311489890508501E-3</v>
      </c>
      <c r="G246" s="1">
        <f>INDEX(Sheet1[[#All],[Solana]],MATCH(consolidated!$B246,Sheet1[[#All],[Variable]],0))</f>
        <v>1.7100457312196669E-3</v>
      </c>
    </row>
    <row r="247" spans="2:7" x14ac:dyDescent="0.3">
      <c r="B247" s="2">
        <v>45131.541666666657</v>
      </c>
      <c r="C247" s="1">
        <f>INDEX(Sheet1[[#All],[Bitcoin]],MATCH(consolidated!$B247,Sheet1[[#All],[Variable]],0))</f>
        <v>-4.6529626237959122E-4</v>
      </c>
      <c r="D247" s="1">
        <f>INDEX(Sheet1[[#All],[Dogecoin]],MATCH(consolidated!$B247,Sheet1[[#All],[Variable]],0))</f>
        <v>-1.494934246550687E-3</v>
      </c>
      <c r="E247" s="1">
        <f>INDEX(Sheet1[[#All],[Chainlink]],MATCH(consolidated!$B247,Sheet1[[#All],[Variable]],0))</f>
        <v>5.2213897455441506E-3</v>
      </c>
      <c r="F247" s="1">
        <f>INDEX(Sheet1[[#All],[Monero]],MATCH(consolidated!$B247,Sheet1[[#All],[Variable]],0))</f>
        <v>-5.8114922059427374E-3</v>
      </c>
      <c r="G247" s="1">
        <f>INDEX(Sheet1[[#All],[Solana]],MATCH(consolidated!$B247,Sheet1[[#All],[Variable]],0))</f>
        <v>-5.9369676575597328E-3</v>
      </c>
    </row>
    <row r="248" spans="2:7" x14ac:dyDescent="0.3">
      <c r="B248" s="2">
        <v>45131.583333333343</v>
      </c>
      <c r="C248" s="1">
        <f>INDEX(Sheet1[[#All],[Bitcoin]],MATCH(consolidated!$B248,Sheet1[[#All],[Variable]],0))</f>
        <v>2.2347442126950151E-3</v>
      </c>
      <c r="D248" s="1">
        <f>INDEX(Sheet1[[#All],[Dogecoin]],MATCH(consolidated!$B248,Sheet1[[#All],[Variable]],0))</f>
        <v>5.1393840573007142E-4</v>
      </c>
      <c r="E248" s="1">
        <f>INDEX(Sheet1[[#All],[Chainlink]],MATCH(consolidated!$B248,Sheet1[[#All],[Variable]],0))</f>
        <v>5.1331809965811919E-3</v>
      </c>
      <c r="F248" s="1">
        <f>INDEX(Sheet1[[#All],[Monero]],MATCH(consolidated!$B248,Sheet1[[#All],[Variable]],0))</f>
        <v>7.1762755746516676E-3</v>
      </c>
      <c r="G248" s="1">
        <f>INDEX(Sheet1[[#All],[Solana]],MATCH(consolidated!$B248,Sheet1[[#All],[Variable]],0))</f>
        <v>4.8652938914137654E-3</v>
      </c>
    </row>
    <row r="249" spans="2:7" x14ac:dyDescent="0.3">
      <c r="B249" s="2">
        <v>45131.625</v>
      </c>
      <c r="C249" s="1">
        <f>INDEX(Sheet1[[#All],[Bitcoin]],MATCH(consolidated!$B249,Sheet1[[#All],[Variable]],0))</f>
        <v>-2.9457853945285338E-3</v>
      </c>
      <c r="D249" s="1">
        <f>INDEX(Sheet1[[#All],[Dogecoin]],MATCH(consolidated!$B249,Sheet1[[#All],[Variable]],0))</f>
        <v>-1.0638413678092051E-2</v>
      </c>
      <c r="E249" s="1">
        <f>INDEX(Sheet1[[#All],[Chainlink]],MATCH(consolidated!$B249,Sheet1[[#All],[Variable]],0))</f>
        <v>-5.0665483937258884E-3</v>
      </c>
      <c r="F249" s="1">
        <f>INDEX(Sheet1[[#All],[Monero]],MATCH(consolidated!$B249,Sheet1[[#All],[Variable]],0))</f>
        <v>-1.7764782934013559E-3</v>
      </c>
      <c r="G249" s="1">
        <f>INDEX(Sheet1[[#All],[Solana]],MATCH(consolidated!$B249,Sheet1[[#All],[Variable]],0))</f>
        <v>-7.5307837482930032E-3</v>
      </c>
    </row>
    <row r="250" spans="2:7" x14ac:dyDescent="0.3">
      <c r="B250" s="2">
        <v>45131.666666666657</v>
      </c>
      <c r="C250" s="1">
        <f>INDEX(Sheet1[[#All],[Bitcoin]],MATCH(consolidated!$B250,Sheet1[[#All],[Variable]],0))</f>
        <v>2.6618818068676161E-4</v>
      </c>
      <c r="D250" s="1">
        <f>INDEX(Sheet1[[#All],[Dogecoin]],MATCH(consolidated!$B250,Sheet1[[#All],[Variable]],0))</f>
        <v>-4.86817615632946E-4</v>
      </c>
      <c r="E250" s="1">
        <f>INDEX(Sheet1[[#All],[Chainlink]],MATCH(consolidated!$B250,Sheet1[[#All],[Variable]],0))</f>
        <v>4.5850988731460929E-3</v>
      </c>
      <c r="F250" s="1">
        <f>INDEX(Sheet1[[#All],[Monero]],MATCH(consolidated!$B250,Sheet1[[#All],[Variable]],0))</f>
        <v>-3.1235660583406369E-3</v>
      </c>
      <c r="G250" s="1">
        <f>INDEX(Sheet1[[#All],[Solana]],MATCH(consolidated!$B250,Sheet1[[#All],[Variable]],0))</f>
        <v>4.3863412302276661E-3</v>
      </c>
    </row>
    <row r="251" spans="2:7" x14ac:dyDescent="0.3">
      <c r="B251" s="2">
        <v>45131.708333333343</v>
      </c>
      <c r="C251" s="1">
        <f>INDEX(Sheet1[[#All],[Bitcoin]],MATCH(consolidated!$B251,Sheet1[[#All],[Variable]],0))</f>
        <v>-9.7181286985608079E-4</v>
      </c>
      <c r="D251" s="1">
        <f>INDEX(Sheet1[[#All],[Dogecoin]],MATCH(consolidated!$B251,Sheet1[[#All],[Variable]],0))</f>
        <v>-9.4618984435837852E-4</v>
      </c>
      <c r="E251" s="1">
        <f>INDEX(Sheet1[[#All],[Chainlink]],MATCH(consolidated!$B251,Sheet1[[#All],[Variable]],0))</f>
        <v>-2.67589596193251E-3</v>
      </c>
      <c r="F251" s="1">
        <f>INDEX(Sheet1[[#All],[Monero]],MATCH(consolidated!$B251,Sheet1[[#All],[Variable]],0))</f>
        <v>4.0921119878793103E-3</v>
      </c>
      <c r="G251" s="1">
        <f>INDEX(Sheet1[[#All],[Solana]],MATCH(consolidated!$B251,Sheet1[[#All],[Variable]],0))</f>
        <v>-3.258277547788371E-3</v>
      </c>
    </row>
    <row r="252" spans="2:7" x14ac:dyDescent="0.3">
      <c r="B252" s="2">
        <v>45131.75</v>
      </c>
      <c r="C252" s="1">
        <f>INDEX(Sheet1[[#All],[Bitcoin]],MATCH(consolidated!$B252,Sheet1[[#All],[Variable]],0))</f>
        <v>-6.518779449280241E-4</v>
      </c>
      <c r="D252" s="1">
        <f>INDEX(Sheet1[[#All],[Dogecoin]],MATCH(consolidated!$B252,Sheet1[[#All],[Variable]],0))</f>
        <v>7.8263879975638256E-3</v>
      </c>
      <c r="E252" s="1">
        <f>INDEX(Sheet1[[#All],[Chainlink]],MATCH(consolidated!$B252,Sheet1[[#All],[Variable]],0))</f>
        <v>-7.9790042580816702E-3</v>
      </c>
      <c r="F252" s="1">
        <f>INDEX(Sheet1[[#All],[Monero]],MATCH(consolidated!$B252,Sheet1[[#All],[Variable]],0))</f>
        <v>-8.4122282023567807E-4</v>
      </c>
      <c r="G252" s="1">
        <f>INDEX(Sheet1[[#All],[Solana]],MATCH(consolidated!$B252,Sheet1[[#All],[Variable]],0))</f>
        <v>-6.35574704229882E-3</v>
      </c>
    </row>
    <row r="253" spans="2:7" x14ac:dyDescent="0.3">
      <c r="B253" s="2">
        <v>45131.791666666657</v>
      </c>
      <c r="C253" s="1">
        <f>INDEX(Sheet1[[#All],[Bitcoin]],MATCH(consolidated!$B253,Sheet1[[#All],[Variable]],0))</f>
        <v>1.1566940245513741E-4</v>
      </c>
      <c r="D253" s="1">
        <f>INDEX(Sheet1[[#All],[Dogecoin]],MATCH(consolidated!$B253,Sheet1[[#All],[Variable]],0))</f>
        <v>5.2700584098531846E-3</v>
      </c>
      <c r="E253" s="1">
        <f>INDEX(Sheet1[[#All],[Chainlink]],MATCH(consolidated!$B253,Sheet1[[#All],[Variable]],0))</f>
        <v>1.531277362663682E-3</v>
      </c>
      <c r="F253" s="1">
        <f>INDEX(Sheet1[[#All],[Monero]],MATCH(consolidated!$B253,Sheet1[[#All],[Variable]],0))</f>
        <v>2.9065705401646442E-3</v>
      </c>
      <c r="G253" s="1">
        <f>INDEX(Sheet1[[#All],[Solana]],MATCH(consolidated!$B253,Sheet1[[#All],[Variable]],0))</f>
        <v>4.5747375678436564E-3</v>
      </c>
    </row>
    <row r="254" spans="2:7" x14ac:dyDescent="0.3">
      <c r="B254" s="2">
        <v>45131.833333333343</v>
      </c>
      <c r="C254" s="1">
        <f>INDEX(Sheet1[[#All],[Bitcoin]],MATCH(consolidated!$B254,Sheet1[[#All],[Variable]],0))</f>
        <v>-4.7962581830304188E-4</v>
      </c>
      <c r="D254" s="1">
        <f>INDEX(Sheet1[[#All],[Dogecoin]],MATCH(consolidated!$B254,Sheet1[[#All],[Variable]],0))</f>
        <v>2.4456652392650869E-5</v>
      </c>
      <c r="E254" s="1">
        <f>INDEX(Sheet1[[#All],[Chainlink]],MATCH(consolidated!$B254,Sheet1[[#All],[Variable]],0))</f>
        <v>1.8155614620179901E-3</v>
      </c>
      <c r="F254" s="1">
        <f>INDEX(Sheet1[[#All],[Monero]],MATCH(consolidated!$B254,Sheet1[[#All],[Variable]],0))</f>
        <v>-1.301455264935583E-3</v>
      </c>
      <c r="G254" s="1">
        <f>INDEX(Sheet1[[#All],[Solana]],MATCH(consolidated!$B254,Sheet1[[#All],[Variable]],0))</f>
        <v>1.882717924787084E-3</v>
      </c>
    </row>
    <row r="255" spans="2:7" x14ac:dyDescent="0.3">
      <c r="B255" s="2">
        <v>45131.875</v>
      </c>
      <c r="C255" s="1">
        <f>INDEX(Sheet1[[#All],[Bitcoin]],MATCH(consolidated!$B255,Sheet1[[#All],[Variable]],0))</f>
        <v>2.2949856685125841E-3</v>
      </c>
      <c r="D255" s="1">
        <f>INDEX(Sheet1[[#All],[Dogecoin]],MATCH(consolidated!$B255,Sheet1[[#All],[Variable]],0))</f>
        <v>-5.1318255931191142E-3</v>
      </c>
      <c r="E255" s="1">
        <f>INDEX(Sheet1[[#All],[Chainlink]],MATCH(consolidated!$B255,Sheet1[[#All],[Variable]],0))</f>
        <v>3.1374003695917251E-3</v>
      </c>
      <c r="F255" s="1">
        <f>INDEX(Sheet1[[#All],[Monero]],MATCH(consolidated!$B255,Sheet1[[#All],[Variable]],0))</f>
        <v>4.3304051690969039E-3</v>
      </c>
      <c r="G255" s="1">
        <f>INDEX(Sheet1[[#All],[Solana]],MATCH(consolidated!$B255,Sheet1[[#All],[Variable]],0))</f>
        <v>3.004639368501304E-3</v>
      </c>
    </row>
    <row r="256" spans="2:7" x14ac:dyDescent="0.3">
      <c r="B256" s="2">
        <v>45131.916666666657</v>
      </c>
      <c r="C256" s="1">
        <f>INDEX(Sheet1[[#All],[Bitcoin]],MATCH(consolidated!$B256,Sheet1[[#All],[Variable]],0))</f>
        <v>8.6010116663588103E-4</v>
      </c>
      <c r="D256" s="1">
        <f>INDEX(Sheet1[[#All],[Dogecoin]],MATCH(consolidated!$B256,Sheet1[[#All],[Variable]],0))</f>
        <v>-7.9563275120216777E-3</v>
      </c>
      <c r="E256" s="1">
        <f>INDEX(Sheet1[[#All],[Chainlink]],MATCH(consolidated!$B256,Sheet1[[#All],[Variable]],0))</f>
        <v>-2.139084651317034E-3</v>
      </c>
      <c r="F256" s="1">
        <f>INDEX(Sheet1[[#All],[Monero]],MATCH(consolidated!$B256,Sheet1[[#All],[Variable]],0))</f>
        <v>-7.1757452380646631E-4</v>
      </c>
      <c r="G256" s="1">
        <f>INDEX(Sheet1[[#All],[Solana]],MATCH(consolidated!$B256,Sheet1[[#All],[Variable]],0))</f>
        <v>6.5045506218657531E-4</v>
      </c>
    </row>
    <row r="257" spans="2:7" x14ac:dyDescent="0.3">
      <c r="B257" s="2">
        <v>45131.958333333343</v>
      </c>
      <c r="C257" s="1">
        <f>INDEX(Sheet1[[#All],[Bitcoin]],MATCH(consolidated!$B257,Sheet1[[#All],[Variable]],0))</f>
        <v>-1.573104505652361E-3</v>
      </c>
      <c r="D257" s="1">
        <f>INDEX(Sheet1[[#All],[Dogecoin]],MATCH(consolidated!$B257,Sheet1[[#All],[Variable]],0))</f>
        <v>-2.2009056737288198E-2</v>
      </c>
      <c r="E257" s="1">
        <f>INDEX(Sheet1[[#All],[Chainlink]],MATCH(consolidated!$B257,Sheet1[[#All],[Variable]],0))</f>
        <v>-7.2906957351332458E-3</v>
      </c>
      <c r="F257" s="1">
        <f>INDEX(Sheet1[[#All],[Monero]],MATCH(consolidated!$B257,Sheet1[[#All],[Variable]],0))</f>
        <v>-4.9879517324177497E-3</v>
      </c>
      <c r="G257" s="1">
        <f>INDEX(Sheet1[[#All],[Solana]],MATCH(consolidated!$B257,Sheet1[[#All],[Variable]],0))</f>
        <v>-8.4094045968834876E-3</v>
      </c>
    </row>
    <row r="258" spans="2:7" x14ac:dyDescent="0.3">
      <c r="B258" s="2">
        <v>45132</v>
      </c>
      <c r="C258" s="1">
        <f>INDEX(Sheet1[[#All],[Bitcoin]],MATCH(consolidated!$B258,Sheet1[[#All],[Variable]],0))</f>
        <v>5.3025500614148672E-4</v>
      </c>
      <c r="D258" s="1">
        <f>INDEX(Sheet1[[#All],[Dogecoin]],MATCH(consolidated!$B258,Sheet1[[#All],[Variable]],0))</f>
        <v>4.8767985033819941E-4</v>
      </c>
      <c r="E258" s="1">
        <f>INDEX(Sheet1[[#All],[Chainlink]],MATCH(consolidated!$B258,Sheet1[[#All],[Variable]],0))</f>
        <v>7.4256770449516638E-4</v>
      </c>
      <c r="F258" s="1">
        <f>INDEX(Sheet1[[#All],[Monero]],MATCH(consolidated!$B258,Sheet1[[#All],[Variable]],0))</f>
        <v>9.7079227101037175E-4</v>
      </c>
      <c r="G258" s="1">
        <f>INDEX(Sheet1[[#All],[Solana]],MATCH(consolidated!$B258,Sheet1[[#All],[Variable]],0))</f>
        <v>3.6086273359360699E-3</v>
      </c>
    </row>
    <row r="259" spans="2:7" x14ac:dyDescent="0.3">
      <c r="B259" s="2">
        <v>45132</v>
      </c>
      <c r="C259" s="1">
        <f>INDEX(Sheet1[[#All],[Bitcoin]],MATCH(consolidated!$B259,Sheet1[[#All],[Variable]],0))</f>
        <v>5.3025500614148672E-4</v>
      </c>
      <c r="D259" s="1">
        <f>INDEX(Sheet1[[#All],[Dogecoin]],MATCH(consolidated!$B259,Sheet1[[#All],[Variable]],0))</f>
        <v>4.8767985033819941E-4</v>
      </c>
      <c r="E259" s="1">
        <f>INDEX(Sheet1[[#All],[Chainlink]],MATCH(consolidated!$B259,Sheet1[[#All],[Variable]],0))</f>
        <v>7.4256770449516638E-4</v>
      </c>
      <c r="F259" s="1">
        <f>INDEX(Sheet1[[#All],[Monero]],MATCH(consolidated!$B259,Sheet1[[#All],[Variable]],0))</f>
        <v>9.7079227101037175E-4</v>
      </c>
      <c r="G259" s="1">
        <f>INDEX(Sheet1[[#All],[Solana]],MATCH(consolidated!$B259,Sheet1[[#All],[Variable]],0))</f>
        <v>3.6086273359360699E-3</v>
      </c>
    </row>
    <row r="260" spans="2:7" x14ac:dyDescent="0.3">
      <c r="B260" s="2">
        <v>45132.041666666657</v>
      </c>
      <c r="C260" s="1">
        <f>INDEX(Sheet1[[#All],[Bitcoin]],MATCH(consolidated!$B260,Sheet1[[#All],[Variable]],0))</f>
        <v>-1.187316109603212E-3</v>
      </c>
      <c r="D260" s="1">
        <f>INDEX(Sheet1[[#All],[Dogecoin]],MATCH(consolidated!$B260,Sheet1[[#All],[Variable]],0))</f>
        <v>-1.174987531601196E-2</v>
      </c>
      <c r="E260" s="1">
        <f>INDEX(Sheet1[[#All],[Chainlink]],MATCH(consolidated!$B260,Sheet1[[#All],[Variable]],0))</f>
        <v>-3.1836077959679471E-3</v>
      </c>
      <c r="F260" s="1">
        <f>INDEX(Sheet1[[#All],[Monero]],MATCH(consolidated!$B260,Sheet1[[#All],[Variable]],0))</f>
        <v>-4.4742217285512302E-3</v>
      </c>
      <c r="G260" s="1">
        <f>INDEX(Sheet1[[#All],[Solana]],MATCH(consolidated!$B260,Sheet1[[#All],[Variable]],0))</f>
        <v>-3.5739932406832231E-3</v>
      </c>
    </row>
    <row r="261" spans="2:7" x14ac:dyDescent="0.3">
      <c r="B261" s="2">
        <v>45132.083333333343</v>
      </c>
      <c r="C261" s="1">
        <f>INDEX(Sheet1[[#All],[Bitcoin]],MATCH(consolidated!$B261,Sheet1[[#All],[Variable]],0))</f>
        <v>-6.3129135798936393E-4</v>
      </c>
      <c r="D261" s="1">
        <f>INDEX(Sheet1[[#All],[Dogecoin]],MATCH(consolidated!$B261,Sheet1[[#All],[Variable]],0))</f>
        <v>2.9571568361190872E-4</v>
      </c>
      <c r="E261" s="1">
        <f>INDEX(Sheet1[[#All],[Chainlink]],MATCH(consolidated!$B261,Sheet1[[#All],[Variable]],0))</f>
        <v>1.4037731902052149E-2</v>
      </c>
      <c r="F261" s="1">
        <f>INDEX(Sheet1[[#All],[Monero]],MATCH(consolidated!$B261,Sheet1[[#All],[Variable]],0))</f>
        <v>-2.9868823942972261E-3</v>
      </c>
      <c r="G261" s="1">
        <f>INDEX(Sheet1[[#All],[Solana]],MATCH(consolidated!$B261,Sheet1[[#All],[Variable]],0))</f>
        <v>5.7257690047773048E-3</v>
      </c>
    </row>
    <row r="262" spans="2:7" x14ac:dyDescent="0.3">
      <c r="B262" s="2">
        <v>45132.125</v>
      </c>
      <c r="C262" s="1">
        <f>INDEX(Sheet1[[#All],[Bitcoin]],MATCH(consolidated!$B262,Sheet1[[#All],[Variable]],0))</f>
        <v>-5.5882594193245772E-5</v>
      </c>
      <c r="D262" s="1">
        <f>INDEX(Sheet1[[#All],[Dogecoin]],MATCH(consolidated!$B262,Sheet1[[#All],[Variable]],0))</f>
        <v>7.3630707207126521E-3</v>
      </c>
      <c r="E262" s="1">
        <f>INDEX(Sheet1[[#All],[Chainlink]],MATCH(consolidated!$B262,Sheet1[[#All],[Variable]],0))</f>
        <v>8.6692351123902125E-3</v>
      </c>
      <c r="F262" s="1">
        <f>INDEX(Sheet1[[#All],[Monero]],MATCH(consolidated!$B262,Sheet1[[#All],[Variable]],0))</f>
        <v>7.5957449082750402E-4</v>
      </c>
      <c r="G262" s="1">
        <f>INDEX(Sheet1[[#All],[Solana]],MATCH(consolidated!$B262,Sheet1[[#All],[Variable]],0))</f>
        <v>3.1081517790601202E-3</v>
      </c>
    </row>
    <row r="263" spans="2:7" x14ac:dyDescent="0.3">
      <c r="B263" s="2">
        <v>45132.166666666657</v>
      </c>
      <c r="C263" s="1">
        <f>INDEX(Sheet1[[#All],[Bitcoin]],MATCH(consolidated!$B263,Sheet1[[#All],[Variable]],0))</f>
        <v>-1.683956135521387E-3</v>
      </c>
      <c r="D263" s="1">
        <f>INDEX(Sheet1[[#All],[Dogecoin]],MATCH(consolidated!$B263,Sheet1[[#All],[Variable]],0))</f>
        <v>4.1365064012853267E-5</v>
      </c>
      <c r="E263" s="1">
        <f>INDEX(Sheet1[[#All],[Chainlink]],MATCH(consolidated!$B263,Sheet1[[#All],[Variable]],0))</f>
        <v>-1.3599322664112059E-3</v>
      </c>
      <c r="F263" s="1">
        <f>INDEX(Sheet1[[#All],[Monero]],MATCH(consolidated!$B263,Sheet1[[#All],[Variable]],0))</f>
        <v>-2.5703614647998E-3</v>
      </c>
      <c r="G263" s="1">
        <f>INDEX(Sheet1[[#All],[Solana]],MATCH(consolidated!$B263,Sheet1[[#All],[Variable]],0))</f>
        <v>-4.6255474139223138E-3</v>
      </c>
    </row>
    <row r="264" spans="2:7" x14ac:dyDescent="0.3">
      <c r="B264" s="2">
        <v>45132.208333333343</v>
      </c>
      <c r="C264" s="1">
        <f>INDEX(Sheet1[[#All],[Bitcoin]],MATCH(consolidated!$B264,Sheet1[[#All],[Variable]],0))</f>
        <v>8.173027002454119E-4</v>
      </c>
      <c r="D264" s="1">
        <f>INDEX(Sheet1[[#All],[Dogecoin]],MATCH(consolidated!$B264,Sheet1[[#All],[Variable]],0))</f>
        <v>-5.2205805901325399E-3</v>
      </c>
      <c r="E264" s="1">
        <f>INDEX(Sheet1[[#All],[Chainlink]],MATCH(consolidated!$B264,Sheet1[[#All],[Variable]],0))</f>
        <v>-1.7805526242869281E-3</v>
      </c>
      <c r="F264" s="1">
        <f>INDEX(Sheet1[[#All],[Monero]],MATCH(consolidated!$B264,Sheet1[[#All],[Variable]],0))</f>
        <v>3.046047975359803E-3</v>
      </c>
      <c r="G264" s="1">
        <f>INDEX(Sheet1[[#All],[Solana]],MATCH(consolidated!$B264,Sheet1[[#All],[Variable]],0))</f>
        <v>-2.3050685376102241E-3</v>
      </c>
    </row>
    <row r="265" spans="2:7" x14ac:dyDescent="0.3">
      <c r="B265" s="2">
        <v>45132.25</v>
      </c>
      <c r="C265" s="1">
        <f>INDEX(Sheet1[[#All],[Bitcoin]],MATCH(consolidated!$B265,Sheet1[[#All],[Variable]],0))</f>
        <v>4.9970754471361082E-5</v>
      </c>
      <c r="D265" s="1">
        <f>INDEX(Sheet1[[#All],[Dogecoin]],MATCH(consolidated!$B265,Sheet1[[#All],[Variable]],0))</f>
        <v>-5.6184228619959968E-3</v>
      </c>
      <c r="E265" s="1">
        <f>INDEX(Sheet1[[#All],[Chainlink]],MATCH(consolidated!$B265,Sheet1[[#All],[Variable]],0))</f>
        <v>-2.4489379794851922E-3</v>
      </c>
      <c r="F265" s="1">
        <f>INDEX(Sheet1[[#All],[Monero]],MATCH(consolidated!$B265,Sheet1[[#All],[Variable]],0))</f>
        <v>-3.8895238249296001E-3</v>
      </c>
      <c r="G265" s="1">
        <f>INDEX(Sheet1[[#All],[Solana]],MATCH(consolidated!$B265,Sheet1[[#All],[Variable]],0))</f>
        <v>3.113196018761004E-3</v>
      </c>
    </row>
    <row r="266" spans="2:7" x14ac:dyDescent="0.3">
      <c r="B266" s="2">
        <v>45132.291666666657</v>
      </c>
      <c r="C266" s="1">
        <f>INDEX(Sheet1[[#All],[Bitcoin]],MATCH(consolidated!$B266,Sheet1[[#All],[Variable]],0))</f>
        <v>9.9157119180607331E-4</v>
      </c>
      <c r="D266" s="1">
        <f>INDEX(Sheet1[[#All],[Dogecoin]],MATCH(consolidated!$B266,Sheet1[[#All],[Variable]],0))</f>
        <v>-1.465879561273977E-3</v>
      </c>
      <c r="E266" s="1">
        <f>INDEX(Sheet1[[#All],[Chainlink]],MATCH(consolidated!$B266,Sheet1[[#All],[Variable]],0))</f>
        <v>-2.0427380395004612E-3</v>
      </c>
      <c r="F266" s="1">
        <f>INDEX(Sheet1[[#All],[Monero]],MATCH(consolidated!$B266,Sheet1[[#All],[Variable]],0))</f>
        <v>3.818662003265734E-3</v>
      </c>
      <c r="G266" s="1">
        <f>INDEX(Sheet1[[#All],[Solana]],MATCH(consolidated!$B266,Sheet1[[#All],[Variable]],0))</f>
        <v>2.2215492011679389E-4</v>
      </c>
    </row>
    <row r="267" spans="2:7" x14ac:dyDescent="0.3">
      <c r="B267" s="2">
        <v>45132.333333333343</v>
      </c>
      <c r="C267" s="1">
        <f>INDEX(Sheet1[[#All],[Bitcoin]],MATCH(consolidated!$B267,Sheet1[[#All],[Variable]],0))</f>
        <v>2.5887246521441202E-4</v>
      </c>
      <c r="D267" s="1">
        <f>INDEX(Sheet1[[#All],[Dogecoin]],MATCH(consolidated!$B267,Sheet1[[#All],[Variable]],0))</f>
        <v>8.21650333656186E-3</v>
      </c>
      <c r="E267" s="1">
        <f>INDEX(Sheet1[[#All],[Chainlink]],MATCH(consolidated!$B267,Sheet1[[#All],[Variable]],0))</f>
        <v>3.9726383559534643E-3</v>
      </c>
      <c r="F267" s="1">
        <f>INDEX(Sheet1[[#All],[Monero]],MATCH(consolidated!$B267,Sheet1[[#All],[Variable]],0))</f>
        <v>1.5075864421178599E-3</v>
      </c>
      <c r="G267" s="1">
        <f>INDEX(Sheet1[[#All],[Solana]],MATCH(consolidated!$B267,Sheet1[[#All],[Variable]],0))</f>
        <v>4.5859894772815844E-3</v>
      </c>
    </row>
    <row r="268" spans="2:7" x14ac:dyDescent="0.3">
      <c r="B268" s="2">
        <v>45132.375</v>
      </c>
      <c r="C268" s="1">
        <f>INDEX(Sheet1[[#All],[Bitcoin]],MATCH(consolidated!$B268,Sheet1[[#All],[Variable]],0))</f>
        <v>-5.3149002234030348E-3</v>
      </c>
      <c r="D268" s="1">
        <f>INDEX(Sheet1[[#All],[Dogecoin]],MATCH(consolidated!$B268,Sheet1[[#All],[Variable]],0))</f>
        <v>1.4748510983157851E-3</v>
      </c>
      <c r="E268" s="1">
        <f>INDEX(Sheet1[[#All],[Chainlink]],MATCH(consolidated!$B268,Sheet1[[#All],[Variable]],0))</f>
        <v>-4.850627716610021E-3</v>
      </c>
      <c r="F268" s="1">
        <f>INDEX(Sheet1[[#All],[Monero]],MATCH(consolidated!$B268,Sheet1[[#All],[Variable]],0))</f>
        <v>-8.5104197172985955E-3</v>
      </c>
      <c r="G268" s="1">
        <f>INDEX(Sheet1[[#All],[Solana]],MATCH(consolidated!$B268,Sheet1[[#All],[Variable]],0))</f>
        <v>-1.226448263963255E-2</v>
      </c>
    </row>
    <row r="269" spans="2:7" x14ac:dyDescent="0.3">
      <c r="B269" s="2">
        <v>45132.416666666657</v>
      </c>
      <c r="C269" s="1">
        <f>INDEX(Sheet1[[#All],[Bitcoin]],MATCH(consolidated!$B269,Sheet1[[#All],[Variable]],0))</f>
        <v>3.591291937971983E-3</v>
      </c>
      <c r="D269" s="1">
        <f>INDEX(Sheet1[[#All],[Dogecoin]],MATCH(consolidated!$B269,Sheet1[[#All],[Variable]],0))</f>
        <v>1.169364086052243E-3</v>
      </c>
      <c r="E269" s="1">
        <f>INDEX(Sheet1[[#All],[Chainlink]],MATCH(consolidated!$B269,Sheet1[[#All],[Variable]],0))</f>
        <v>1.090376818876143E-2</v>
      </c>
      <c r="F269" s="1">
        <f>INDEX(Sheet1[[#All],[Monero]],MATCH(consolidated!$B269,Sheet1[[#All],[Variable]],0))</f>
        <v>1.1397948740783581E-3</v>
      </c>
      <c r="G269" s="1">
        <f>INDEX(Sheet1[[#All],[Solana]],MATCH(consolidated!$B269,Sheet1[[#All],[Variable]],0))</f>
        <v>7.4463707602595054E-3</v>
      </c>
    </row>
    <row r="270" spans="2:7" x14ac:dyDescent="0.3">
      <c r="B270" s="2">
        <v>45132.458333333343</v>
      </c>
      <c r="C270" s="1">
        <f>INDEX(Sheet1[[#All],[Bitcoin]],MATCH(consolidated!$B270,Sheet1[[#All],[Variable]],0))</f>
        <v>-3.4819739431731579E-4</v>
      </c>
      <c r="D270" s="1">
        <f>INDEX(Sheet1[[#All],[Dogecoin]],MATCH(consolidated!$B270,Sheet1[[#All],[Variable]],0))</f>
        <v>-4.5550970313422484E-3</v>
      </c>
      <c r="E270" s="1">
        <f>INDEX(Sheet1[[#All],[Chainlink]],MATCH(consolidated!$B270,Sheet1[[#All],[Variable]],0))</f>
        <v>-2.4382402338164592E-3</v>
      </c>
      <c r="F270" s="1">
        <f>INDEX(Sheet1[[#All],[Monero]],MATCH(consolidated!$B270,Sheet1[[#All],[Variable]],0))</f>
        <v>2.8652295094587668E-3</v>
      </c>
      <c r="G270" s="1">
        <f>INDEX(Sheet1[[#All],[Solana]],MATCH(consolidated!$B270,Sheet1[[#All],[Variable]],0))</f>
        <v>-1.080521744905582E-3</v>
      </c>
    </row>
    <row r="271" spans="2:7" x14ac:dyDescent="0.3">
      <c r="B271" s="2">
        <v>45132.5</v>
      </c>
      <c r="C271" s="1">
        <f>INDEX(Sheet1[[#All],[Bitcoin]],MATCH(consolidated!$B271,Sheet1[[#All],[Variable]],0))</f>
        <v>-1.502575346712021E-3</v>
      </c>
      <c r="D271" s="1">
        <f>INDEX(Sheet1[[#All],[Dogecoin]],MATCH(consolidated!$B271,Sheet1[[#All],[Variable]],0))</f>
        <v>-3.4229598031350207E-2</v>
      </c>
      <c r="E271" s="1">
        <f>INDEX(Sheet1[[#All],[Chainlink]],MATCH(consolidated!$B271,Sheet1[[#All],[Variable]],0))</f>
        <v>1.17564742418551E-3</v>
      </c>
      <c r="F271" s="1">
        <f>INDEX(Sheet1[[#All],[Monero]],MATCH(consolidated!$B271,Sheet1[[#All],[Variable]],0))</f>
        <v>2.1621087412808499E-3</v>
      </c>
      <c r="G271" s="1">
        <f>INDEX(Sheet1[[#All],[Solana]],MATCH(consolidated!$B271,Sheet1[[#All],[Variable]],0))</f>
        <v>-2.3130416955286009E-3</v>
      </c>
    </row>
    <row r="272" spans="2:7" x14ac:dyDescent="0.3">
      <c r="B272" s="2">
        <v>45132.541666666657</v>
      </c>
      <c r="C272" s="1">
        <f>INDEX(Sheet1[[#All],[Bitcoin]],MATCH(consolidated!$B272,Sheet1[[#All],[Variable]],0))</f>
        <v>-1.575850732119549E-3</v>
      </c>
      <c r="D272" s="1">
        <f>INDEX(Sheet1[[#All],[Dogecoin]],MATCH(consolidated!$B272,Sheet1[[#All],[Variable]],0))</f>
        <v>-1.9902210039636499E-2</v>
      </c>
      <c r="E272" s="1">
        <f>INDEX(Sheet1[[#All],[Chainlink]],MATCH(consolidated!$B272,Sheet1[[#All],[Variable]],0))</f>
        <v>-8.5191807243152305E-3</v>
      </c>
      <c r="F272" s="1">
        <f>INDEX(Sheet1[[#All],[Monero]],MATCH(consolidated!$B272,Sheet1[[#All],[Variable]],0))</f>
        <v>-2.4210631530152868E-3</v>
      </c>
      <c r="G272" s="1">
        <f>INDEX(Sheet1[[#All],[Solana]],MATCH(consolidated!$B272,Sheet1[[#All],[Variable]],0))</f>
        <v>-5.7894487394881634E-3</v>
      </c>
    </row>
    <row r="273" spans="2:7" x14ac:dyDescent="0.3">
      <c r="B273" s="2">
        <v>45132.583333333343</v>
      </c>
      <c r="C273" s="1">
        <f>INDEX(Sheet1[[#All],[Bitcoin]],MATCH(consolidated!$B273,Sheet1[[#All],[Variable]],0))</f>
        <v>3.8439617475616181E-4</v>
      </c>
      <c r="D273" s="1">
        <f>INDEX(Sheet1[[#All],[Dogecoin]],MATCH(consolidated!$B273,Sheet1[[#All],[Variable]],0))</f>
        <v>-3.4492266154021269E-3</v>
      </c>
      <c r="E273" s="1">
        <f>INDEX(Sheet1[[#All],[Chainlink]],MATCH(consolidated!$B273,Sheet1[[#All],[Variable]],0))</f>
        <v>3.9615708100007316E-3</v>
      </c>
      <c r="F273" s="1">
        <f>INDEX(Sheet1[[#All],[Monero]],MATCH(consolidated!$B273,Sheet1[[#All],[Variable]],0))</f>
        <v>-4.0516267343566209E-4</v>
      </c>
      <c r="G273" s="1">
        <f>INDEX(Sheet1[[#All],[Solana]],MATCH(consolidated!$B273,Sheet1[[#All],[Variable]],0))</f>
        <v>5.3272128198867848E-3</v>
      </c>
    </row>
    <row r="274" spans="2:7" x14ac:dyDescent="0.3">
      <c r="B274" s="2">
        <v>45132.625</v>
      </c>
      <c r="C274" s="1">
        <f>INDEX(Sheet1[[#All],[Bitcoin]],MATCH(consolidated!$B274,Sheet1[[#All],[Variable]],0))</f>
        <v>2.0060473176551738E-3</v>
      </c>
      <c r="D274" s="1">
        <f>INDEX(Sheet1[[#All],[Dogecoin]],MATCH(consolidated!$B274,Sheet1[[#All],[Variable]],0))</f>
        <v>-1.618345716320177E-3</v>
      </c>
      <c r="E274" s="1">
        <f>INDEX(Sheet1[[#All],[Chainlink]],MATCH(consolidated!$B274,Sheet1[[#All],[Variable]],0))</f>
        <v>4.0026462008566476E-3</v>
      </c>
      <c r="F274" s="1">
        <f>INDEX(Sheet1[[#All],[Monero]],MATCH(consolidated!$B274,Sheet1[[#All],[Variable]],0))</f>
        <v>4.0105187680144908E-3</v>
      </c>
      <c r="G274" s="1">
        <f>INDEX(Sheet1[[#All],[Solana]],MATCH(consolidated!$B274,Sheet1[[#All],[Variable]],0))</f>
        <v>3.9153723594553746E-3</v>
      </c>
    </row>
    <row r="275" spans="2:7" x14ac:dyDescent="0.3">
      <c r="B275" s="2">
        <v>45132.666666666657</v>
      </c>
      <c r="C275" s="1">
        <f>INDEX(Sheet1[[#All],[Bitcoin]],MATCH(consolidated!$B275,Sheet1[[#All],[Variable]],0))</f>
        <v>-9.2238086453255762E-4</v>
      </c>
      <c r="D275" s="1">
        <f>INDEX(Sheet1[[#All],[Dogecoin]],MATCH(consolidated!$B275,Sheet1[[#All],[Variable]],0))</f>
        <v>1.0493664111611029E-2</v>
      </c>
      <c r="E275" s="1">
        <f>INDEX(Sheet1[[#All],[Chainlink]],MATCH(consolidated!$B275,Sheet1[[#All],[Variable]],0))</f>
        <v>3.883910654381035E-3</v>
      </c>
      <c r="F275" s="1">
        <f>INDEX(Sheet1[[#All],[Monero]],MATCH(consolidated!$B275,Sheet1[[#All],[Variable]],0))</f>
        <v>-7.7906745041430301E-4</v>
      </c>
      <c r="G275" s="1">
        <f>INDEX(Sheet1[[#All],[Solana]],MATCH(consolidated!$B275,Sheet1[[#All],[Variable]],0))</f>
        <v>-3.0169151804246238E-3</v>
      </c>
    </row>
    <row r="276" spans="2:7" x14ac:dyDescent="0.3">
      <c r="B276" s="2">
        <v>45132.708333333343</v>
      </c>
      <c r="C276" s="1">
        <f>INDEX(Sheet1[[#All],[Bitcoin]],MATCH(consolidated!$B276,Sheet1[[#All],[Variable]],0))</f>
        <v>-1.506297039460687E-4</v>
      </c>
      <c r="D276" s="1">
        <f>INDEX(Sheet1[[#All],[Dogecoin]],MATCH(consolidated!$B276,Sheet1[[#All],[Variable]],0))</f>
        <v>-5.4962343273095762E-3</v>
      </c>
      <c r="E276" s="1">
        <f>INDEX(Sheet1[[#All],[Chainlink]],MATCH(consolidated!$B276,Sheet1[[#All],[Variable]],0))</f>
        <v>-9.7012788482709743E-4</v>
      </c>
      <c r="F276" s="1">
        <f>INDEX(Sheet1[[#All],[Monero]],MATCH(consolidated!$B276,Sheet1[[#All],[Variable]],0))</f>
        <v>-1.9215656970870761E-3</v>
      </c>
      <c r="G276" s="1">
        <f>INDEX(Sheet1[[#All],[Solana]],MATCH(consolidated!$B276,Sheet1[[#All],[Variable]],0))</f>
        <v>-3.597225015917417E-3</v>
      </c>
    </row>
    <row r="277" spans="2:7" x14ac:dyDescent="0.3">
      <c r="B277" s="2">
        <v>45132.75</v>
      </c>
      <c r="C277" s="1">
        <f>INDEX(Sheet1[[#All],[Bitcoin]],MATCH(consolidated!$B277,Sheet1[[#All],[Variable]],0))</f>
        <v>1.1097357693116111E-3</v>
      </c>
      <c r="D277" s="1">
        <f>INDEX(Sheet1[[#All],[Dogecoin]],MATCH(consolidated!$B277,Sheet1[[#All],[Variable]],0))</f>
        <v>-1.147444913015115E-3</v>
      </c>
      <c r="E277" s="1">
        <f>INDEX(Sheet1[[#All],[Chainlink]],MATCH(consolidated!$B277,Sheet1[[#All],[Variable]],0))</f>
        <v>-3.2759173739787891E-3</v>
      </c>
      <c r="F277" s="1">
        <f>INDEX(Sheet1[[#All],[Monero]],MATCH(consolidated!$B277,Sheet1[[#All],[Variable]],0))</f>
        <v>-2.4313058866758872E-3</v>
      </c>
      <c r="G277" s="1">
        <f>INDEX(Sheet1[[#All],[Solana]],MATCH(consolidated!$B277,Sheet1[[#All],[Variable]],0))</f>
        <v>6.711299061367487E-3</v>
      </c>
    </row>
    <row r="278" spans="2:7" x14ac:dyDescent="0.3">
      <c r="B278" s="2">
        <v>45132.791666666657</v>
      </c>
      <c r="C278" s="1">
        <f>INDEX(Sheet1[[#All],[Bitcoin]],MATCH(consolidated!$B278,Sheet1[[#All],[Variable]],0))</f>
        <v>-9.8513967243896682E-4</v>
      </c>
      <c r="D278" s="1">
        <f>INDEX(Sheet1[[#All],[Dogecoin]],MATCH(consolidated!$B278,Sheet1[[#All],[Variable]],0))</f>
        <v>-3.81632642023572E-3</v>
      </c>
      <c r="E278" s="1">
        <f>INDEX(Sheet1[[#All],[Chainlink]],MATCH(consolidated!$B278,Sheet1[[#All],[Variable]],0))</f>
        <v>4.5416221495628026E-3</v>
      </c>
      <c r="F278" s="1">
        <f>INDEX(Sheet1[[#All],[Monero]],MATCH(consolidated!$B278,Sheet1[[#All],[Variable]],0))</f>
        <v>-2.7424185713463812E-3</v>
      </c>
      <c r="G278" s="1">
        <f>INDEX(Sheet1[[#All],[Solana]],MATCH(consolidated!$B278,Sheet1[[#All],[Variable]],0))</f>
        <v>-5.2258409346812428E-3</v>
      </c>
    </row>
    <row r="279" spans="2:7" x14ac:dyDescent="0.3">
      <c r="B279" s="2">
        <v>45132.833333333343</v>
      </c>
      <c r="C279" s="1">
        <f>INDEX(Sheet1[[#All],[Bitcoin]],MATCH(consolidated!$B279,Sheet1[[#All],[Variable]],0))</f>
        <v>1.9162766917166969E-3</v>
      </c>
      <c r="D279" s="1">
        <f>INDEX(Sheet1[[#All],[Dogecoin]],MATCH(consolidated!$B279,Sheet1[[#All],[Variable]],0))</f>
        <v>9.1361418938818474E-3</v>
      </c>
      <c r="E279" s="1">
        <f>INDEX(Sheet1[[#All],[Chainlink]],MATCH(consolidated!$B279,Sheet1[[#All],[Variable]],0))</f>
        <v>5.254651821483501E-3</v>
      </c>
      <c r="F279" s="1">
        <f>INDEX(Sheet1[[#All],[Monero]],MATCH(consolidated!$B279,Sheet1[[#All],[Variable]],0))</f>
        <v>3.5826705359894621E-3</v>
      </c>
      <c r="G279" s="1">
        <f>INDEX(Sheet1[[#All],[Solana]],MATCH(consolidated!$B279,Sheet1[[#All],[Variable]],0))</f>
        <v>2.28091001387064E-5</v>
      </c>
    </row>
    <row r="280" spans="2:7" x14ac:dyDescent="0.3">
      <c r="B280" s="2">
        <v>45132.875</v>
      </c>
      <c r="C280" s="1">
        <f>INDEX(Sheet1[[#All],[Bitcoin]],MATCH(consolidated!$B280,Sheet1[[#All],[Variable]],0))</f>
        <v>9.7959815725973793E-4</v>
      </c>
      <c r="D280" s="1">
        <f>INDEX(Sheet1[[#All],[Dogecoin]],MATCH(consolidated!$B280,Sheet1[[#All],[Variable]],0))</f>
        <v>6.7141609852949648E-3</v>
      </c>
      <c r="E280" s="1">
        <f>INDEX(Sheet1[[#All],[Chainlink]],MATCH(consolidated!$B280,Sheet1[[#All],[Variable]],0))</f>
        <v>-1.2452298499725761E-3</v>
      </c>
      <c r="F280" s="1">
        <f>INDEX(Sheet1[[#All],[Monero]],MATCH(consolidated!$B280,Sheet1[[#All],[Variable]],0))</f>
        <v>5.6255286230693551E-3</v>
      </c>
      <c r="G280" s="1">
        <f>INDEX(Sheet1[[#All],[Solana]],MATCH(consolidated!$B280,Sheet1[[#All],[Variable]],0))</f>
        <v>-6.3038642642711954E-3</v>
      </c>
    </row>
    <row r="281" spans="2:7" x14ac:dyDescent="0.3">
      <c r="B281" s="2">
        <v>45132.916666666657</v>
      </c>
      <c r="C281" s="1">
        <f>INDEX(Sheet1[[#All],[Bitcoin]],MATCH(consolidated!$B281,Sheet1[[#All],[Variable]],0))</f>
        <v>-5.1703011273156211E-3</v>
      </c>
      <c r="D281" s="1">
        <f>INDEX(Sheet1[[#All],[Dogecoin]],MATCH(consolidated!$B281,Sheet1[[#All],[Variable]],0))</f>
        <v>9.3495603833786203E-3</v>
      </c>
      <c r="E281" s="1">
        <f>INDEX(Sheet1[[#All],[Chainlink]],MATCH(consolidated!$B281,Sheet1[[#All],[Variable]],0))</f>
        <v>-6.2831833418506436E-3</v>
      </c>
      <c r="F281" s="1">
        <f>INDEX(Sheet1[[#All],[Monero]],MATCH(consolidated!$B281,Sheet1[[#All],[Variable]],0))</f>
        <v>-5.5839493427928466E-3</v>
      </c>
      <c r="G281" s="1">
        <f>INDEX(Sheet1[[#All],[Solana]],MATCH(consolidated!$B281,Sheet1[[#All],[Variable]],0))</f>
        <v>-5.1423621633769033E-3</v>
      </c>
    </row>
    <row r="282" spans="2:7" x14ac:dyDescent="0.3">
      <c r="B282" s="2">
        <v>45132.958333333343</v>
      </c>
      <c r="C282" s="1">
        <f>INDEX(Sheet1[[#All],[Bitcoin]],MATCH(consolidated!$B282,Sheet1[[#All],[Variable]],0))</f>
        <v>1.4488544726741651E-3</v>
      </c>
      <c r="D282" s="1">
        <f>INDEX(Sheet1[[#All],[Dogecoin]],MATCH(consolidated!$B282,Sheet1[[#All],[Variable]],0))</f>
        <v>-6.2148236575001467E-3</v>
      </c>
      <c r="E282" s="1">
        <f>INDEX(Sheet1[[#All],[Chainlink]],MATCH(consolidated!$B282,Sheet1[[#All],[Variable]],0))</f>
        <v>-5.9839919494499728E-3</v>
      </c>
      <c r="F282" s="1">
        <f>INDEX(Sheet1[[#All],[Monero]],MATCH(consolidated!$B282,Sheet1[[#All],[Variable]],0))</f>
        <v>-3.1767452326298381E-3</v>
      </c>
      <c r="G282" s="1">
        <f>INDEX(Sheet1[[#All],[Solana]],MATCH(consolidated!$B282,Sheet1[[#All],[Variable]],0))</f>
        <v>1.1272938734809279E-3</v>
      </c>
    </row>
    <row r="283" spans="2:7" x14ac:dyDescent="0.3">
      <c r="B283" s="2">
        <v>45133</v>
      </c>
      <c r="C283" s="1">
        <f>INDEX(Sheet1[[#All],[Bitcoin]],MATCH(consolidated!$B283,Sheet1[[#All],[Variable]],0))</f>
        <v>1.443450665346213E-3</v>
      </c>
      <c r="D283" s="1">
        <f>INDEX(Sheet1[[#All],[Dogecoin]],MATCH(consolidated!$B283,Sheet1[[#All],[Variable]],0))</f>
        <v>5.7533486816602815E-4</v>
      </c>
      <c r="E283" s="1">
        <f>INDEX(Sheet1[[#All],[Chainlink]],MATCH(consolidated!$B283,Sheet1[[#All],[Variable]],0))</f>
        <v>-1.116164085831625E-3</v>
      </c>
      <c r="F283" s="1">
        <f>INDEX(Sheet1[[#All],[Monero]],MATCH(consolidated!$B283,Sheet1[[#All],[Variable]],0))</f>
        <v>9.9761474250718808E-4</v>
      </c>
      <c r="G283" s="1">
        <f>INDEX(Sheet1[[#All],[Solana]],MATCH(consolidated!$B283,Sheet1[[#All],[Variable]],0))</f>
        <v>3.924013354191817E-3</v>
      </c>
    </row>
    <row r="284" spans="2:7" x14ac:dyDescent="0.3">
      <c r="B284" s="2">
        <v>45133</v>
      </c>
      <c r="C284" s="1">
        <f>INDEX(Sheet1[[#All],[Bitcoin]],MATCH(consolidated!$B284,Sheet1[[#All],[Variable]],0))</f>
        <v>1.443450665346213E-3</v>
      </c>
      <c r="D284" s="1">
        <f>INDEX(Sheet1[[#All],[Dogecoin]],MATCH(consolidated!$B284,Sheet1[[#All],[Variable]],0))</f>
        <v>5.7533486816602815E-4</v>
      </c>
      <c r="E284" s="1">
        <f>INDEX(Sheet1[[#All],[Chainlink]],MATCH(consolidated!$B284,Sheet1[[#All],[Variable]],0))</f>
        <v>-1.116164085831625E-3</v>
      </c>
      <c r="F284" s="1">
        <f>INDEX(Sheet1[[#All],[Monero]],MATCH(consolidated!$B284,Sheet1[[#All],[Variable]],0))</f>
        <v>9.9761474250718808E-4</v>
      </c>
      <c r="G284" s="1">
        <f>INDEX(Sheet1[[#All],[Solana]],MATCH(consolidated!$B284,Sheet1[[#All],[Variable]],0))</f>
        <v>3.924013354191817E-3</v>
      </c>
    </row>
    <row r="285" spans="2:7" x14ac:dyDescent="0.3">
      <c r="B285" s="2">
        <v>45133.041666666657</v>
      </c>
      <c r="C285" s="1">
        <f>INDEX(Sheet1[[#All],[Bitcoin]],MATCH(consolidated!$B285,Sheet1[[#All],[Variable]],0))</f>
        <v>1.889687041703738E-3</v>
      </c>
      <c r="D285" s="1">
        <f>INDEX(Sheet1[[#All],[Dogecoin]],MATCH(consolidated!$B285,Sheet1[[#All],[Variable]],0))</f>
        <v>-1.3824813592165279E-3</v>
      </c>
      <c r="E285" s="1">
        <f>INDEX(Sheet1[[#All],[Chainlink]],MATCH(consolidated!$B285,Sheet1[[#All],[Variable]],0))</f>
        <v>8.112356513953322E-3</v>
      </c>
      <c r="F285" s="1">
        <f>INDEX(Sheet1[[#All],[Monero]],MATCH(consolidated!$B285,Sheet1[[#All],[Variable]],0))</f>
        <v>2.1978978557143439E-3</v>
      </c>
      <c r="G285" s="1">
        <f>INDEX(Sheet1[[#All],[Solana]],MATCH(consolidated!$B285,Sheet1[[#All],[Variable]],0))</f>
        <v>4.6944071883093649E-3</v>
      </c>
    </row>
    <row r="286" spans="2:7" x14ac:dyDescent="0.3">
      <c r="B286" s="2">
        <v>45133.083333333343</v>
      </c>
      <c r="C286" s="1">
        <f>INDEX(Sheet1[[#All],[Bitcoin]],MATCH(consolidated!$B286,Sheet1[[#All],[Variable]],0))</f>
        <v>-1.34206696726744E-4</v>
      </c>
      <c r="D286" s="1">
        <f>INDEX(Sheet1[[#All],[Dogecoin]],MATCH(consolidated!$B286,Sheet1[[#All],[Variable]],0))</f>
        <v>3.5735238062071481E-4</v>
      </c>
      <c r="E286" s="1">
        <f>INDEX(Sheet1[[#All],[Chainlink]],MATCH(consolidated!$B286,Sheet1[[#All],[Variable]],0))</f>
        <v>-5.2679591478951224E-3</v>
      </c>
      <c r="F286" s="1">
        <f>INDEX(Sheet1[[#All],[Monero]],MATCH(consolidated!$B286,Sheet1[[#All],[Variable]],0))</f>
        <v>-2.4694921285268552E-3</v>
      </c>
      <c r="G286" s="1">
        <f>INDEX(Sheet1[[#All],[Solana]],MATCH(consolidated!$B286,Sheet1[[#All],[Variable]],0))</f>
        <v>-1.062768838772207E-3</v>
      </c>
    </row>
    <row r="287" spans="2:7" x14ac:dyDescent="0.3">
      <c r="B287" s="2">
        <v>45133.125</v>
      </c>
      <c r="C287" s="1">
        <f>INDEX(Sheet1[[#All],[Bitcoin]],MATCH(consolidated!$B287,Sheet1[[#All],[Variable]],0))</f>
        <v>8.3364061266967733E-5</v>
      </c>
      <c r="D287" s="1">
        <f>INDEX(Sheet1[[#All],[Dogecoin]],MATCH(consolidated!$B287,Sheet1[[#All],[Variable]],0))</f>
        <v>6.5891816983514647E-3</v>
      </c>
      <c r="E287" s="1">
        <f>INDEX(Sheet1[[#All],[Chainlink]],MATCH(consolidated!$B287,Sheet1[[#All],[Variable]],0))</f>
        <v>-3.7930523136887099E-3</v>
      </c>
      <c r="F287" s="1">
        <f>INDEX(Sheet1[[#All],[Monero]],MATCH(consolidated!$B287,Sheet1[[#All],[Variable]],0))</f>
        <v>1.437281703814476E-3</v>
      </c>
      <c r="G287" s="1">
        <f>INDEX(Sheet1[[#All],[Solana]],MATCH(consolidated!$B287,Sheet1[[#All],[Variable]],0))</f>
        <v>-3.0963256811320041E-3</v>
      </c>
    </row>
    <row r="288" spans="2:7" x14ac:dyDescent="0.3">
      <c r="B288" s="2">
        <v>45133.166666666657</v>
      </c>
      <c r="C288" s="1">
        <f>INDEX(Sheet1[[#All],[Bitcoin]],MATCH(consolidated!$B288,Sheet1[[#All],[Variable]],0))</f>
        <v>7.9819673568437002E-4</v>
      </c>
      <c r="D288" s="1">
        <f>INDEX(Sheet1[[#All],[Dogecoin]],MATCH(consolidated!$B288,Sheet1[[#All],[Variable]],0))</f>
        <v>1.205777314811551E-2</v>
      </c>
      <c r="E288" s="1">
        <f>INDEX(Sheet1[[#All],[Chainlink]],MATCH(consolidated!$B288,Sheet1[[#All],[Variable]],0))</f>
        <v>-4.7101368893966702E-3</v>
      </c>
      <c r="F288" s="1">
        <f>INDEX(Sheet1[[#All],[Monero]],MATCH(consolidated!$B288,Sheet1[[#All],[Variable]],0))</f>
        <v>7.1591876867681226E-4</v>
      </c>
      <c r="G288" s="1">
        <f>INDEX(Sheet1[[#All],[Solana]],MATCH(consolidated!$B288,Sheet1[[#All],[Variable]],0))</f>
        <v>6.5589423980667221E-4</v>
      </c>
    </row>
    <row r="289" spans="2:7" x14ac:dyDescent="0.3">
      <c r="B289" s="2">
        <v>45133.208333333343</v>
      </c>
      <c r="C289" s="1">
        <f>INDEX(Sheet1[[#All],[Bitcoin]],MATCH(consolidated!$B289,Sheet1[[#All],[Variable]],0))</f>
        <v>-1.109036386660401E-4</v>
      </c>
      <c r="D289" s="1">
        <f>INDEX(Sheet1[[#All],[Dogecoin]],MATCH(consolidated!$B289,Sheet1[[#All],[Variable]],0))</f>
        <v>5.2660137630034303E-3</v>
      </c>
      <c r="E289" s="1">
        <f>INDEX(Sheet1[[#All],[Chainlink]],MATCH(consolidated!$B289,Sheet1[[#All],[Variable]],0))</f>
        <v>3.1496160449202741E-3</v>
      </c>
      <c r="F289" s="1">
        <f>INDEX(Sheet1[[#All],[Monero]],MATCH(consolidated!$B289,Sheet1[[#All],[Variable]],0))</f>
        <v>-3.4454593497376147E-4</v>
      </c>
      <c r="G289" s="1">
        <f>INDEX(Sheet1[[#All],[Solana]],MATCH(consolidated!$B289,Sheet1[[#All],[Variable]],0))</f>
        <v>-6.8341311957838399E-3</v>
      </c>
    </row>
    <row r="290" spans="2:7" x14ac:dyDescent="0.3">
      <c r="B290" s="2">
        <v>45133.25</v>
      </c>
      <c r="C290" s="1">
        <f>INDEX(Sheet1[[#All],[Bitcoin]],MATCH(consolidated!$B290,Sheet1[[#All],[Variable]],0))</f>
        <v>5.183838977697563E-4</v>
      </c>
      <c r="D290" s="1">
        <f>INDEX(Sheet1[[#All],[Dogecoin]],MATCH(consolidated!$B290,Sheet1[[#All],[Variable]],0))</f>
        <v>-3.798059254998883E-3</v>
      </c>
      <c r="E290" s="1">
        <f>INDEX(Sheet1[[#All],[Chainlink]],MATCH(consolidated!$B290,Sheet1[[#All],[Variable]],0))</f>
        <v>5.0936040451804248E-4</v>
      </c>
      <c r="F290" s="1">
        <f>INDEX(Sheet1[[#All],[Monero]],MATCH(consolidated!$B290,Sheet1[[#All],[Variable]],0))</f>
        <v>2.9564296213973511E-3</v>
      </c>
      <c r="G290" s="1">
        <f>INDEX(Sheet1[[#All],[Solana]],MATCH(consolidated!$B290,Sheet1[[#All],[Variable]],0))</f>
        <v>-5.8025562956979552E-3</v>
      </c>
    </row>
    <row r="291" spans="2:7" x14ac:dyDescent="0.3">
      <c r="B291" s="2">
        <v>45133.291666666657</v>
      </c>
      <c r="C291" s="1">
        <f>INDEX(Sheet1[[#All],[Bitcoin]],MATCH(consolidated!$B291,Sheet1[[#All],[Variable]],0))</f>
        <v>-1.8204638761471141E-3</v>
      </c>
      <c r="D291" s="1">
        <f>INDEX(Sheet1[[#All],[Dogecoin]],MATCH(consolidated!$B291,Sheet1[[#All],[Variable]],0))</f>
        <v>-3.8407944852308111E-3</v>
      </c>
      <c r="E291" s="1">
        <f>INDEX(Sheet1[[#All],[Chainlink]],MATCH(consolidated!$B291,Sheet1[[#All],[Variable]],0))</f>
        <v>-1.003185904134519E-2</v>
      </c>
      <c r="F291" s="1">
        <f>INDEX(Sheet1[[#All],[Monero]],MATCH(consolidated!$B291,Sheet1[[#All],[Variable]],0))</f>
        <v>-1.351035018213933E-3</v>
      </c>
      <c r="G291" s="1">
        <f>INDEX(Sheet1[[#All],[Solana]],MATCH(consolidated!$B291,Sheet1[[#All],[Variable]],0))</f>
        <v>-2.4499683283198809E-2</v>
      </c>
    </row>
    <row r="292" spans="2:7" x14ac:dyDescent="0.3">
      <c r="B292" s="2">
        <v>45133.333333333343</v>
      </c>
      <c r="C292" s="1">
        <f>INDEX(Sheet1[[#All],[Bitcoin]],MATCH(consolidated!$B292,Sheet1[[#All],[Variable]],0))</f>
        <v>-2.6320064272723049E-3</v>
      </c>
      <c r="D292" s="1">
        <f>INDEX(Sheet1[[#All],[Dogecoin]],MATCH(consolidated!$B292,Sheet1[[#All],[Variable]],0))</f>
        <v>5.531656844129252E-3</v>
      </c>
      <c r="E292" s="1">
        <f>INDEX(Sheet1[[#All],[Chainlink]],MATCH(consolidated!$B292,Sheet1[[#All],[Variable]],0))</f>
        <v>2.7233654636663581E-3</v>
      </c>
      <c r="F292" s="1">
        <f>INDEX(Sheet1[[#All],[Monero]],MATCH(consolidated!$B292,Sheet1[[#All],[Variable]],0))</f>
        <v>-1.384180035770958E-4</v>
      </c>
      <c r="G292" s="1">
        <f>INDEX(Sheet1[[#All],[Solana]],MATCH(consolidated!$B292,Sheet1[[#All],[Variable]],0))</f>
        <v>-5.3497426837625954E-3</v>
      </c>
    </row>
    <row r="293" spans="2:7" x14ac:dyDescent="0.3">
      <c r="B293" s="2">
        <v>45133.375</v>
      </c>
      <c r="C293" s="1">
        <f>INDEX(Sheet1[[#All],[Bitcoin]],MATCH(consolidated!$B293,Sheet1[[#All],[Variable]],0))</f>
        <v>1.2501220577655701E-3</v>
      </c>
      <c r="D293" s="1">
        <f>INDEX(Sheet1[[#All],[Dogecoin]],MATCH(consolidated!$B293,Sheet1[[#All],[Variable]],0))</f>
        <v>-5.8222988770728632E-3</v>
      </c>
      <c r="E293" s="1">
        <f>INDEX(Sheet1[[#All],[Chainlink]],MATCH(consolidated!$B293,Sheet1[[#All],[Variable]],0))</f>
        <v>1.3000149035153131E-3</v>
      </c>
      <c r="F293" s="1">
        <f>INDEX(Sheet1[[#All],[Monero]],MATCH(consolidated!$B293,Sheet1[[#All],[Variable]],0))</f>
        <v>1.179344062958429E-3</v>
      </c>
      <c r="G293" s="1">
        <f>INDEX(Sheet1[[#All],[Solana]],MATCH(consolidated!$B293,Sheet1[[#All],[Variable]],0))</f>
        <v>1.1240219912447089E-3</v>
      </c>
    </row>
    <row r="294" spans="2:7" x14ac:dyDescent="0.3">
      <c r="B294" s="2">
        <v>45133.416666666657</v>
      </c>
      <c r="C294" s="1">
        <f>INDEX(Sheet1[[#All],[Bitcoin]],MATCH(consolidated!$B294,Sheet1[[#All],[Variable]],0))</f>
        <v>-1.690157432894886E-3</v>
      </c>
      <c r="D294" s="1">
        <f>INDEX(Sheet1[[#All],[Dogecoin]],MATCH(consolidated!$B294,Sheet1[[#All],[Variable]],0))</f>
        <v>4.3792632333276684E-3</v>
      </c>
      <c r="E294" s="1">
        <f>INDEX(Sheet1[[#All],[Chainlink]],MATCH(consolidated!$B294,Sheet1[[#All],[Variable]],0))</f>
        <v>-7.3196606985348822E-3</v>
      </c>
      <c r="F294" s="1">
        <f>INDEX(Sheet1[[#All],[Monero]],MATCH(consolidated!$B294,Sheet1[[#All],[Variable]],0))</f>
        <v>-4.4052114259235586E-3</v>
      </c>
      <c r="G294" s="1">
        <f>INDEX(Sheet1[[#All],[Solana]],MATCH(consolidated!$B294,Sheet1[[#All],[Variable]],0))</f>
        <v>-1.6890180171613919E-2</v>
      </c>
    </row>
    <row r="295" spans="2:7" x14ac:dyDescent="0.3">
      <c r="B295" s="2">
        <v>45133.458333333343</v>
      </c>
      <c r="C295" s="1">
        <f>INDEX(Sheet1[[#All],[Bitcoin]],MATCH(consolidated!$B295,Sheet1[[#All],[Variable]],0))</f>
        <v>3.7049155031579302E-4</v>
      </c>
      <c r="D295" s="1">
        <f>INDEX(Sheet1[[#All],[Dogecoin]],MATCH(consolidated!$B295,Sheet1[[#All],[Variable]],0))</f>
        <v>3.1947146389247048E-3</v>
      </c>
      <c r="E295" s="1">
        <f>INDEX(Sheet1[[#All],[Chainlink]],MATCH(consolidated!$B295,Sheet1[[#All],[Variable]],0))</f>
        <v>1.3513847632062089E-2</v>
      </c>
      <c r="F295" s="1">
        <f>INDEX(Sheet1[[#All],[Monero]],MATCH(consolidated!$B295,Sheet1[[#All],[Variable]],0))</f>
        <v>4.5312009384994344E-3</v>
      </c>
      <c r="G295" s="1">
        <f>INDEX(Sheet1[[#All],[Solana]],MATCH(consolidated!$B295,Sheet1[[#All],[Variable]],0))</f>
        <v>8.5974489969297321E-3</v>
      </c>
    </row>
    <row r="296" spans="2:7" x14ac:dyDescent="0.3">
      <c r="B296" s="2">
        <v>45133.5</v>
      </c>
      <c r="C296" s="1">
        <f>INDEX(Sheet1[[#All],[Bitcoin]],MATCH(consolidated!$B296,Sheet1[[#All],[Variable]],0))</f>
        <v>1.344498592237823E-3</v>
      </c>
      <c r="D296" s="1">
        <f>INDEX(Sheet1[[#All],[Dogecoin]],MATCH(consolidated!$B296,Sheet1[[#All],[Variable]],0))</f>
        <v>9.8207476286659452E-3</v>
      </c>
      <c r="E296" s="1">
        <f>INDEX(Sheet1[[#All],[Chainlink]],MATCH(consolidated!$B296,Sheet1[[#All],[Variable]],0))</f>
        <v>-1.603157428239584E-3</v>
      </c>
      <c r="F296" s="1">
        <f>INDEX(Sheet1[[#All],[Monero]],MATCH(consolidated!$B296,Sheet1[[#All],[Variable]],0))</f>
        <v>2.380495453973079E-3</v>
      </c>
      <c r="G296" s="1">
        <f>INDEX(Sheet1[[#All],[Solana]],MATCH(consolidated!$B296,Sheet1[[#All],[Variable]],0))</f>
        <v>-3.6932841220045529E-4</v>
      </c>
    </row>
    <row r="297" spans="2:7" x14ac:dyDescent="0.3">
      <c r="B297" s="2">
        <v>45133.541666666657</v>
      </c>
      <c r="C297" s="1">
        <f>INDEX(Sheet1[[#All],[Bitcoin]],MATCH(consolidated!$B297,Sheet1[[#All],[Variable]],0))</f>
        <v>-3.8911453097387519E-3</v>
      </c>
      <c r="D297" s="1">
        <f>INDEX(Sheet1[[#All],[Dogecoin]],MATCH(consolidated!$B297,Sheet1[[#All],[Variable]],0))</f>
        <v>-9.3379382586907343E-3</v>
      </c>
      <c r="E297" s="1">
        <f>INDEX(Sheet1[[#All],[Chainlink]],MATCH(consolidated!$B297,Sheet1[[#All],[Variable]],0))</f>
        <v>-1.7219792934663351E-2</v>
      </c>
      <c r="F297" s="1">
        <f>INDEX(Sheet1[[#All],[Monero]],MATCH(consolidated!$B297,Sheet1[[#All],[Variable]],0))</f>
        <v>-1.6140465738280531E-3</v>
      </c>
      <c r="G297" s="1">
        <f>INDEX(Sheet1[[#All],[Solana]],MATCH(consolidated!$B297,Sheet1[[#All],[Variable]],0))</f>
        <v>-1.6180930567377481E-2</v>
      </c>
    </row>
    <row r="298" spans="2:7" x14ac:dyDescent="0.3">
      <c r="B298" s="2">
        <v>45133.583333333343</v>
      </c>
      <c r="C298" s="1">
        <f>INDEX(Sheet1[[#All],[Bitcoin]],MATCH(consolidated!$B298,Sheet1[[#All],[Variable]],0))</f>
        <v>-7.1700279557428397E-4</v>
      </c>
      <c r="D298" s="1">
        <f>INDEX(Sheet1[[#All],[Dogecoin]],MATCH(consolidated!$B298,Sheet1[[#All],[Variable]],0))</f>
        <v>-2.2358885765487542E-3</v>
      </c>
      <c r="E298" s="1">
        <f>INDEX(Sheet1[[#All],[Chainlink]],MATCH(consolidated!$B298,Sheet1[[#All],[Variable]],0))</f>
        <v>-2.3378584377865899E-2</v>
      </c>
      <c r="F298" s="1">
        <f>INDEX(Sheet1[[#All],[Monero]],MATCH(consolidated!$B298,Sheet1[[#All],[Variable]],0))</f>
        <v>-2.4265152796737102E-3</v>
      </c>
      <c r="G298" s="1">
        <f>INDEX(Sheet1[[#All],[Solana]],MATCH(consolidated!$B298,Sheet1[[#All],[Variable]],0))</f>
        <v>-1.0992425458899811E-2</v>
      </c>
    </row>
    <row r="299" spans="2:7" x14ac:dyDescent="0.3">
      <c r="B299" s="2">
        <v>45133.625</v>
      </c>
      <c r="C299" s="1">
        <f>INDEX(Sheet1[[#All],[Bitcoin]],MATCH(consolidated!$B299,Sheet1[[#All],[Variable]],0))</f>
        <v>-5.8610343286525863E-3</v>
      </c>
      <c r="D299" s="1">
        <f>INDEX(Sheet1[[#All],[Dogecoin]],MATCH(consolidated!$B299,Sheet1[[#All],[Variable]],0))</f>
        <v>-7.854435135497286E-4</v>
      </c>
      <c r="E299" s="1">
        <f>INDEX(Sheet1[[#All],[Chainlink]],MATCH(consolidated!$B299,Sheet1[[#All],[Variable]],0))</f>
        <v>3.8978606690404762E-3</v>
      </c>
      <c r="F299" s="1">
        <f>INDEX(Sheet1[[#All],[Monero]],MATCH(consolidated!$B299,Sheet1[[#All],[Variable]],0))</f>
        <v>-3.8502894123389319E-3</v>
      </c>
      <c r="G299" s="1">
        <f>INDEX(Sheet1[[#All],[Solana]],MATCH(consolidated!$B299,Sheet1[[#All],[Variable]],0))</f>
        <v>5.3153884606085607E-3</v>
      </c>
    </row>
    <row r="300" spans="2:7" x14ac:dyDescent="0.3">
      <c r="B300" s="2">
        <v>45133.666666666657</v>
      </c>
      <c r="C300" s="1">
        <f>INDEX(Sheet1[[#All],[Bitcoin]],MATCH(consolidated!$B300,Sheet1[[#All],[Variable]],0))</f>
        <v>3.6354500676807722E-3</v>
      </c>
      <c r="D300" s="1">
        <f>INDEX(Sheet1[[#All],[Dogecoin]],MATCH(consolidated!$B300,Sheet1[[#All],[Variable]],0))</f>
        <v>1.8929337985340881E-3</v>
      </c>
      <c r="E300" s="1">
        <f>INDEX(Sheet1[[#All],[Chainlink]],MATCH(consolidated!$B300,Sheet1[[#All],[Variable]],0))</f>
        <v>5.7624385773639118E-3</v>
      </c>
      <c r="F300" s="1">
        <f>INDEX(Sheet1[[#All],[Monero]],MATCH(consolidated!$B300,Sheet1[[#All],[Variable]],0))</f>
        <v>4.5998790505329358E-3</v>
      </c>
      <c r="G300" s="1">
        <f>INDEX(Sheet1[[#All],[Solana]],MATCH(consolidated!$B300,Sheet1[[#All],[Variable]],0))</f>
        <v>-3.850037543205956E-5</v>
      </c>
    </row>
    <row r="301" spans="2:7" x14ac:dyDescent="0.3">
      <c r="B301" s="2">
        <v>45133.708333333343</v>
      </c>
      <c r="C301" s="1">
        <f>INDEX(Sheet1[[#All],[Bitcoin]],MATCH(consolidated!$B301,Sheet1[[#All],[Variable]],0))</f>
        <v>-1.7454182695101351E-4</v>
      </c>
      <c r="D301" s="1">
        <f>INDEX(Sheet1[[#All],[Dogecoin]],MATCH(consolidated!$B301,Sheet1[[#All],[Variable]],0))</f>
        <v>5.3513727428130334E-3</v>
      </c>
      <c r="E301" s="1">
        <f>INDEX(Sheet1[[#All],[Chainlink]],MATCH(consolidated!$B301,Sheet1[[#All],[Variable]],0))</f>
        <v>-1.826688353973864E-3</v>
      </c>
      <c r="F301" s="1">
        <f>INDEX(Sheet1[[#All],[Monero]],MATCH(consolidated!$B301,Sheet1[[#All],[Variable]],0))</f>
        <v>-2.6722348968953118E-3</v>
      </c>
      <c r="G301" s="1">
        <f>INDEX(Sheet1[[#All],[Solana]],MATCH(consolidated!$B301,Sheet1[[#All],[Variable]],0))</f>
        <v>-3.910904532156481E-3</v>
      </c>
    </row>
    <row r="302" spans="2:7" x14ac:dyDescent="0.3">
      <c r="B302" s="2">
        <v>45133.75</v>
      </c>
      <c r="C302" s="1">
        <f>INDEX(Sheet1[[#All],[Bitcoin]],MATCH(consolidated!$B302,Sheet1[[#All],[Variable]],0))</f>
        <v>3.9009758252097058E-3</v>
      </c>
      <c r="D302" s="1">
        <f>INDEX(Sheet1[[#All],[Dogecoin]],MATCH(consolidated!$B302,Sheet1[[#All],[Variable]],0))</f>
        <v>1.9456634399181031E-3</v>
      </c>
      <c r="E302" s="1">
        <f>INDEX(Sheet1[[#All],[Chainlink]],MATCH(consolidated!$B302,Sheet1[[#All],[Variable]],0))</f>
        <v>1.129857054204897E-3</v>
      </c>
      <c r="F302" s="1">
        <f>INDEX(Sheet1[[#All],[Monero]],MATCH(consolidated!$B302,Sheet1[[#All],[Variable]],0))</f>
        <v>-4.0944675863183882E-4</v>
      </c>
      <c r="G302" s="1">
        <f>INDEX(Sheet1[[#All],[Solana]],MATCH(consolidated!$B302,Sheet1[[#All],[Variable]],0))</f>
        <v>6.3353653900441618E-3</v>
      </c>
    </row>
    <row r="303" spans="2:7" x14ac:dyDescent="0.3">
      <c r="B303" s="2">
        <v>45133.791666666657</v>
      </c>
      <c r="C303" s="1">
        <f>INDEX(Sheet1[[#All],[Bitcoin]],MATCH(consolidated!$B303,Sheet1[[#All],[Variable]],0))</f>
        <v>-3.4981385030821282E-4</v>
      </c>
      <c r="D303" s="1">
        <f>INDEX(Sheet1[[#All],[Dogecoin]],MATCH(consolidated!$B303,Sheet1[[#All],[Variable]],0))</f>
        <v>9.8789332263933324E-3</v>
      </c>
      <c r="E303" s="1">
        <f>INDEX(Sheet1[[#All],[Chainlink]],MATCH(consolidated!$B303,Sheet1[[#All],[Variable]],0))</f>
        <v>1.033805645934293E-4</v>
      </c>
      <c r="F303" s="1">
        <f>INDEX(Sheet1[[#All],[Monero]],MATCH(consolidated!$B303,Sheet1[[#All],[Variable]],0))</f>
        <v>6.1898086546044884E-4</v>
      </c>
      <c r="G303" s="1">
        <f>INDEX(Sheet1[[#All],[Solana]],MATCH(consolidated!$B303,Sheet1[[#All],[Variable]],0))</f>
        <v>1.23066090991402E-3</v>
      </c>
    </row>
    <row r="304" spans="2:7" x14ac:dyDescent="0.3">
      <c r="B304" s="2">
        <v>45133.833333333343</v>
      </c>
      <c r="C304" s="1">
        <f>INDEX(Sheet1[[#All],[Bitcoin]],MATCH(consolidated!$B304,Sheet1[[#All],[Variable]],0))</f>
        <v>-1.3842095645648189E-3</v>
      </c>
      <c r="D304" s="1">
        <f>INDEX(Sheet1[[#All],[Dogecoin]],MATCH(consolidated!$B304,Sheet1[[#All],[Variable]],0))</f>
        <v>-7.9774015639354611E-3</v>
      </c>
      <c r="E304" s="1">
        <f>INDEX(Sheet1[[#All],[Chainlink]],MATCH(consolidated!$B304,Sheet1[[#All],[Variable]],0))</f>
        <v>-3.103147665777202E-2</v>
      </c>
      <c r="F304" s="1">
        <f>INDEX(Sheet1[[#All],[Monero]],MATCH(consolidated!$B304,Sheet1[[#All],[Variable]],0))</f>
        <v>-4.339594374156785E-3</v>
      </c>
      <c r="G304" s="1">
        <f>INDEX(Sheet1[[#All],[Solana]],MATCH(consolidated!$B304,Sheet1[[#All],[Variable]],0))</f>
        <v>5.8171050913023914E-3</v>
      </c>
    </row>
    <row r="305" spans="2:7" x14ac:dyDescent="0.3">
      <c r="B305" s="2">
        <v>45133.875</v>
      </c>
      <c r="C305" s="1">
        <f>INDEX(Sheet1[[#All],[Bitcoin]],MATCH(consolidated!$B305,Sheet1[[#All],[Variable]],0))</f>
        <v>-1.2842955141398999E-3</v>
      </c>
      <c r="D305" s="1">
        <f>INDEX(Sheet1[[#All],[Dogecoin]],MATCH(consolidated!$B305,Sheet1[[#All],[Variable]],0))</f>
        <v>-6.2291254703351878E-3</v>
      </c>
      <c r="E305" s="1">
        <f>INDEX(Sheet1[[#All],[Chainlink]],MATCH(consolidated!$B305,Sheet1[[#All],[Variable]],0))</f>
        <v>8.3108237126883738E-3</v>
      </c>
      <c r="F305" s="1">
        <f>INDEX(Sheet1[[#All],[Monero]],MATCH(consolidated!$B305,Sheet1[[#All],[Variable]],0))</f>
        <v>-2.640506840008953E-3</v>
      </c>
      <c r="G305" s="1">
        <f>INDEX(Sheet1[[#All],[Solana]],MATCH(consolidated!$B305,Sheet1[[#All],[Variable]],0))</f>
        <v>9.2435349654109121E-3</v>
      </c>
    </row>
    <row r="306" spans="2:7" x14ac:dyDescent="0.3">
      <c r="B306" s="2">
        <v>45134</v>
      </c>
      <c r="C306" s="1">
        <f>INDEX(Sheet1[[#All],[Bitcoin]],MATCH(consolidated!$B306,Sheet1[[#All],[Variable]],0))</f>
        <v>9.625690083718215E-4</v>
      </c>
      <c r="D306" s="1">
        <f>INDEX(Sheet1[[#All],[Dogecoin]],MATCH(consolidated!$B306,Sheet1[[#All],[Variable]],0))</f>
        <v>2.6336026750845409E-3</v>
      </c>
      <c r="E306" s="1">
        <f>INDEX(Sheet1[[#All],[Chainlink]],MATCH(consolidated!$B306,Sheet1[[#All],[Variable]],0))</f>
        <v>-8.6015606179415463E-3</v>
      </c>
      <c r="F306" s="1">
        <f>INDEX(Sheet1[[#All],[Monero]],MATCH(consolidated!$B306,Sheet1[[#All],[Variable]],0))</f>
        <v>1.916397037968148E-3</v>
      </c>
      <c r="G306" s="1">
        <f>INDEX(Sheet1[[#All],[Solana]],MATCH(consolidated!$B306,Sheet1[[#All],[Variable]],0))</f>
        <v>-6.5501736060959853E-3</v>
      </c>
    </row>
    <row r="307" spans="2:7" x14ac:dyDescent="0.3">
      <c r="B307" s="2">
        <v>45134.041666666657</v>
      </c>
      <c r="C307" s="1">
        <f>INDEX(Sheet1[[#All],[Bitcoin]],MATCH(consolidated!$B307,Sheet1[[#All],[Variable]],0))</f>
        <v>-2.7318226280280489E-3</v>
      </c>
      <c r="D307" s="1">
        <f>INDEX(Sheet1[[#All],[Dogecoin]],MATCH(consolidated!$B307,Sheet1[[#All],[Variable]],0))</f>
        <v>-5.7541857684722184E-3</v>
      </c>
      <c r="E307" s="1">
        <f>INDEX(Sheet1[[#All],[Chainlink]],MATCH(consolidated!$B307,Sheet1[[#All],[Variable]],0))</f>
        <v>1.083704352693484E-3</v>
      </c>
      <c r="F307" s="1">
        <f>INDEX(Sheet1[[#All],[Monero]],MATCH(consolidated!$B307,Sheet1[[#All],[Variable]],0))</f>
        <v>-2.580101587229509E-3</v>
      </c>
      <c r="G307" s="1">
        <f>INDEX(Sheet1[[#All],[Solana]],MATCH(consolidated!$B307,Sheet1[[#All],[Variable]],0))</f>
        <v>-9.7267789413450056E-3</v>
      </c>
    </row>
    <row r="308" spans="2:7" x14ac:dyDescent="0.3">
      <c r="B308" s="2">
        <v>45134.083333333343</v>
      </c>
      <c r="C308" s="1">
        <f>INDEX(Sheet1[[#All],[Bitcoin]],MATCH(consolidated!$B308,Sheet1[[#All],[Variable]],0))</f>
        <v>1.073281985005886E-3</v>
      </c>
      <c r="D308" s="1">
        <f>INDEX(Sheet1[[#All],[Dogecoin]],MATCH(consolidated!$B308,Sheet1[[#All],[Variable]],0))</f>
        <v>-4.5672229611264768E-5</v>
      </c>
      <c r="E308" s="1">
        <f>INDEX(Sheet1[[#All],[Chainlink]],MATCH(consolidated!$B308,Sheet1[[#All],[Variable]],0))</f>
        <v>6.0360426717579981E-4</v>
      </c>
      <c r="F308" s="1">
        <f>INDEX(Sheet1[[#All],[Monero]],MATCH(consolidated!$B308,Sheet1[[#All],[Variable]],0))</f>
        <v>2.6733449149261639E-4</v>
      </c>
      <c r="G308" s="1">
        <f>INDEX(Sheet1[[#All],[Solana]],MATCH(consolidated!$B308,Sheet1[[#All],[Variable]],0))</f>
        <v>-5.7314961693981118E-3</v>
      </c>
    </row>
    <row r="309" spans="2:7" x14ac:dyDescent="0.3">
      <c r="B309" s="2">
        <v>45134.125</v>
      </c>
      <c r="C309" s="1">
        <f>INDEX(Sheet1[[#All],[Bitcoin]],MATCH(consolidated!$B309,Sheet1[[#All],[Variable]],0))</f>
        <v>2.37831936302367E-3</v>
      </c>
      <c r="D309" s="1">
        <f>INDEX(Sheet1[[#All],[Dogecoin]],MATCH(consolidated!$B309,Sheet1[[#All],[Variable]],0))</f>
        <v>3.4292542351023118E-3</v>
      </c>
      <c r="E309" s="1">
        <f>INDEX(Sheet1[[#All],[Chainlink]],MATCH(consolidated!$B309,Sheet1[[#All],[Variable]],0))</f>
        <v>1.48141701294077E-3</v>
      </c>
      <c r="F309" s="1">
        <f>INDEX(Sheet1[[#All],[Monero]],MATCH(consolidated!$B309,Sheet1[[#All],[Variable]],0))</f>
        <v>2.5193214489017011E-3</v>
      </c>
      <c r="G309" s="1">
        <f>INDEX(Sheet1[[#All],[Solana]],MATCH(consolidated!$B309,Sheet1[[#All],[Variable]],0))</f>
        <v>9.6277565398915337E-3</v>
      </c>
    </row>
    <row r="310" spans="2:7" x14ac:dyDescent="0.3">
      <c r="B310" s="2">
        <v>45134.166666666657</v>
      </c>
      <c r="C310" s="1">
        <f>INDEX(Sheet1[[#All],[Bitcoin]],MATCH(consolidated!$B310,Sheet1[[#All],[Variable]],0))</f>
        <v>-9.2389722945341766E-4</v>
      </c>
      <c r="D310" s="1">
        <f>INDEX(Sheet1[[#All],[Dogecoin]],MATCH(consolidated!$B310,Sheet1[[#All],[Variable]],0))</f>
        <v>-6.1191573733548462E-3</v>
      </c>
      <c r="E310" s="1">
        <f>INDEX(Sheet1[[#All],[Chainlink]],MATCH(consolidated!$B310,Sheet1[[#All],[Variable]],0))</f>
        <v>1.4854337329417971E-3</v>
      </c>
      <c r="F310" s="1">
        <f>INDEX(Sheet1[[#All],[Monero]],MATCH(consolidated!$B310,Sheet1[[#All],[Variable]],0))</f>
        <v>-1.6528015296454221E-3</v>
      </c>
      <c r="G310" s="1">
        <f>INDEX(Sheet1[[#All],[Solana]],MATCH(consolidated!$B310,Sheet1[[#All],[Variable]],0))</f>
        <v>2.0276701584668812E-3</v>
      </c>
    </row>
    <row r="311" spans="2:7" x14ac:dyDescent="0.3">
      <c r="B311" s="2">
        <v>45134.208333333343</v>
      </c>
      <c r="C311" s="1">
        <f>INDEX(Sheet1[[#All],[Bitcoin]],MATCH(consolidated!$B311,Sheet1[[#All],[Variable]],0))</f>
        <v>-2.0262477684489621E-3</v>
      </c>
      <c r="D311" s="1">
        <f>INDEX(Sheet1[[#All],[Dogecoin]],MATCH(consolidated!$B311,Sheet1[[#All],[Variable]],0))</f>
        <v>-2.5876282532185471E-3</v>
      </c>
      <c r="E311" s="1">
        <f>INDEX(Sheet1[[#All],[Chainlink]],MATCH(consolidated!$B311,Sheet1[[#All],[Variable]],0))</f>
        <v>-5.1840900081468006E-3</v>
      </c>
      <c r="F311" s="1">
        <f>INDEX(Sheet1[[#All],[Monero]],MATCH(consolidated!$B311,Sheet1[[#All],[Variable]],0))</f>
        <v>-1.668725773843748E-3</v>
      </c>
      <c r="G311" s="1">
        <f>INDEX(Sheet1[[#All],[Solana]],MATCH(consolidated!$B311,Sheet1[[#All],[Variable]],0))</f>
        <v>-1.1070422992739731E-2</v>
      </c>
    </row>
    <row r="312" spans="2:7" x14ac:dyDescent="0.3">
      <c r="B312" s="2">
        <v>45134.25</v>
      </c>
      <c r="C312" s="1">
        <f>INDEX(Sheet1[[#All],[Bitcoin]],MATCH(consolidated!$B312,Sheet1[[#All],[Variable]],0))</f>
        <v>-2.4772921571019572E-3</v>
      </c>
      <c r="D312" s="1">
        <f>INDEX(Sheet1[[#All],[Dogecoin]],MATCH(consolidated!$B312,Sheet1[[#All],[Variable]],0))</f>
        <v>-8.2575732911487672E-3</v>
      </c>
      <c r="E312" s="1">
        <f>INDEX(Sheet1[[#All],[Chainlink]],MATCH(consolidated!$B312,Sheet1[[#All],[Variable]],0))</f>
        <v>-1.539461708632625E-3</v>
      </c>
      <c r="F312" s="1">
        <f>INDEX(Sheet1[[#All],[Monero]],MATCH(consolidated!$B312,Sheet1[[#All],[Variable]],0))</f>
        <v>1.931567596400187E-3</v>
      </c>
      <c r="G312" s="1">
        <f>INDEX(Sheet1[[#All],[Solana]],MATCH(consolidated!$B312,Sheet1[[#All],[Variable]],0))</f>
        <v>-2.2203072207492508E-3</v>
      </c>
    </row>
    <row r="313" spans="2:7" x14ac:dyDescent="0.3">
      <c r="B313" s="2">
        <v>45134.291666666657</v>
      </c>
      <c r="C313" s="1">
        <f>INDEX(Sheet1[[#All],[Bitcoin]],MATCH(consolidated!$B313,Sheet1[[#All],[Variable]],0))</f>
        <v>2.164126299707473E-3</v>
      </c>
      <c r="D313" s="1">
        <f>INDEX(Sheet1[[#All],[Dogecoin]],MATCH(consolidated!$B313,Sheet1[[#All],[Variable]],0))</f>
        <v>5.3414152095673144E-3</v>
      </c>
      <c r="E313" s="1">
        <f>INDEX(Sheet1[[#All],[Chainlink]],MATCH(consolidated!$B313,Sheet1[[#All],[Variable]],0))</f>
        <v>2.597161171119482E-3</v>
      </c>
      <c r="F313" s="1">
        <f>INDEX(Sheet1[[#All],[Monero]],MATCH(consolidated!$B313,Sheet1[[#All],[Variable]],0))</f>
        <v>3.59148015942274E-3</v>
      </c>
      <c r="G313" s="1">
        <f>INDEX(Sheet1[[#All],[Solana]],MATCH(consolidated!$B313,Sheet1[[#All],[Variable]],0))</f>
        <v>5.1874136319145494E-3</v>
      </c>
    </row>
    <row r="314" spans="2:7" x14ac:dyDescent="0.3">
      <c r="B314" s="2">
        <v>45134.333333333343</v>
      </c>
      <c r="C314" s="1">
        <f>INDEX(Sheet1[[#All],[Bitcoin]],MATCH(consolidated!$B314,Sheet1[[#All],[Variable]],0))</f>
        <v>-1.120421065893735E-3</v>
      </c>
      <c r="D314" s="1">
        <f>INDEX(Sheet1[[#All],[Dogecoin]],MATCH(consolidated!$B314,Sheet1[[#All],[Variable]],0))</f>
        <v>-5.4043210733459987E-3</v>
      </c>
      <c r="E314" s="1">
        <f>INDEX(Sheet1[[#All],[Chainlink]],MATCH(consolidated!$B314,Sheet1[[#All],[Variable]],0))</f>
        <v>-7.0413847183694971E-3</v>
      </c>
      <c r="F314" s="1">
        <f>INDEX(Sheet1[[#All],[Monero]],MATCH(consolidated!$B314,Sheet1[[#All],[Variable]],0))</f>
        <v>-3.2916862103928479E-3</v>
      </c>
      <c r="G314" s="1">
        <f>INDEX(Sheet1[[#All],[Solana]],MATCH(consolidated!$B314,Sheet1[[#All],[Variable]],0))</f>
        <v>-7.5777410911146443E-3</v>
      </c>
    </row>
    <row r="315" spans="2:7" x14ac:dyDescent="0.3">
      <c r="B315" s="2">
        <v>45134.375</v>
      </c>
      <c r="C315" s="1">
        <f>INDEX(Sheet1[[#All],[Bitcoin]],MATCH(consolidated!$B315,Sheet1[[#All],[Variable]],0))</f>
        <v>3.8718062538756957E-4</v>
      </c>
      <c r="D315" s="1">
        <f>INDEX(Sheet1[[#All],[Dogecoin]],MATCH(consolidated!$B315,Sheet1[[#All],[Variable]],0))</f>
        <v>1.2135083458272851E-3</v>
      </c>
      <c r="E315" s="1">
        <f>INDEX(Sheet1[[#All],[Chainlink]],MATCH(consolidated!$B315,Sheet1[[#All],[Variable]],0))</f>
        <v>-5.1447955182120234E-3</v>
      </c>
      <c r="F315" s="1">
        <f>INDEX(Sheet1[[#All],[Monero]],MATCH(consolidated!$B315,Sheet1[[#All],[Variable]],0))</f>
        <v>1.841764181565496E-3</v>
      </c>
      <c r="G315" s="1">
        <f>INDEX(Sheet1[[#All],[Solana]],MATCH(consolidated!$B315,Sheet1[[#All],[Variable]],0))</f>
        <v>2.94180027126693E-3</v>
      </c>
    </row>
    <row r="316" spans="2:7" x14ac:dyDescent="0.3">
      <c r="B316" s="2">
        <v>45134.416666666657</v>
      </c>
      <c r="C316" s="1">
        <f>INDEX(Sheet1[[#All],[Bitcoin]],MATCH(consolidated!$B316,Sheet1[[#All],[Variable]],0))</f>
        <v>1.864874867610791E-3</v>
      </c>
      <c r="D316" s="1">
        <f>INDEX(Sheet1[[#All],[Dogecoin]],MATCH(consolidated!$B316,Sheet1[[#All],[Variable]],0))</f>
        <v>7.9250544593996372E-3</v>
      </c>
      <c r="E316" s="1">
        <f>INDEX(Sheet1[[#All],[Chainlink]],MATCH(consolidated!$B316,Sheet1[[#All],[Variable]],0))</f>
        <v>-2.265334686522616E-3</v>
      </c>
      <c r="F316" s="1">
        <f>INDEX(Sheet1[[#All],[Monero]],MATCH(consolidated!$B316,Sheet1[[#All],[Variable]],0))</f>
        <v>-3.1912739406209708E-4</v>
      </c>
      <c r="G316" s="1">
        <f>INDEX(Sheet1[[#All],[Solana]],MATCH(consolidated!$B316,Sheet1[[#All],[Variable]],0))</f>
        <v>-5.2480196423852557E-3</v>
      </c>
    </row>
    <row r="317" spans="2:7" x14ac:dyDescent="0.3">
      <c r="B317" s="2">
        <v>45134.458333333343</v>
      </c>
      <c r="C317" s="1">
        <f>INDEX(Sheet1[[#All],[Bitcoin]],MATCH(consolidated!$B317,Sheet1[[#All],[Variable]],0))</f>
        <v>3.0634295139365521E-3</v>
      </c>
      <c r="D317" s="1">
        <f>INDEX(Sheet1[[#All],[Dogecoin]],MATCH(consolidated!$B317,Sheet1[[#All],[Variable]],0))</f>
        <v>1.1843283446900249E-3</v>
      </c>
      <c r="E317" s="1">
        <f>INDEX(Sheet1[[#All],[Chainlink]],MATCH(consolidated!$B317,Sheet1[[#All],[Variable]],0))</f>
        <v>6.5209959898603074E-3</v>
      </c>
      <c r="F317" s="1">
        <f>INDEX(Sheet1[[#All],[Monero]],MATCH(consolidated!$B317,Sheet1[[#All],[Variable]],0))</f>
        <v>6.5510721907478791E-3</v>
      </c>
      <c r="G317" s="1">
        <f>INDEX(Sheet1[[#All],[Solana]],MATCH(consolidated!$B317,Sheet1[[#All],[Variable]],0))</f>
        <v>-4.0985765836970572E-4</v>
      </c>
    </row>
    <row r="318" spans="2:7" x14ac:dyDescent="0.3">
      <c r="B318" s="2">
        <v>45134.5</v>
      </c>
      <c r="C318" s="1">
        <f>INDEX(Sheet1[[#All],[Bitcoin]],MATCH(consolidated!$B318,Sheet1[[#All],[Variable]],0))</f>
        <v>1.9930292727676122E-3</v>
      </c>
      <c r="D318" s="1">
        <f>INDEX(Sheet1[[#All],[Dogecoin]],MATCH(consolidated!$B318,Sheet1[[#All],[Variable]],0))</f>
        <v>3.7994271352038072E-4</v>
      </c>
      <c r="E318" s="1">
        <f>INDEX(Sheet1[[#All],[Chainlink]],MATCH(consolidated!$B318,Sheet1[[#All],[Variable]],0))</f>
        <v>7.7017810948062154E-3</v>
      </c>
      <c r="F318" s="1">
        <f>INDEX(Sheet1[[#All],[Monero]],MATCH(consolidated!$B318,Sheet1[[#All],[Variable]],0))</f>
        <v>-1.280274744962456E-3</v>
      </c>
      <c r="G318" s="1">
        <f>INDEX(Sheet1[[#All],[Solana]],MATCH(consolidated!$B318,Sheet1[[#All],[Variable]],0))</f>
        <v>1.156296723243091E-2</v>
      </c>
    </row>
    <row r="319" spans="2:7" x14ac:dyDescent="0.3">
      <c r="B319" s="2">
        <v>45134.541666666657</v>
      </c>
      <c r="C319" s="1">
        <f>INDEX(Sheet1[[#All],[Bitcoin]],MATCH(consolidated!$B319,Sheet1[[#All],[Variable]],0))</f>
        <v>5.6250418279803357E-4</v>
      </c>
      <c r="D319" s="1">
        <f>INDEX(Sheet1[[#All],[Dogecoin]],MATCH(consolidated!$B319,Sheet1[[#All],[Variable]],0))</f>
        <v>3.7513542871396631E-4</v>
      </c>
      <c r="E319" s="1">
        <f>INDEX(Sheet1[[#All],[Chainlink]],MATCH(consolidated!$B319,Sheet1[[#All],[Variable]],0))</f>
        <v>-8.6608859947836653E-3</v>
      </c>
      <c r="F319" s="1">
        <f>INDEX(Sheet1[[#All],[Monero]],MATCH(consolidated!$B319,Sheet1[[#All],[Variable]],0))</f>
        <v>2.8134911455782821E-3</v>
      </c>
      <c r="G319" s="1">
        <f>INDEX(Sheet1[[#All],[Solana]],MATCH(consolidated!$B319,Sheet1[[#All],[Variable]],0))</f>
        <v>-3.6682104125631168E-3</v>
      </c>
    </row>
    <row r="320" spans="2:7" x14ac:dyDescent="0.3">
      <c r="B320" s="2">
        <v>45134.583333333343</v>
      </c>
      <c r="C320" s="1">
        <f>INDEX(Sheet1[[#All],[Bitcoin]],MATCH(consolidated!$B320,Sheet1[[#All],[Variable]],0))</f>
        <v>1.5777181202030999E-3</v>
      </c>
      <c r="D320" s="1">
        <f>INDEX(Sheet1[[#All],[Dogecoin]],MATCH(consolidated!$B320,Sheet1[[#All],[Variable]],0))</f>
        <v>7.2350116581065072E-3</v>
      </c>
      <c r="E320" s="1">
        <f>INDEX(Sheet1[[#All],[Chainlink]],MATCH(consolidated!$B320,Sheet1[[#All],[Variable]],0))</f>
        <v>1.238664272891711E-2</v>
      </c>
      <c r="F320" s="1">
        <f>INDEX(Sheet1[[#All],[Monero]],MATCH(consolidated!$B320,Sheet1[[#All],[Variable]],0))</f>
        <v>8.0535386717308093E-4</v>
      </c>
      <c r="G320" s="1">
        <f>INDEX(Sheet1[[#All],[Solana]],MATCH(consolidated!$B320,Sheet1[[#All],[Variable]],0))</f>
        <v>1.761962958750478E-3</v>
      </c>
    </row>
    <row r="321" spans="2:7" x14ac:dyDescent="0.3">
      <c r="B321" s="2">
        <v>45134.625</v>
      </c>
      <c r="C321" s="1">
        <f>INDEX(Sheet1[[#All],[Bitcoin]],MATCH(consolidated!$B321,Sheet1[[#All],[Variable]],0))</f>
        <v>2.7784669409531872E-3</v>
      </c>
      <c r="D321" s="1">
        <f>INDEX(Sheet1[[#All],[Dogecoin]],MATCH(consolidated!$B321,Sheet1[[#All],[Variable]],0))</f>
        <v>1.411358396681592E-2</v>
      </c>
      <c r="E321" s="1">
        <f>INDEX(Sheet1[[#All],[Chainlink]],MATCH(consolidated!$B321,Sheet1[[#All],[Variable]],0))</f>
        <v>4.7838347791767368E-3</v>
      </c>
      <c r="F321" s="1">
        <f>INDEX(Sheet1[[#All],[Monero]],MATCH(consolidated!$B321,Sheet1[[#All],[Variable]],0))</f>
        <v>1.4449662496973559E-3</v>
      </c>
      <c r="G321" s="1">
        <f>INDEX(Sheet1[[#All],[Solana]],MATCH(consolidated!$B321,Sheet1[[#All],[Variable]],0))</f>
        <v>1.0325125821135889E-2</v>
      </c>
    </row>
    <row r="322" spans="2:7" x14ac:dyDescent="0.3">
      <c r="B322" s="2">
        <v>45134.666666666657</v>
      </c>
      <c r="C322" s="1">
        <f>INDEX(Sheet1[[#All],[Bitcoin]],MATCH(consolidated!$B322,Sheet1[[#All],[Variable]],0))</f>
        <v>-8.5055930318372083E-4</v>
      </c>
      <c r="D322" s="1">
        <f>INDEX(Sheet1[[#All],[Dogecoin]],MATCH(consolidated!$B322,Sheet1[[#All],[Variable]],0))</f>
        <v>-3.423684943613252E-3</v>
      </c>
      <c r="E322" s="1">
        <f>INDEX(Sheet1[[#All],[Chainlink]],MATCH(consolidated!$B322,Sheet1[[#All],[Variable]],0))</f>
        <v>-3.9367778718331628E-3</v>
      </c>
      <c r="F322" s="1">
        <f>INDEX(Sheet1[[#All],[Monero]],MATCH(consolidated!$B322,Sheet1[[#All],[Variable]],0))</f>
        <v>-7.0322893827083925E-4</v>
      </c>
      <c r="G322" s="1">
        <f>INDEX(Sheet1[[#All],[Solana]],MATCH(consolidated!$B322,Sheet1[[#All],[Variable]],0))</f>
        <v>-7.3032372457419845E-4</v>
      </c>
    </row>
    <row r="323" spans="2:7" x14ac:dyDescent="0.3">
      <c r="B323" s="2">
        <v>45134.708333333343</v>
      </c>
      <c r="C323" s="1">
        <f>INDEX(Sheet1[[#All],[Bitcoin]],MATCH(consolidated!$B323,Sheet1[[#All],[Variable]],0))</f>
        <v>6.236296250803448E-4</v>
      </c>
      <c r="D323" s="1">
        <f>INDEX(Sheet1[[#All],[Dogecoin]],MATCH(consolidated!$B323,Sheet1[[#All],[Variable]],0))</f>
        <v>4.2358419832255103E-3</v>
      </c>
      <c r="E323" s="1">
        <f>INDEX(Sheet1[[#All],[Chainlink]],MATCH(consolidated!$B323,Sheet1[[#All],[Variable]],0))</f>
        <v>-3.4571678559303363E-5</v>
      </c>
      <c r="F323" s="1">
        <f>INDEX(Sheet1[[#All],[Monero]],MATCH(consolidated!$B323,Sheet1[[#All],[Variable]],0))</f>
        <v>-2.0405799308315441E-3</v>
      </c>
      <c r="G323" s="1">
        <f>INDEX(Sheet1[[#All],[Solana]],MATCH(consolidated!$B323,Sheet1[[#All],[Variable]],0))</f>
        <v>5.5432562994270577E-3</v>
      </c>
    </row>
    <row r="324" spans="2:7" x14ac:dyDescent="0.3">
      <c r="B324" s="2">
        <v>45134.75</v>
      </c>
      <c r="C324" s="1">
        <f>INDEX(Sheet1[[#All],[Bitcoin]],MATCH(consolidated!$B324,Sheet1[[#All],[Variable]],0))</f>
        <v>-1.4141664580614589E-3</v>
      </c>
      <c r="D324" s="1">
        <f>INDEX(Sheet1[[#All],[Dogecoin]],MATCH(consolidated!$B324,Sheet1[[#All],[Variable]],0))</f>
        <v>-4.5283426680396803E-3</v>
      </c>
      <c r="E324" s="1">
        <f>INDEX(Sheet1[[#All],[Chainlink]],MATCH(consolidated!$B324,Sheet1[[#All],[Variable]],0))</f>
        <v>-1.5212126109146091E-4</v>
      </c>
      <c r="F324" s="1">
        <f>INDEX(Sheet1[[#All],[Monero]],MATCH(consolidated!$B324,Sheet1[[#All],[Variable]],0))</f>
        <v>-2.3690892775145669E-3</v>
      </c>
      <c r="G324" s="1">
        <f>INDEX(Sheet1[[#All],[Solana]],MATCH(consolidated!$B324,Sheet1[[#All],[Variable]],0))</f>
        <v>-8.340298899200408E-3</v>
      </c>
    </row>
    <row r="325" spans="2:7" x14ac:dyDescent="0.3">
      <c r="B325" s="2">
        <v>45134.791666666657</v>
      </c>
      <c r="C325" s="1">
        <f>INDEX(Sheet1[[#All],[Bitcoin]],MATCH(consolidated!$B325,Sheet1[[#All],[Variable]],0))</f>
        <v>-4.6469841380731951E-4</v>
      </c>
      <c r="D325" s="1">
        <f>INDEX(Sheet1[[#All],[Dogecoin]],MATCH(consolidated!$B325,Sheet1[[#All],[Variable]],0))</f>
        <v>-6.854175253797973E-4</v>
      </c>
      <c r="E325" s="1">
        <f>INDEX(Sheet1[[#All],[Chainlink]],MATCH(consolidated!$B325,Sheet1[[#All],[Variable]],0))</f>
        <v>-7.3321111105360114E-3</v>
      </c>
      <c r="F325" s="1">
        <f>INDEX(Sheet1[[#All],[Monero]],MATCH(consolidated!$B325,Sheet1[[#All],[Variable]],0))</f>
        <v>3.2874416137106551E-3</v>
      </c>
      <c r="G325" s="1">
        <f>INDEX(Sheet1[[#All],[Solana]],MATCH(consolidated!$B325,Sheet1[[#All],[Variable]],0))</f>
        <v>-4.2877936834007256E-3</v>
      </c>
    </row>
    <row r="326" spans="2:7" x14ac:dyDescent="0.3">
      <c r="B326" s="2">
        <v>45134.833333333343</v>
      </c>
      <c r="C326" s="1">
        <f>INDEX(Sheet1[[#All],[Bitcoin]],MATCH(consolidated!$B326,Sheet1[[#All],[Variable]],0))</f>
        <v>-8.196581248880345E-4</v>
      </c>
      <c r="D326" s="1">
        <f>INDEX(Sheet1[[#All],[Dogecoin]],MATCH(consolidated!$B326,Sheet1[[#All],[Variable]],0))</f>
        <v>-3.1148369715361E-3</v>
      </c>
      <c r="E326" s="1">
        <f>INDEX(Sheet1[[#All],[Chainlink]],MATCH(consolidated!$B326,Sheet1[[#All],[Variable]],0))</f>
        <v>9.5905577964967034E-4</v>
      </c>
      <c r="F326" s="1">
        <f>INDEX(Sheet1[[#All],[Monero]],MATCH(consolidated!$B326,Sheet1[[#All],[Variable]],0))</f>
        <v>-2.3379195775861031E-4</v>
      </c>
      <c r="G326" s="1">
        <f>INDEX(Sheet1[[#All],[Solana]],MATCH(consolidated!$B326,Sheet1[[#All],[Variable]],0))</f>
        <v>1.2145703270942899E-3</v>
      </c>
    </row>
    <row r="327" spans="2:7" x14ac:dyDescent="0.3">
      <c r="B327" s="2">
        <v>45134.875</v>
      </c>
      <c r="C327" s="1">
        <f>INDEX(Sheet1[[#All],[Bitcoin]],MATCH(consolidated!$B327,Sheet1[[#All],[Variable]],0))</f>
        <v>-1.6186873213367809E-3</v>
      </c>
      <c r="D327" s="1">
        <f>INDEX(Sheet1[[#All],[Dogecoin]],MATCH(consolidated!$B327,Sheet1[[#All],[Variable]],0))</f>
        <v>-2.0903665675147311E-3</v>
      </c>
      <c r="E327" s="1">
        <f>INDEX(Sheet1[[#All],[Chainlink]],MATCH(consolidated!$B327,Sheet1[[#All],[Variable]],0))</f>
        <v>-9.7869650645275932E-3</v>
      </c>
      <c r="F327" s="1">
        <f>INDEX(Sheet1[[#All],[Monero]],MATCH(consolidated!$B327,Sheet1[[#All],[Variable]],0))</f>
        <v>-3.9412948181113084E-3</v>
      </c>
      <c r="G327" s="1">
        <f>INDEX(Sheet1[[#All],[Solana]],MATCH(consolidated!$B327,Sheet1[[#All],[Variable]],0))</f>
        <v>-7.9202022893083163E-3</v>
      </c>
    </row>
    <row r="328" spans="2:7" x14ac:dyDescent="0.3">
      <c r="B328" s="2">
        <v>45134.916666666657</v>
      </c>
      <c r="C328" s="1">
        <f>INDEX(Sheet1[[#All],[Bitcoin]],MATCH(consolidated!$B328,Sheet1[[#All],[Variable]],0))</f>
        <v>1.7953698219140679E-4</v>
      </c>
      <c r="D328" s="1">
        <f>INDEX(Sheet1[[#All],[Dogecoin]],MATCH(consolidated!$B328,Sheet1[[#All],[Variable]],0))</f>
        <v>6.5336789240779672E-3</v>
      </c>
      <c r="E328" s="1">
        <f>INDEX(Sheet1[[#All],[Chainlink]],MATCH(consolidated!$B328,Sheet1[[#All],[Variable]],0))</f>
        <v>8.1353853511719788E-3</v>
      </c>
      <c r="F328" s="1">
        <f>INDEX(Sheet1[[#All],[Monero]],MATCH(consolidated!$B328,Sheet1[[#All],[Variable]],0))</f>
        <v>4.8960676003627617E-4</v>
      </c>
      <c r="G328" s="1">
        <f>INDEX(Sheet1[[#All],[Solana]],MATCH(consolidated!$B328,Sheet1[[#All],[Variable]],0))</f>
        <v>6.1956983973888756E-3</v>
      </c>
    </row>
    <row r="329" spans="2:7" x14ac:dyDescent="0.3">
      <c r="B329" s="2">
        <v>45134.958333333343</v>
      </c>
      <c r="C329" s="1">
        <f>INDEX(Sheet1[[#All],[Bitcoin]],MATCH(consolidated!$B329,Sheet1[[#All],[Variable]],0))</f>
        <v>1.032445275722376E-3</v>
      </c>
      <c r="D329" s="1">
        <f>INDEX(Sheet1[[#All],[Dogecoin]],MATCH(consolidated!$B329,Sheet1[[#All],[Variable]],0))</f>
        <v>2.750211462237587E-3</v>
      </c>
      <c r="E329" s="1">
        <f>INDEX(Sheet1[[#All],[Chainlink]],MATCH(consolidated!$B329,Sheet1[[#All],[Variable]],0))</f>
        <v>5.1168704087490961E-3</v>
      </c>
      <c r="F329" s="1">
        <f>INDEX(Sheet1[[#All],[Monero]],MATCH(consolidated!$B329,Sheet1[[#All],[Variable]],0))</f>
        <v>-9.6111754391431056E-4</v>
      </c>
      <c r="G329" s="1">
        <f>INDEX(Sheet1[[#All],[Solana]],MATCH(consolidated!$B329,Sheet1[[#All],[Variable]],0))</f>
        <v>4.8538823690869237E-3</v>
      </c>
    </row>
    <row r="330" spans="2:7" x14ac:dyDescent="0.3">
      <c r="B330" s="2">
        <v>45135</v>
      </c>
      <c r="C330" s="1">
        <f>INDEX(Sheet1[[#All],[Bitcoin]],MATCH(consolidated!$B330,Sheet1[[#All],[Variable]],0))</f>
        <v>-7.200251773104891E-4</v>
      </c>
      <c r="D330" s="1">
        <f>INDEX(Sheet1[[#All],[Dogecoin]],MATCH(consolidated!$B330,Sheet1[[#All],[Variable]],0))</f>
        <v>-5.9608214592968599E-3</v>
      </c>
      <c r="E330" s="1">
        <f>INDEX(Sheet1[[#All],[Chainlink]],MATCH(consolidated!$B330,Sheet1[[#All],[Variable]],0))</f>
        <v>4.0053571384889219E-3</v>
      </c>
      <c r="F330" s="1">
        <f>INDEX(Sheet1[[#All],[Monero]],MATCH(consolidated!$B330,Sheet1[[#All],[Variable]],0))</f>
        <v>7.2996466865257975E-4</v>
      </c>
      <c r="G330" s="1">
        <f>INDEX(Sheet1[[#All],[Solana]],MATCH(consolidated!$B330,Sheet1[[#All],[Variable]],0))</f>
        <v>3.0012838601260199E-3</v>
      </c>
    </row>
    <row r="331" spans="2:7" x14ac:dyDescent="0.3">
      <c r="B331" s="2">
        <v>45135</v>
      </c>
      <c r="C331" s="1">
        <f>INDEX(Sheet1[[#All],[Bitcoin]],MATCH(consolidated!$B331,Sheet1[[#All],[Variable]],0))</f>
        <v>-7.200251773104891E-4</v>
      </c>
      <c r="D331" s="1">
        <f>INDEX(Sheet1[[#All],[Dogecoin]],MATCH(consolidated!$B331,Sheet1[[#All],[Variable]],0))</f>
        <v>-5.9608214592968599E-3</v>
      </c>
      <c r="E331" s="1">
        <f>INDEX(Sheet1[[#All],[Chainlink]],MATCH(consolidated!$B331,Sheet1[[#All],[Variable]],0))</f>
        <v>4.0053571384889219E-3</v>
      </c>
      <c r="F331" s="1">
        <f>INDEX(Sheet1[[#All],[Monero]],MATCH(consolidated!$B331,Sheet1[[#All],[Variable]],0))</f>
        <v>7.2996466865257975E-4</v>
      </c>
      <c r="G331" s="1">
        <f>INDEX(Sheet1[[#All],[Solana]],MATCH(consolidated!$B331,Sheet1[[#All],[Variable]],0))</f>
        <v>3.0012838601260199E-3</v>
      </c>
    </row>
    <row r="332" spans="2:7" x14ac:dyDescent="0.3">
      <c r="B332" s="2">
        <v>45135.041666666657</v>
      </c>
      <c r="C332" s="1">
        <f>INDEX(Sheet1[[#All],[Bitcoin]],MATCH(consolidated!$B332,Sheet1[[#All],[Variable]],0))</f>
        <v>2.5749132266225912E-3</v>
      </c>
      <c r="D332" s="1">
        <f>INDEX(Sheet1[[#All],[Dogecoin]],MATCH(consolidated!$B332,Sheet1[[#All],[Variable]],0))</f>
        <v>1.2918786615405971E-2</v>
      </c>
      <c r="E332" s="1">
        <f>INDEX(Sheet1[[#All],[Chainlink]],MATCH(consolidated!$B332,Sheet1[[#All],[Variable]],0))</f>
        <v>8.2116361100158571E-3</v>
      </c>
      <c r="F332" s="1">
        <f>INDEX(Sheet1[[#All],[Monero]],MATCH(consolidated!$B332,Sheet1[[#All],[Variable]],0))</f>
        <v>3.4563770329306522E-3</v>
      </c>
      <c r="G332" s="1">
        <f>INDEX(Sheet1[[#All],[Solana]],MATCH(consolidated!$B332,Sheet1[[#All],[Variable]],0))</f>
        <v>1.3291273725075201E-2</v>
      </c>
    </row>
    <row r="333" spans="2:7" x14ac:dyDescent="0.3">
      <c r="B333" s="2">
        <v>45135.083333333343</v>
      </c>
      <c r="C333" s="1">
        <f>INDEX(Sheet1[[#All],[Bitcoin]],MATCH(consolidated!$B333,Sheet1[[#All],[Variable]],0))</f>
        <v>-2.2172918511894469E-4</v>
      </c>
      <c r="D333" s="1">
        <f>INDEX(Sheet1[[#All],[Dogecoin]],MATCH(consolidated!$B333,Sheet1[[#All],[Variable]],0))</f>
        <v>-8.4302225073626359E-4</v>
      </c>
      <c r="E333" s="1">
        <f>INDEX(Sheet1[[#All],[Chainlink]],MATCH(consolidated!$B333,Sheet1[[#All],[Variable]],0))</f>
        <v>-2.3073950358804972E-3</v>
      </c>
      <c r="F333" s="1">
        <f>INDEX(Sheet1[[#All],[Monero]],MATCH(consolidated!$B333,Sheet1[[#All],[Variable]],0))</f>
        <v>-1.5824095029083429E-3</v>
      </c>
      <c r="G333" s="1">
        <f>INDEX(Sheet1[[#All],[Solana]],MATCH(consolidated!$B333,Sheet1[[#All],[Variable]],0))</f>
        <v>-1.310398818086833E-3</v>
      </c>
    </row>
    <row r="334" spans="2:7" x14ac:dyDescent="0.3">
      <c r="B334" s="2">
        <v>45135.125</v>
      </c>
      <c r="C334" s="1">
        <f>INDEX(Sheet1[[#All],[Bitcoin]],MATCH(consolidated!$B334,Sheet1[[#All],[Variable]],0))</f>
        <v>1.6321714785667381E-3</v>
      </c>
      <c r="D334" s="1">
        <f>INDEX(Sheet1[[#All],[Dogecoin]],MATCH(consolidated!$B334,Sheet1[[#All],[Variable]],0))</f>
        <v>2.3373426636137031E-3</v>
      </c>
      <c r="E334" s="1">
        <f>INDEX(Sheet1[[#All],[Chainlink]],MATCH(consolidated!$B334,Sheet1[[#All],[Variable]],0))</f>
        <v>1.369270040113259E-3</v>
      </c>
      <c r="F334" s="1">
        <f>INDEX(Sheet1[[#All],[Monero]],MATCH(consolidated!$B334,Sheet1[[#All],[Variable]],0))</f>
        <v>-8.7940902143283678E-4</v>
      </c>
      <c r="G334" s="1">
        <f>INDEX(Sheet1[[#All],[Solana]],MATCH(consolidated!$B334,Sheet1[[#All],[Variable]],0))</f>
        <v>3.4547007790123878E-3</v>
      </c>
    </row>
    <row r="335" spans="2:7" x14ac:dyDescent="0.3">
      <c r="B335" s="2">
        <v>45135.166666666657</v>
      </c>
      <c r="C335" s="1">
        <f>INDEX(Sheet1[[#All],[Bitcoin]],MATCH(consolidated!$B335,Sheet1[[#All],[Variable]],0))</f>
        <v>-5.3531204926466453E-4</v>
      </c>
      <c r="D335" s="1">
        <f>INDEX(Sheet1[[#All],[Dogecoin]],MATCH(consolidated!$B335,Sheet1[[#All],[Variable]],0))</f>
        <v>-7.8160263035100973E-4</v>
      </c>
      <c r="E335" s="1">
        <f>INDEX(Sheet1[[#All],[Chainlink]],MATCH(consolidated!$B335,Sheet1[[#All],[Variable]],0))</f>
        <v>-2.8300770024760709E-3</v>
      </c>
      <c r="F335" s="1">
        <f>INDEX(Sheet1[[#All],[Monero]],MATCH(consolidated!$B335,Sheet1[[#All],[Variable]],0))</f>
        <v>-3.194649775633056E-3</v>
      </c>
      <c r="G335" s="1">
        <f>INDEX(Sheet1[[#All],[Solana]],MATCH(consolidated!$B335,Sheet1[[#All],[Variable]],0))</f>
        <v>-3.080963567405197E-3</v>
      </c>
    </row>
    <row r="336" spans="2:7" x14ac:dyDescent="0.3">
      <c r="B336" s="2">
        <v>45135.208333333343</v>
      </c>
      <c r="C336" s="1">
        <f>INDEX(Sheet1[[#All],[Bitcoin]],MATCH(consolidated!$B336,Sheet1[[#All],[Variable]],0))</f>
        <v>-2.082998311207525E-3</v>
      </c>
      <c r="D336" s="1">
        <f>INDEX(Sheet1[[#All],[Dogecoin]],MATCH(consolidated!$B336,Sheet1[[#All],[Variable]],0))</f>
        <v>-5.3847877260027131E-3</v>
      </c>
      <c r="E336" s="1">
        <f>INDEX(Sheet1[[#All],[Chainlink]],MATCH(consolidated!$B336,Sheet1[[#All],[Variable]],0))</f>
        <v>-2.7039075085619662E-3</v>
      </c>
      <c r="F336" s="1">
        <f>INDEX(Sheet1[[#All],[Monero]],MATCH(consolidated!$B336,Sheet1[[#All],[Variable]],0))</f>
        <v>-7.8245223200558325E-4</v>
      </c>
      <c r="G336" s="1">
        <f>INDEX(Sheet1[[#All],[Solana]],MATCH(consolidated!$B336,Sheet1[[#All],[Variable]],0))</f>
        <v>-4.55715622200602E-3</v>
      </c>
    </row>
    <row r="337" spans="2:7" x14ac:dyDescent="0.3">
      <c r="B337" s="2">
        <v>45135.25</v>
      </c>
      <c r="C337" s="1">
        <f>INDEX(Sheet1[[#All],[Bitcoin]],MATCH(consolidated!$B337,Sheet1[[#All],[Variable]],0))</f>
        <v>-2.4681239030221802E-4</v>
      </c>
      <c r="D337" s="1">
        <f>INDEX(Sheet1[[#All],[Dogecoin]],MATCH(consolidated!$B337,Sheet1[[#All],[Variable]],0))</f>
        <v>4.7629738873549273E-4</v>
      </c>
      <c r="E337" s="1">
        <f>INDEX(Sheet1[[#All],[Chainlink]],MATCH(consolidated!$B337,Sheet1[[#All],[Variable]],0))</f>
        <v>2.251055022335754E-3</v>
      </c>
      <c r="F337" s="1">
        <f>INDEX(Sheet1[[#All],[Monero]],MATCH(consolidated!$B337,Sheet1[[#All],[Variable]],0))</f>
        <v>1.709279948643929E-3</v>
      </c>
      <c r="G337" s="1">
        <f>INDEX(Sheet1[[#All],[Solana]],MATCH(consolidated!$B337,Sheet1[[#All],[Variable]],0))</f>
        <v>3.4878063063394308E-3</v>
      </c>
    </row>
    <row r="338" spans="2:7" x14ac:dyDescent="0.3">
      <c r="B338" s="2">
        <v>45135.291666666657</v>
      </c>
      <c r="C338" s="1">
        <f>INDEX(Sheet1[[#All],[Bitcoin]],MATCH(consolidated!$B338,Sheet1[[#All],[Variable]],0))</f>
        <v>4.6018979491514278E-4</v>
      </c>
      <c r="D338" s="1">
        <f>INDEX(Sheet1[[#All],[Dogecoin]],MATCH(consolidated!$B338,Sheet1[[#All],[Variable]],0))</f>
        <v>2.599852566770651E-3</v>
      </c>
      <c r="E338" s="1">
        <f>INDEX(Sheet1[[#All],[Chainlink]],MATCH(consolidated!$B338,Sheet1[[#All],[Variable]],0))</f>
        <v>2.9025252458065591E-3</v>
      </c>
      <c r="F338" s="1">
        <f>INDEX(Sheet1[[#All],[Monero]],MATCH(consolidated!$B338,Sheet1[[#All],[Variable]],0))</f>
        <v>4.7311755616027181E-4</v>
      </c>
      <c r="G338" s="1">
        <f>INDEX(Sheet1[[#All],[Solana]],MATCH(consolidated!$B338,Sheet1[[#All],[Variable]],0))</f>
        <v>3.079949825717832E-3</v>
      </c>
    </row>
    <row r="339" spans="2:7" x14ac:dyDescent="0.3">
      <c r="B339" s="2">
        <v>45135.333333333343</v>
      </c>
      <c r="C339" s="1">
        <f>INDEX(Sheet1[[#All],[Bitcoin]],MATCH(consolidated!$B339,Sheet1[[#All],[Variable]],0))</f>
        <v>-3.3622089712937531E-3</v>
      </c>
      <c r="D339" s="1">
        <f>INDEX(Sheet1[[#All],[Dogecoin]],MATCH(consolidated!$B339,Sheet1[[#All],[Variable]],0))</f>
        <v>-5.0894261201504479E-3</v>
      </c>
      <c r="E339" s="1">
        <f>INDEX(Sheet1[[#All],[Chainlink]],MATCH(consolidated!$B339,Sheet1[[#All],[Variable]],0))</f>
        <v>-4.9938753035718188E-3</v>
      </c>
      <c r="F339" s="1">
        <f>INDEX(Sheet1[[#All],[Monero]],MATCH(consolidated!$B339,Sheet1[[#All],[Variable]],0))</f>
        <v>-3.28682474478193E-3</v>
      </c>
      <c r="G339" s="1">
        <f>INDEX(Sheet1[[#All],[Solana]],MATCH(consolidated!$B339,Sheet1[[#All],[Variable]],0))</f>
        <v>-6.9736429682867307E-3</v>
      </c>
    </row>
    <row r="340" spans="2:7" x14ac:dyDescent="0.3">
      <c r="B340" s="2">
        <v>45135.375</v>
      </c>
      <c r="C340" s="1">
        <f>INDEX(Sheet1[[#All],[Bitcoin]],MATCH(consolidated!$B340,Sheet1[[#All],[Variable]],0))</f>
        <v>5.3202671510585843E-4</v>
      </c>
      <c r="D340" s="1">
        <f>INDEX(Sheet1[[#All],[Dogecoin]],MATCH(consolidated!$B340,Sheet1[[#All],[Variable]],0))</f>
        <v>-8.2290837000022687E-4</v>
      </c>
      <c r="E340" s="1">
        <f>INDEX(Sheet1[[#All],[Chainlink]],MATCH(consolidated!$B340,Sheet1[[#All],[Variable]],0))</f>
        <v>3.433108741306067E-4</v>
      </c>
      <c r="F340" s="1">
        <f>INDEX(Sheet1[[#All],[Monero]],MATCH(consolidated!$B340,Sheet1[[#All],[Variable]],0))</f>
        <v>1.0480119543483199E-3</v>
      </c>
      <c r="G340" s="1">
        <f>INDEX(Sheet1[[#All],[Solana]],MATCH(consolidated!$B340,Sheet1[[#All],[Variable]],0))</f>
        <v>3.2903743506604221E-3</v>
      </c>
    </row>
    <row r="341" spans="2:7" x14ac:dyDescent="0.3">
      <c r="B341" s="2">
        <v>45135.416666666657</v>
      </c>
      <c r="C341" s="1">
        <f>INDEX(Sheet1[[#All],[Bitcoin]],MATCH(consolidated!$B341,Sheet1[[#All],[Variable]],0))</f>
        <v>-6.6918998565279218E-3</v>
      </c>
      <c r="D341" s="1">
        <f>INDEX(Sheet1[[#All],[Dogecoin]],MATCH(consolidated!$B341,Sheet1[[#All],[Variable]],0))</f>
        <v>-6.2502639023743313E-3</v>
      </c>
      <c r="E341" s="1">
        <f>INDEX(Sheet1[[#All],[Chainlink]],MATCH(consolidated!$B341,Sheet1[[#All],[Variable]],0))</f>
        <v>-9.4190498098517799E-3</v>
      </c>
      <c r="F341" s="1">
        <f>INDEX(Sheet1[[#All],[Monero]],MATCH(consolidated!$B341,Sheet1[[#All],[Variable]],0))</f>
        <v>-2.777788193661551E-3</v>
      </c>
      <c r="G341" s="1">
        <f>INDEX(Sheet1[[#All],[Solana]],MATCH(consolidated!$B341,Sheet1[[#All],[Variable]],0))</f>
        <v>-1.6007618902977881E-2</v>
      </c>
    </row>
    <row r="342" spans="2:7" x14ac:dyDescent="0.3">
      <c r="B342" s="2">
        <v>45135.458333333343</v>
      </c>
      <c r="C342" s="1">
        <f>INDEX(Sheet1[[#All],[Bitcoin]],MATCH(consolidated!$B342,Sheet1[[#All],[Variable]],0))</f>
        <v>3.12552256716114E-3</v>
      </c>
      <c r="D342" s="1">
        <f>INDEX(Sheet1[[#All],[Dogecoin]],MATCH(consolidated!$B342,Sheet1[[#All],[Variable]],0))</f>
        <v>4.8560272494313824E-3</v>
      </c>
      <c r="E342" s="1">
        <f>INDEX(Sheet1[[#All],[Chainlink]],MATCH(consolidated!$B342,Sheet1[[#All],[Variable]],0))</f>
        <v>7.2474532378140246E-3</v>
      </c>
      <c r="F342" s="1">
        <f>INDEX(Sheet1[[#All],[Monero]],MATCH(consolidated!$B342,Sheet1[[#All],[Variable]],0))</f>
        <v>7.5100743357419547E-4</v>
      </c>
      <c r="G342" s="1">
        <f>INDEX(Sheet1[[#All],[Solana]],MATCH(consolidated!$B342,Sheet1[[#All],[Variable]],0))</f>
        <v>-4.3754803270329226E-3</v>
      </c>
    </row>
    <row r="343" spans="2:7" x14ac:dyDescent="0.3">
      <c r="B343" s="2">
        <v>45135.5</v>
      </c>
      <c r="C343" s="1">
        <f>INDEX(Sheet1[[#All],[Bitcoin]],MATCH(consolidated!$B343,Sheet1[[#All],[Variable]],0))</f>
        <v>1.190758770972887E-3</v>
      </c>
      <c r="D343" s="1">
        <f>INDEX(Sheet1[[#All],[Dogecoin]],MATCH(consolidated!$B343,Sheet1[[#All],[Variable]],0))</f>
        <v>-1.0157975699919689E-3</v>
      </c>
      <c r="E343" s="1">
        <f>INDEX(Sheet1[[#All],[Chainlink]],MATCH(consolidated!$B343,Sheet1[[#All],[Variable]],0))</f>
        <v>2.1431744148488968E-3</v>
      </c>
      <c r="F343" s="1">
        <f>INDEX(Sheet1[[#All],[Monero]],MATCH(consolidated!$B343,Sheet1[[#All],[Variable]],0))</f>
        <v>8.8116039582535315E-4</v>
      </c>
      <c r="G343" s="1">
        <f>INDEX(Sheet1[[#All],[Solana]],MATCH(consolidated!$B343,Sheet1[[#All],[Variable]],0))</f>
        <v>-2.4761562675266369E-3</v>
      </c>
    </row>
    <row r="344" spans="2:7" x14ac:dyDescent="0.3">
      <c r="B344" s="2">
        <v>45135.541666666657</v>
      </c>
      <c r="C344" s="1">
        <f>INDEX(Sheet1[[#All],[Bitcoin]],MATCH(consolidated!$B344,Sheet1[[#All],[Variable]],0))</f>
        <v>3.1148649474594791E-3</v>
      </c>
      <c r="D344" s="1">
        <f>INDEX(Sheet1[[#All],[Dogecoin]],MATCH(consolidated!$B344,Sheet1[[#All],[Variable]],0))</f>
        <v>2.9644201794252912E-3</v>
      </c>
      <c r="E344" s="1">
        <f>INDEX(Sheet1[[#All],[Chainlink]],MATCH(consolidated!$B344,Sheet1[[#All],[Variable]],0))</f>
        <v>6.8335134984825706E-3</v>
      </c>
      <c r="F344" s="1">
        <f>INDEX(Sheet1[[#All],[Monero]],MATCH(consolidated!$B344,Sheet1[[#All],[Variable]],0))</f>
        <v>3.4464780694223778E-3</v>
      </c>
      <c r="G344" s="1">
        <f>INDEX(Sheet1[[#All],[Solana]],MATCH(consolidated!$B344,Sheet1[[#All],[Variable]],0))</f>
        <v>1.073135776500877E-2</v>
      </c>
    </row>
    <row r="345" spans="2:7" x14ac:dyDescent="0.3">
      <c r="B345" s="2">
        <v>45135.583333333343</v>
      </c>
      <c r="C345" s="1">
        <f>INDEX(Sheet1[[#All],[Bitcoin]],MATCH(consolidated!$B345,Sheet1[[#All],[Variable]],0))</f>
        <v>-1.585726245406199E-3</v>
      </c>
      <c r="D345" s="1">
        <f>INDEX(Sheet1[[#All],[Dogecoin]],MATCH(consolidated!$B345,Sheet1[[#All],[Variable]],0))</f>
        <v>-3.5002048113685711E-3</v>
      </c>
      <c r="E345" s="1">
        <f>INDEX(Sheet1[[#All],[Chainlink]],MATCH(consolidated!$B345,Sheet1[[#All],[Variable]],0))</f>
        <v>2.5444798634373048E-3</v>
      </c>
      <c r="F345" s="1">
        <f>INDEX(Sheet1[[#All],[Monero]],MATCH(consolidated!$B345,Sheet1[[#All],[Variable]],0))</f>
        <v>6.8952548017291193E-4</v>
      </c>
      <c r="G345" s="1">
        <f>INDEX(Sheet1[[#All],[Solana]],MATCH(consolidated!$B345,Sheet1[[#All],[Variable]],0))</f>
        <v>-2.7663569026312659E-3</v>
      </c>
    </row>
    <row r="346" spans="2:7" x14ac:dyDescent="0.3">
      <c r="B346" s="2">
        <v>45135.625</v>
      </c>
      <c r="C346" s="1">
        <f>INDEX(Sheet1[[#All],[Bitcoin]],MATCH(consolidated!$B346,Sheet1[[#All],[Variable]],0))</f>
        <v>-8.6903068184814895E-5</v>
      </c>
      <c r="D346" s="1">
        <f>INDEX(Sheet1[[#All],[Dogecoin]],MATCH(consolidated!$B346,Sheet1[[#All],[Variable]],0))</f>
        <v>-2.1049684044875572E-3</v>
      </c>
      <c r="E346" s="1">
        <f>INDEX(Sheet1[[#All],[Chainlink]],MATCH(consolidated!$B346,Sheet1[[#All],[Variable]],0))</f>
        <v>-1.4985864403548689E-4</v>
      </c>
      <c r="F346" s="1">
        <f>INDEX(Sheet1[[#All],[Monero]],MATCH(consolidated!$B346,Sheet1[[#All],[Variable]],0))</f>
        <v>1.9846506850486052E-3</v>
      </c>
      <c r="G346" s="1">
        <f>INDEX(Sheet1[[#All],[Solana]],MATCH(consolidated!$B346,Sheet1[[#All],[Variable]],0))</f>
        <v>1.731507971956424E-3</v>
      </c>
    </row>
    <row r="347" spans="2:7" x14ac:dyDescent="0.3">
      <c r="B347" s="2">
        <v>45135.666666666657</v>
      </c>
      <c r="C347" s="1">
        <f>INDEX(Sheet1[[#All],[Bitcoin]],MATCH(consolidated!$B347,Sheet1[[#All],[Variable]],0))</f>
        <v>-9.0951534722753672E-4</v>
      </c>
      <c r="D347" s="1">
        <f>INDEX(Sheet1[[#All],[Dogecoin]],MATCH(consolidated!$B347,Sheet1[[#All],[Variable]],0))</f>
        <v>-3.6423795094023669E-3</v>
      </c>
      <c r="E347" s="1">
        <f>INDEX(Sheet1[[#All],[Chainlink]],MATCH(consolidated!$B347,Sheet1[[#All],[Variable]],0))</f>
        <v>-4.5124205592027957E-3</v>
      </c>
      <c r="F347" s="1">
        <f>INDEX(Sheet1[[#All],[Monero]],MATCH(consolidated!$B347,Sheet1[[#All],[Variable]],0))</f>
        <v>-6.2627181380052596E-4</v>
      </c>
      <c r="G347" s="1">
        <f>INDEX(Sheet1[[#All],[Solana]],MATCH(consolidated!$B347,Sheet1[[#All],[Variable]],0))</f>
        <v>-8.2969712291560782E-4</v>
      </c>
    </row>
    <row r="348" spans="2:7" x14ac:dyDescent="0.3">
      <c r="B348" s="2">
        <v>45135.708333333343</v>
      </c>
      <c r="C348" s="1">
        <f>INDEX(Sheet1[[#All],[Bitcoin]],MATCH(consolidated!$B348,Sheet1[[#All],[Variable]],0))</f>
        <v>8.6588809164348272E-4</v>
      </c>
      <c r="D348" s="1">
        <f>INDEX(Sheet1[[#All],[Dogecoin]],MATCH(consolidated!$B348,Sheet1[[#All],[Variable]],0))</f>
        <v>1.2552822183588301E-3</v>
      </c>
      <c r="E348" s="1">
        <f>INDEX(Sheet1[[#All],[Chainlink]],MATCH(consolidated!$B348,Sheet1[[#All],[Variable]],0))</f>
        <v>3.4598260970547431E-4</v>
      </c>
      <c r="F348" s="1">
        <f>INDEX(Sheet1[[#All],[Monero]],MATCH(consolidated!$B348,Sheet1[[#All],[Variable]],0))</f>
        <v>2.2693759352508851E-3</v>
      </c>
      <c r="G348" s="1">
        <f>INDEX(Sheet1[[#All],[Solana]],MATCH(consolidated!$B348,Sheet1[[#All],[Variable]],0))</f>
        <v>3.365619204148742E-3</v>
      </c>
    </row>
    <row r="349" spans="2:7" x14ac:dyDescent="0.3">
      <c r="B349" s="2">
        <v>45135.75</v>
      </c>
      <c r="C349" s="1">
        <f>INDEX(Sheet1[[#All],[Bitcoin]],MATCH(consolidated!$B349,Sheet1[[#All],[Variable]],0))</f>
        <v>5.8910171434134462E-4</v>
      </c>
      <c r="D349" s="1">
        <f>INDEX(Sheet1[[#All],[Dogecoin]],MATCH(consolidated!$B349,Sheet1[[#All],[Variable]],0))</f>
        <v>1.5466317243236799E-3</v>
      </c>
      <c r="E349" s="1">
        <f>INDEX(Sheet1[[#All],[Chainlink]],MATCH(consolidated!$B349,Sheet1[[#All],[Variable]],0))</f>
        <v>3.5471115925166151E-3</v>
      </c>
      <c r="F349" s="1">
        <f>INDEX(Sheet1[[#All],[Monero]],MATCH(consolidated!$B349,Sheet1[[#All],[Variable]],0))</f>
        <v>-1.175077513515781E-3</v>
      </c>
      <c r="G349" s="1">
        <f>INDEX(Sheet1[[#All],[Solana]],MATCH(consolidated!$B349,Sheet1[[#All],[Variable]],0))</f>
        <v>2.648432775398309E-3</v>
      </c>
    </row>
    <row r="350" spans="2:7" x14ac:dyDescent="0.3">
      <c r="B350" s="2">
        <v>45135.791666666657</v>
      </c>
      <c r="C350" s="1">
        <f>INDEX(Sheet1[[#All],[Bitcoin]],MATCH(consolidated!$B350,Sheet1[[#All],[Variable]],0))</f>
        <v>-6.2853703968105074E-4</v>
      </c>
      <c r="D350" s="1">
        <f>INDEX(Sheet1[[#All],[Dogecoin]],MATCH(consolidated!$B350,Sheet1[[#All],[Variable]],0))</f>
        <v>3.1005939374183378E-3</v>
      </c>
      <c r="E350" s="1">
        <f>INDEX(Sheet1[[#All],[Chainlink]],MATCH(consolidated!$B350,Sheet1[[#All],[Variable]],0))</f>
        <v>4.4631470619063782E-3</v>
      </c>
      <c r="F350" s="1">
        <f>INDEX(Sheet1[[#All],[Monero]],MATCH(consolidated!$B350,Sheet1[[#All],[Variable]],0))</f>
        <v>-1.11726788105966E-3</v>
      </c>
      <c r="G350" s="1">
        <f>INDEX(Sheet1[[#All],[Solana]],MATCH(consolidated!$B350,Sheet1[[#All],[Variable]],0))</f>
        <v>3.78121718193994E-3</v>
      </c>
    </row>
    <row r="351" spans="2:7" x14ac:dyDescent="0.3">
      <c r="B351" s="2">
        <v>45135.833333333343</v>
      </c>
      <c r="C351" s="1">
        <f>INDEX(Sheet1[[#All],[Bitcoin]],MATCH(consolidated!$B351,Sheet1[[#All],[Variable]],0))</f>
        <v>-4.7145409185853158E-4</v>
      </c>
      <c r="D351" s="1">
        <f>INDEX(Sheet1[[#All],[Dogecoin]],MATCH(consolidated!$B351,Sheet1[[#All],[Variable]],0))</f>
        <v>-1.285200950616312E-3</v>
      </c>
      <c r="E351" s="1">
        <f>INDEX(Sheet1[[#All],[Chainlink]],MATCH(consolidated!$B351,Sheet1[[#All],[Variable]],0))</f>
        <v>-3.4913709422778908E-3</v>
      </c>
      <c r="F351" s="1">
        <f>INDEX(Sheet1[[#All],[Monero]],MATCH(consolidated!$B351,Sheet1[[#All],[Variable]],0))</f>
        <v>-3.0156745353126522E-3</v>
      </c>
      <c r="G351" s="1">
        <f>INDEX(Sheet1[[#All],[Solana]],MATCH(consolidated!$B351,Sheet1[[#All],[Variable]],0))</f>
        <v>-4.0657412831940918E-3</v>
      </c>
    </row>
    <row r="352" spans="2:7" x14ac:dyDescent="0.3">
      <c r="B352" s="2">
        <v>45135.875</v>
      </c>
      <c r="C352" s="1">
        <f>INDEX(Sheet1[[#All],[Bitcoin]],MATCH(consolidated!$B352,Sheet1[[#All],[Variable]],0))</f>
        <v>-1.740179657769198E-3</v>
      </c>
      <c r="D352" s="1">
        <f>INDEX(Sheet1[[#All],[Dogecoin]],MATCH(consolidated!$B352,Sheet1[[#All],[Variable]],0))</f>
        <v>-9.0759278646001008E-3</v>
      </c>
      <c r="E352" s="1">
        <f>INDEX(Sheet1[[#All],[Chainlink]],MATCH(consolidated!$B352,Sheet1[[#All],[Variable]],0))</f>
        <v>-2.8553652059313591E-3</v>
      </c>
      <c r="F352" s="1">
        <f>INDEX(Sheet1[[#All],[Monero]],MATCH(consolidated!$B352,Sheet1[[#All],[Variable]],0))</f>
        <v>-1.3909508572554311E-3</v>
      </c>
      <c r="G352" s="1">
        <f>INDEX(Sheet1[[#All],[Solana]],MATCH(consolidated!$B352,Sheet1[[#All],[Variable]],0))</f>
        <v>-5.7205685786678867E-3</v>
      </c>
    </row>
    <row r="353" spans="2:7" x14ac:dyDescent="0.3">
      <c r="B353" s="2">
        <v>45136</v>
      </c>
      <c r="C353" s="1">
        <f>INDEX(Sheet1[[#All],[Bitcoin]],MATCH(consolidated!$B353,Sheet1[[#All],[Variable]],0))</f>
        <v>-5.5530866172860418E-5</v>
      </c>
      <c r="D353" s="1">
        <f>INDEX(Sheet1[[#All],[Dogecoin]],MATCH(consolidated!$B353,Sheet1[[#All],[Variable]],0))</f>
        <v>3.5230260163549481E-3</v>
      </c>
      <c r="E353" s="1">
        <f>INDEX(Sheet1[[#All],[Chainlink]],MATCH(consolidated!$B353,Sheet1[[#All],[Variable]],0))</f>
        <v>2.5236768208540222E-3</v>
      </c>
      <c r="F353" s="1">
        <f>INDEX(Sheet1[[#All],[Monero]],MATCH(consolidated!$B353,Sheet1[[#All],[Variable]],0))</f>
        <v>-2.518163245422761E-3</v>
      </c>
      <c r="G353" s="1">
        <f>INDEX(Sheet1[[#All],[Solana]],MATCH(consolidated!$B353,Sheet1[[#All],[Variable]],0))</f>
        <v>-3.0504229139661511E-3</v>
      </c>
    </row>
    <row r="354" spans="2:7" x14ac:dyDescent="0.3">
      <c r="B354" s="2">
        <v>45136.041666666657</v>
      </c>
      <c r="C354" s="1">
        <f>INDEX(Sheet1[[#All],[Bitcoin]],MATCH(consolidated!$B354,Sheet1[[#All],[Variable]],0))</f>
        <v>2.532987516604406E-4</v>
      </c>
      <c r="D354" s="1">
        <f>INDEX(Sheet1[[#All],[Dogecoin]],MATCH(consolidated!$B354,Sheet1[[#All],[Variable]],0))</f>
        <v>-7.5802332442044898E-4</v>
      </c>
      <c r="E354" s="1">
        <f>INDEX(Sheet1[[#All],[Chainlink]],MATCH(consolidated!$B354,Sheet1[[#All],[Variable]],0))</f>
        <v>3.5671250601604829E-3</v>
      </c>
      <c r="F354" s="1">
        <f>INDEX(Sheet1[[#All],[Monero]],MATCH(consolidated!$B354,Sheet1[[#All],[Variable]],0))</f>
        <v>3.3772532066533292E-3</v>
      </c>
      <c r="G354" s="1">
        <f>INDEX(Sheet1[[#All],[Solana]],MATCH(consolidated!$B354,Sheet1[[#All],[Variable]],0))</f>
        <v>-3.4004503884636382E-4</v>
      </c>
    </row>
    <row r="355" spans="2:7" x14ac:dyDescent="0.3">
      <c r="B355" s="2">
        <v>45136.083333333343</v>
      </c>
      <c r="C355" s="1">
        <f>INDEX(Sheet1[[#All],[Bitcoin]],MATCH(consolidated!$B355,Sheet1[[#All],[Variable]],0))</f>
        <v>-4.2847282146689521E-4</v>
      </c>
      <c r="D355" s="1">
        <f>INDEX(Sheet1[[#All],[Dogecoin]],MATCH(consolidated!$B355,Sheet1[[#All],[Variable]],0))</f>
        <v>-1.300142954010992E-3</v>
      </c>
      <c r="E355" s="1">
        <f>INDEX(Sheet1[[#All],[Chainlink]],MATCH(consolidated!$B355,Sheet1[[#All],[Variable]],0))</f>
        <v>-1.1774249930562931E-3</v>
      </c>
      <c r="F355" s="1">
        <f>INDEX(Sheet1[[#All],[Monero]],MATCH(consolidated!$B355,Sheet1[[#All],[Variable]],0))</f>
        <v>9.9428299852772381E-4</v>
      </c>
      <c r="G355" s="1">
        <f>INDEX(Sheet1[[#All],[Solana]],MATCH(consolidated!$B355,Sheet1[[#All],[Variable]],0))</f>
        <v>-1.7378007046542649E-3</v>
      </c>
    </row>
    <row r="356" spans="2:7" x14ac:dyDescent="0.3">
      <c r="B356" s="2">
        <v>45136.125</v>
      </c>
      <c r="C356" s="1">
        <f>INDEX(Sheet1[[#All],[Bitcoin]],MATCH(consolidated!$B356,Sheet1[[#All],[Variable]],0))</f>
        <v>4.7887616665832119E-4</v>
      </c>
      <c r="D356" s="1">
        <f>INDEX(Sheet1[[#All],[Dogecoin]],MATCH(consolidated!$B356,Sheet1[[#All],[Variable]],0))</f>
        <v>-1.30174186142417E-3</v>
      </c>
      <c r="E356" s="1">
        <f>INDEX(Sheet1[[#All],[Chainlink]],MATCH(consolidated!$B356,Sheet1[[#All],[Variable]],0))</f>
        <v>-4.1539943318868382E-4</v>
      </c>
      <c r="F356" s="1">
        <f>INDEX(Sheet1[[#All],[Monero]],MATCH(consolidated!$B356,Sheet1[[#All],[Variable]],0))</f>
        <v>1.559589569591872E-3</v>
      </c>
      <c r="G356" s="1">
        <f>INDEX(Sheet1[[#All],[Solana]],MATCH(consolidated!$B356,Sheet1[[#All],[Variable]],0))</f>
        <v>-1.215806125653041E-3</v>
      </c>
    </row>
    <row r="357" spans="2:7" x14ac:dyDescent="0.3">
      <c r="B357" s="2">
        <v>45136.166666666657</v>
      </c>
      <c r="C357" s="1">
        <f>INDEX(Sheet1[[#All],[Bitcoin]],MATCH(consolidated!$B357,Sheet1[[#All],[Variable]],0))</f>
        <v>5.925355784417158E-4</v>
      </c>
      <c r="D357" s="1">
        <f>INDEX(Sheet1[[#All],[Dogecoin]],MATCH(consolidated!$B357,Sheet1[[#All],[Variable]],0))</f>
        <v>4.2156565124472547E-3</v>
      </c>
      <c r="E357" s="1">
        <f>INDEX(Sheet1[[#All],[Chainlink]],MATCH(consolidated!$B357,Sheet1[[#All],[Variable]],0))</f>
        <v>2.9257831529524709E-3</v>
      </c>
      <c r="F357" s="1">
        <f>INDEX(Sheet1[[#All],[Monero]],MATCH(consolidated!$B357,Sheet1[[#All],[Variable]],0))</f>
        <v>-2.6542339571855459E-4</v>
      </c>
      <c r="G357" s="1">
        <f>INDEX(Sheet1[[#All],[Solana]],MATCH(consolidated!$B357,Sheet1[[#All],[Variable]],0))</f>
        <v>3.5060699408768288E-3</v>
      </c>
    </row>
    <row r="358" spans="2:7" x14ac:dyDescent="0.3">
      <c r="B358" s="2">
        <v>45136.208333333343</v>
      </c>
      <c r="C358" s="1">
        <f>INDEX(Sheet1[[#All],[Bitcoin]],MATCH(consolidated!$B358,Sheet1[[#All],[Variable]],0))</f>
        <v>1.5501028221902959E-3</v>
      </c>
      <c r="D358" s="1">
        <f>INDEX(Sheet1[[#All],[Dogecoin]],MATCH(consolidated!$B358,Sheet1[[#All],[Variable]],0))</f>
        <v>-2.300383735235687E-3</v>
      </c>
      <c r="E358" s="1">
        <f>INDEX(Sheet1[[#All],[Chainlink]],MATCH(consolidated!$B358,Sheet1[[#All],[Variable]],0))</f>
        <v>-1.82460665890908E-3</v>
      </c>
      <c r="F358" s="1">
        <f>INDEX(Sheet1[[#All],[Monero]],MATCH(consolidated!$B358,Sheet1[[#All],[Variable]],0))</f>
        <v>1.721922813024029E-3</v>
      </c>
      <c r="G358" s="1">
        <f>INDEX(Sheet1[[#All],[Solana]],MATCH(consolidated!$B358,Sheet1[[#All],[Variable]],0))</f>
        <v>1.8769096435591449E-3</v>
      </c>
    </row>
    <row r="359" spans="2:7" x14ac:dyDescent="0.3">
      <c r="B359" s="2">
        <v>45136.25</v>
      </c>
      <c r="C359" s="1">
        <f>INDEX(Sheet1[[#All],[Bitcoin]],MATCH(consolidated!$B359,Sheet1[[#All],[Variable]],0))</f>
        <v>-1.5988226703642539E-4</v>
      </c>
      <c r="D359" s="1">
        <f>INDEX(Sheet1[[#All],[Dogecoin]],MATCH(consolidated!$B359,Sheet1[[#All],[Variable]],0))</f>
        <v>3.0602757205210559E-3</v>
      </c>
      <c r="E359" s="1">
        <f>INDEX(Sheet1[[#All],[Chainlink]],MATCH(consolidated!$B359,Sheet1[[#All],[Variable]],0))</f>
        <v>4.3404638735352217E-3</v>
      </c>
      <c r="F359" s="1">
        <f>INDEX(Sheet1[[#All],[Monero]],MATCH(consolidated!$B359,Sheet1[[#All],[Variable]],0))</f>
        <v>2.4998402164552892E-3</v>
      </c>
      <c r="G359" s="1">
        <f>INDEX(Sheet1[[#All],[Solana]],MATCH(consolidated!$B359,Sheet1[[#All],[Variable]],0))</f>
        <v>2.2029000503873508E-3</v>
      </c>
    </row>
    <row r="360" spans="2:7" x14ac:dyDescent="0.3">
      <c r="B360" s="2">
        <v>45136.291666666657</v>
      </c>
      <c r="C360" s="1">
        <f>INDEX(Sheet1[[#All],[Bitcoin]],MATCH(consolidated!$B360,Sheet1[[#All],[Variable]],0))</f>
        <v>4.7588666361675651E-4</v>
      </c>
      <c r="D360" s="1">
        <f>INDEX(Sheet1[[#All],[Dogecoin]],MATCH(consolidated!$B360,Sheet1[[#All],[Variable]],0))</f>
        <v>7.8431029771404784E-4</v>
      </c>
      <c r="E360" s="1">
        <f>INDEX(Sheet1[[#All],[Chainlink]],MATCH(consolidated!$B360,Sheet1[[#All],[Variable]],0))</f>
        <v>6.2751078120682618E-4</v>
      </c>
      <c r="F360" s="1">
        <f>INDEX(Sheet1[[#All],[Monero]],MATCH(consolidated!$B360,Sheet1[[#All],[Variable]],0))</f>
        <v>-3.018345840505855E-3</v>
      </c>
      <c r="G360" s="1">
        <f>INDEX(Sheet1[[#All],[Solana]],MATCH(consolidated!$B360,Sheet1[[#All],[Variable]],0))</f>
        <v>-3.990716269943767E-3</v>
      </c>
    </row>
    <row r="361" spans="2:7" x14ac:dyDescent="0.3">
      <c r="B361" s="2">
        <v>45136.333333333343</v>
      </c>
      <c r="C361" s="1">
        <f>INDEX(Sheet1[[#All],[Bitcoin]],MATCH(consolidated!$B361,Sheet1[[#All],[Variable]],0))</f>
        <v>1.8426025276016821E-4</v>
      </c>
      <c r="D361" s="1">
        <f>INDEX(Sheet1[[#All],[Dogecoin]],MATCH(consolidated!$B361,Sheet1[[#All],[Variable]],0))</f>
        <v>-5.8099962384786158E-3</v>
      </c>
      <c r="E361" s="1">
        <f>INDEX(Sheet1[[#All],[Chainlink]],MATCH(consolidated!$B361,Sheet1[[#All],[Variable]],0))</f>
        <v>-1.3187338096143891E-3</v>
      </c>
      <c r="F361" s="1">
        <f>INDEX(Sheet1[[#All],[Monero]],MATCH(consolidated!$B361,Sheet1[[#All],[Variable]],0))</f>
        <v>-7.8283053853015025E-4</v>
      </c>
      <c r="G361" s="1">
        <f>INDEX(Sheet1[[#All],[Solana]],MATCH(consolidated!$B361,Sheet1[[#All],[Variable]],0))</f>
        <v>4.9590464356776233E-3</v>
      </c>
    </row>
    <row r="362" spans="2:7" x14ac:dyDescent="0.3">
      <c r="B362" s="2">
        <v>45136.375</v>
      </c>
      <c r="C362" s="1">
        <f>INDEX(Sheet1[[#All],[Bitcoin]],MATCH(consolidated!$B362,Sheet1[[#All],[Variable]],0))</f>
        <v>2.8749231686329171E-4</v>
      </c>
      <c r="D362" s="1">
        <f>INDEX(Sheet1[[#All],[Dogecoin]],MATCH(consolidated!$B362,Sheet1[[#All],[Variable]],0))</f>
        <v>1.3642230251062299E-3</v>
      </c>
      <c r="E362" s="1">
        <f>INDEX(Sheet1[[#All],[Chainlink]],MATCH(consolidated!$B362,Sheet1[[#All],[Variable]],0))</f>
        <v>1.5182406076312211E-3</v>
      </c>
      <c r="F362" s="1">
        <f>INDEX(Sheet1[[#All],[Monero]],MATCH(consolidated!$B362,Sheet1[[#All],[Variable]],0))</f>
        <v>3.6759732540964018E-3</v>
      </c>
      <c r="G362" s="1">
        <f>INDEX(Sheet1[[#All],[Solana]],MATCH(consolidated!$B362,Sheet1[[#All],[Variable]],0))</f>
        <v>5.2316804573931497E-4</v>
      </c>
    </row>
    <row r="363" spans="2:7" x14ac:dyDescent="0.3">
      <c r="B363" s="2">
        <v>45136.416666666657</v>
      </c>
      <c r="C363" s="1">
        <f>INDEX(Sheet1[[#All],[Bitcoin]],MATCH(consolidated!$B363,Sheet1[[#All],[Variable]],0))</f>
        <v>-8.3314658083240441E-4</v>
      </c>
      <c r="D363" s="1">
        <f>INDEX(Sheet1[[#All],[Dogecoin]],MATCH(consolidated!$B363,Sheet1[[#All],[Variable]],0))</f>
        <v>-8.9899005261321891E-4</v>
      </c>
      <c r="E363" s="1">
        <f>INDEX(Sheet1[[#All],[Chainlink]],MATCH(consolidated!$B363,Sheet1[[#All],[Variable]],0))</f>
        <v>-1.5371769972327939E-4</v>
      </c>
      <c r="F363" s="1">
        <f>INDEX(Sheet1[[#All],[Monero]],MATCH(consolidated!$B363,Sheet1[[#All],[Variable]],0))</f>
        <v>1.4352833365717779E-3</v>
      </c>
      <c r="G363" s="1">
        <f>INDEX(Sheet1[[#All],[Solana]],MATCH(consolidated!$B363,Sheet1[[#All],[Variable]],0))</f>
        <v>-4.1545348877185346E-3</v>
      </c>
    </row>
    <row r="364" spans="2:7" x14ac:dyDescent="0.3">
      <c r="B364" s="2">
        <v>45136.458333333343</v>
      </c>
      <c r="C364" s="1">
        <f>INDEX(Sheet1[[#All],[Bitcoin]],MATCH(consolidated!$B364,Sheet1[[#All],[Variable]],0))</f>
        <v>-1.025103680855767E-4</v>
      </c>
      <c r="D364" s="1">
        <f>INDEX(Sheet1[[#All],[Dogecoin]],MATCH(consolidated!$B364,Sheet1[[#All],[Variable]],0))</f>
        <v>4.9852106991931343E-4</v>
      </c>
      <c r="E364" s="1">
        <f>INDEX(Sheet1[[#All],[Chainlink]],MATCH(consolidated!$B364,Sheet1[[#All],[Variable]],0))</f>
        <v>-1.8375905853655809E-3</v>
      </c>
      <c r="F364" s="1">
        <f>INDEX(Sheet1[[#All],[Monero]],MATCH(consolidated!$B364,Sheet1[[#All],[Variable]],0))</f>
        <v>-6.4037668854992683E-4</v>
      </c>
      <c r="G364" s="1">
        <f>INDEX(Sheet1[[#All],[Solana]],MATCH(consolidated!$B364,Sheet1[[#All],[Variable]],0))</f>
        <v>-6.9776473601059527E-4</v>
      </c>
    </row>
    <row r="365" spans="2:7" x14ac:dyDescent="0.3">
      <c r="B365" s="2">
        <v>45136.5</v>
      </c>
      <c r="C365" s="1">
        <f>INDEX(Sheet1[[#All],[Bitcoin]],MATCH(consolidated!$B365,Sheet1[[#All],[Variable]],0))</f>
        <v>2.4032850220981111E-4</v>
      </c>
      <c r="D365" s="1">
        <f>INDEX(Sheet1[[#All],[Dogecoin]],MATCH(consolidated!$B365,Sheet1[[#All],[Variable]],0))</f>
        <v>2.1771959210427458E-3</v>
      </c>
      <c r="E365" s="1">
        <f>INDEX(Sheet1[[#All],[Chainlink]],MATCH(consolidated!$B365,Sheet1[[#All],[Variable]],0))</f>
        <v>-5.4770638808860305E-4</v>
      </c>
      <c r="F365" s="1">
        <f>INDEX(Sheet1[[#All],[Monero]],MATCH(consolidated!$B365,Sheet1[[#All],[Variable]],0))</f>
        <v>-7.40095431743991E-4</v>
      </c>
      <c r="G365" s="1">
        <f>INDEX(Sheet1[[#All],[Solana]],MATCH(consolidated!$B365,Sheet1[[#All],[Variable]],0))</f>
        <v>2.7246489089365741E-3</v>
      </c>
    </row>
    <row r="366" spans="2:7" x14ac:dyDescent="0.3">
      <c r="B366" s="2">
        <v>45136.541666666657</v>
      </c>
      <c r="C366" s="1">
        <f>INDEX(Sheet1[[#All],[Bitcoin]],MATCH(consolidated!$B366,Sheet1[[#All],[Variable]],0))</f>
        <v>-4.3646345288665521E-4</v>
      </c>
      <c r="D366" s="1">
        <f>INDEX(Sheet1[[#All],[Dogecoin]],MATCH(consolidated!$B366,Sheet1[[#All],[Variable]],0))</f>
        <v>-3.598054011683261E-3</v>
      </c>
      <c r="E366" s="1">
        <f>INDEX(Sheet1[[#All],[Chainlink]],MATCH(consolidated!$B366,Sheet1[[#All],[Variable]],0))</f>
        <v>1.64755489651369E-3</v>
      </c>
      <c r="F366" s="1">
        <f>INDEX(Sheet1[[#All],[Monero]],MATCH(consolidated!$B366,Sheet1[[#All],[Variable]],0))</f>
        <v>-2.8939775589229152E-3</v>
      </c>
      <c r="G366" s="1">
        <f>INDEX(Sheet1[[#All],[Solana]],MATCH(consolidated!$B366,Sheet1[[#All],[Variable]],0))</f>
        <v>-2.9913820481926152E-3</v>
      </c>
    </row>
    <row r="367" spans="2:7" x14ac:dyDescent="0.3">
      <c r="B367" s="2">
        <v>45136.583333333343</v>
      </c>
      <c r="C367" s="1">
        <f>INDEX(Sheet1[[#All],[Bitcoin]],MATCH(consolidated!$B367,Sheet1[[#All],[Variable]],0))</f>
        <v>-2.502380664331068E-4</v>
      </c>
      <c r="D367" s="1">
        <f>INDEX(Sheet1[[#All],[Dogecoin]],MATCH(consolidated!$B367,Sheet1[[#All],[Variable]],0))</f>
        <v>-2.3403979355300572E-3</v>
      </c>
      <c r="E367" s="1">
        <f>INDEX(Sheet1[[#All],[Chainlink]],MATCH(consolidated!$B367,Sheet1[[#All],[Variable]],0))</f>
        <v>-2.2199272566024689E-3</v>
      </c>
      <c r="F367" s="1">
        <f>INDEX(Sheet1[[#All],[Monero]],MATCH(consolidated!$B367,Sheet1[[#All],[Variable]],0))</f>
        <v>6.3166445727641301E-4</v>
      </c>
      <c r="G367" s="1">
        <f>INDEX(Sheet1[[#All],[Solana]],MATCH(consolidated!$B367,Sheet1[[#All],[Variable]],0))</f>
        <v>-2.1744047015769779E-3</v>
      </c>
    </row>
    <row r="368" spans="2:7" x14ac:dyDescent="0.3">
      <c r="B368" s="2">
        <v>45136.625</v>
      </c>
      <c r="C368" s="1">
        <f>INDEX(Sheet1[[#All],[Bitcoin]],MATCH(consolidated!$B368,Sheet1[[#All],[Variable]],0))</f>
        <v>-4.8605794785434061E-4</v>
      </c>
      <c r="D368" s="1">
        <f>INDEX(Sheet1[[#All],[Dogecoin]],MATCH(consolidated!$B368,Sheet1[[#All],[Variable]],0))</f>
        <v>-6.6759542245424684E-3</v>
      </c>
      <c r="E368" s="1">
        <f>INDEX(Sheet1[[#All],[Chainlink]],MATCH(consolidated!$B368,Sheet1[[#All],[Variable]],0))</f>
        <v>-4.4144230385088652E-3</v>
      </c>
      <c r="F368" s="1">
        <f>INDEX(Sheet1[[#All],[Monero]],MATCH(consolidated!$B368,Sheet1[[#All],[Variable]],0))</f>
        <v>-4.0503765936766579E-4</v>
      </c>
      <c r="G368" s="1">
        <f>INDEX(Sheet1[[#All],[Solana]],MATCH(consolidated!$B368,Sheet1[[#All],[Variable]],0))</f>
        <v>-5.3934339377640361E-3</v>
      </c>
    </row>
    <row r="369" spans="2:7" x14ac:dyDescent="0.3">
      <c r="B369" s="2">
        <v>45136.666666666657</v>
      </c>
      <c r="C369" s="1">
        <f>INDEX(Sheet1[[#All],[Bitcoin]],MATCH(consolidated!$B369,Sheet1[[#All],[Variable]],0))</f>
        <v>5.2761676454988647E-4</v>
      </c>
      <c r="D369" s="1">
        <f>INDEX(Sheet1[[#All],[Dogecoin]],MATCH(consolidated!$B369,Sheet1[[#All],[Variable]],0))</f>
        <v>-3.3092636261048809E-2</v>
      </c>
      <c r="E369" s="1">
        <f>INDEX(Sheet1[[#All],[Chainlink]],MATCH(consolidated!$B369,Sheet1[[#All],[Variable]],0))</f>
        <v>2.1978205647183439E-4</v>
      </c>
      <c r="F369" s="1">
        <f>INDEX(Sheet1[[#All],[Monero]],MATCH(consolidated!$B369,Sheet1[[#All],[Variable]],0))</f>
        <v>1.108182134271332E-3</v>
      </c>
      <c r="G369" s="1">
        <f>INDEX(Sheet1[[#All],[Solana]],MATCH(consolidated!$B369,Sheet1[[#All],[Variable]],0))</f>
        <v>3.9399019272414E-3</v>
      </c>
    </row>
    <row r="370" spans="2:7" x14ac:dyDescent="0.3">
      <c r="B370" s="2">
        <v>45136.708333333343</v>
      </c>
      <c r="C370" s="1">
        <f>INDEX(Sheet1[[#All],[Bitcoin]],MATCH(consolidated!$B370,Sheet1[[#All],[Variable]],0))</f>
        <v>-1.119348587538496E-3</v>
      </c>
      <c r="D370" s="1">
        <f>INDEX(Sheet1[[#All],[Dogecoin]],MATCH(consolidated!$B370,Sheet1[[#All],[Variable]],0))</f>
        <v>5.0728709038718759E-3</v>
      </c>
      <c r="E370" s="1">
        <f>INDEX(Sheet1[[#All],[Chainlink]],MATCH(consolidated!$B370,Sheet1[[#All],[Variable]],0))</f>
        <v>-2.080420627528042E-3</v>
      </c>
      <c r="F370" s="1">
        <f>INDEX(Sheet1[[#All],[Monero]],MATCH(consolidated!$B370,Sheet1[[#All],[Variable]],0))</f>
        <v>-3.4686410564288631E-3</v>
      </c>
      <c r="G370" s="1">
        <f>INDEX(Sheet1[[#All],[Solana]],MATCH(consolidated!$B370,Sheet1[[#All],[Variable]],0))</f>
        <v>-1.9816350133840211E-3</v>
      </c>
    </row>
    <row r="371" spans="2:7" x14ac:dyDescent="0.3">
      <c r="B371" s="2">
        <v>45136.75</v>
      </c>
      <c r="C371" s="1">
        <f>INDEX(Sheet1[[#All],[Bitcoin]],MATCH(consolidated!$B371,Sheet1[[#All],[Variable]],0))</f>
        <v>-4.2533654236319088E-4</v>
      </c>
      <c r="D371" s="1">
        <f>INDEX(Sheet1[[#All],[Dogecoin]],MATCH(consolidated!$B371,Sheet1[[#All],[Variable]],0))</f>
        <v>1.759319238160615E-3</v>
      </c>
      <c r="E371" s="1">
        <f>INDEX(Sheet1[[#All],[Chainlink]],MATCH(consolidated!$B371,Sheet1[[#All],[Variable]],0))</f>
        <v>-6.721111364716959E-4</v>
      </c>
      <c r="F371" s="1">
        <f>INDEX(Sheet1[[#All],[Monero]],MATCH(consolidated!$B371,Sheet1[[#All],[Variable]],0))</f>
        <v>-1.5237664469184981E-3</v>
      </c>
      <c r="G371" s="1">
        <f>INDEX(Sheet1[[#All],[Solana]],MATCH(consolidated!$B371,Sheet1[[#All],[Variable]],0))</f>
        <v>-3.4732376865254629E-3</v>
      </c>
    </row>
    <row r="372" spans="2:7" x14ac:dyDescent="0.3">
      <c r="B372" s="2">
        <v>45136.791666666657</v>
      </c>
      <c r="C372" s="1">
        <f>INDEX(Sheet1[[#All],[Bitcoin]],MATCH(consolidated!$B372,Sheet1[[#All],[Variable]],0))</f>
        <v>-4.8760157804789297E-5</v>
      </c>
      <c r="D372" s="1">
        <f>INDEX(Sheet1[[#All],[Dogecoin]],MATCH(consolidated!$B372,Sheet1[[#All],[Variable]],0))</f>
        <v>8.5528111362952412E-3</v>
      </c>
      <c r="E372" s="1">
        <f>INDEX(Sheet1[[#All],[Chainlink]],MATCH(consolidated!$B372,Sheet1[[#All],[Variable]],0))</f>
        <v>-4.1255810516784789E-4</v>
      </c>
      <c r="F372" s="1">
        <f>INDEX(Sheet1[[#All],[Monero]],MATCH(consolidated!$B372,Sheet1[[#All],[Variable]],0))</f>
        <v>-1.666192360942322E-3</v>
      </c>
      <c r="G372" s="1">
        <f>INDEX(Sheet1[[#All],[Solana]],MATCH(consolidated!$B372,Sheet1[[#All],[Variable]],0))</f>
        <v>4.3262076742794781E-3</v>
      </c>
    </row>
    <row r="373" spans="2:7" x14ac:dyDescent="0.3">
      <c r="B373" s="2">
        <v>45136.833333333343</v>
      </c>
      <c r="C373" s="1">
        <f>INDEX(Sheet1[[#All],[Bitcoin]],MATCH(consolidated!$B373,Sheet1[[#All],[Variable]],0))</f>
        <v>-1.9075115114688899E-5</v>
      </c>
      <c r="D373" s="1">
        <f>INDEX(Sheet1[[#All],[Dogecoin]],MATCH(consolidated!$B373,Sheet1[[#All],[Variable]],0))</f>
        <v>-5.5746780893923169E-3</v>
      </c>
      <c r="E373" s="1">
        <f>INDEX(Sheet1[[#All],[Chainlink]],MATCH(consolidated!$B373,Sheet1[[#All],[Variable]],0))</f>
        <v>-4.7624313838822334E-3</v>
      </c>
      <c r="F373" s="1">
        <f>INDEX(Sheet1[[#All],[Monero]],MATCH(consolidated!$B373,Sheet1[[#All],[Variable]],0))</f>
        <v>2.9710200082397479E-3</v>
      </c>
      <c r="G373" s="1">
        <f>INDEX(Sheet1[[#All],[Solana]],MATCH(consolidated!$B373,Sheet1[[#All],[Variable]],0))</f>
        <v>-2.1393010787877759E-3</v>
      </c>
    </row>
    <row r="374" spans="2:7" x14ac:dyDescent="0.3">
      <c r="B374" s="2">
        <v>45136.875</v>
      </c>
      <c r="C374" s="1">
        <f>INDEX(Sheet1[[#All],[Bitcoin]],MATCH(consolidated!$B374,Sheet1[[#All],[Variable]],0))</f>
        <v>6.9426148072219805E-5</v>
      </c>
      <c r="D374" s="1">
        <f>INDEX(Sheet1[[#All],[Dogecoin]],MATCH(consolidated!$B374,Sheet1[[#All],[Variable]],0))</f>
        <v>3.0631773111423431E-3</v>
      </c>
      <c r="E374" s="1">
        <f>INDEX(Sheet1[[#All],[Chainlink]],MATCH(consolidated!$B374,Sheet1[[#All],[Variable]],0))</f>
        <v>1.23647278257944E-3</v>
      </c>
      <c r="F374" s="1">
        <f>INDEX(Sheet1[[#All],[Monero]],MATCH(consolidated!$B374,Sheet1[[#All],[Variable]],0))</f>
        <v>1.476703611044076E-3</v>
      </c>
      <c r="G374" s="1">
        <f>INDEX(Sheet1[[#All],[Solana]],MATCH(consolidated!$B374,Sheet1[[#All],[Variable]],0))</f>
        <v>3.0266057936209709E-3</v>
      </c>
    </row>
    <row r="375" spans="2:7" x14ac:dyDescent="0.3">
      <c r="B375" s="2">
        <v>45136.916666666657</v>
      </c>
      <c r="C375" s="1">
        <f>INDEX(Sheet1[[#All],[Bitcoin]],MATCH(consolidated!$B375,Sheet1[[#All],[Variable]],0))</f>
        <v>2.1499684607198861E-5</v>
      </c>
      <c r="D375" s="1">
        <f>INDEX(Sheet1[[#All],[Dogecoin]],MATCH(consolidated!$B375,Sheet1[[#All],[Variable]],0))</f>
        <v>1.0104539352064569E-3</v>
      </c>
      <c r="E375" s="1">
        <f>INDEX(Sheet1[[#All],[Chainlink]],MATCH(consolidated!$B375,Sheet1[[#All],[Variable]],0))</f>
        <v>1.7611692798089639E-3</v>
      </c>
      <c r="F375" s="1">
        <f>INDEX(Sheet1[[#All],[Monero]],MATCH(consolidated!$B375,Sheet1[[#All],[Variable]],0))</f>
        <v>-2.2904237710717908E-3</v>
      </c>
      <c r="G375" s="1">
        <f>INDEX(Sheet1[[#All],[Solana]],MATCH(consolidated!$B375,Sheet1[[#All],[Variable]],0))</f>
        <v>-8.6757824965576864E-4</v>
      </c>
    </row>
    <row r="376" spans="2:7" x14ac:dyDescent="0.3">
      <c r="B376" s="2">
        <v>45136.958333333343</v>
      </c>
      <c r="C376" s="1">
        <f>INDEX(Sheet1[[#All],[Bitcoin]],MATCH(consolidated!$B376,Sheet1[[#All],[Variable]],0))</f>
        <v>7.3717543003445657E-4</v>
      </c>
      <c r="D376" s="1">
        <f>INDEX(Sheet1[[#All],[Dogecoin]],MATCH(consolidated!$B376,Sheet1[[#All],[Variable]],0))</f>
        <v>2.494852445089965E-3</v>
      </c>
      <c r="E376" s="1">
        <f>INDEX(Sheet1[[#All],[Chainlink]],MATCH(consolidated!$B376,Sheet1[[#All],[Variable]],0))</f>
        <v>6.1563513461016276E-4</v>
      </c>
      <c r="F376" s="1">
        <f>INDEX(Sheet1[[#All],[Monero]],MATCH(consolidated!$B376,Sheet1[[#All],[Variable]],0))</f>
        <v>-2.7682955339720331E-4</v>
      </c>
      <c r="G376" s="1">
        <f>INDEX(Sheet1[[#All],[Solana]],MATCH(consolidated!$B376,Sheet1[[#All],[Variable]],0))</f>
        <v>3.4678328403317119E-3</v>
      </c>
    </row>
    <row r="377" spans="2:7" x14ac:dyDescent="0.3">
      <c r="B377" s="2">
        <v>45137</v>
      </c>
      <c r="C377" s="1">
        <f>INDEX(Sheet1[[#All],[Bitcoin]],MATCH(consolidated!$B377,Sheet1[[#All],[Variable]],0))</f>
        <v>3.1983383549530938E-4</v>
      </c>
      <c r="D377" s="1">
        <f>INDEX(Sheet1[[#All],[Dogecoin]],MATCH(consolidated!$B377,Sheet1[[#All],[Variable]],0))</f>
        <v>-2.9927793850660482E-3</v>
      </c>
      <c r="E377" s="1">
        <f>INDEX(Sheet1[[#All],[Chainlink]],MATCH(consolidated!$B377,Sheet1[[#All],[Variable]],0))</f>
        <v>-4.0912374338360641E-4</v>
      </c>
      <c r="F377" s="1">
        <f>INDEX(Sheet1[[#All],[Monero]],MATCH(consolidated!$B377,Sheet1[[#All],[Variable]],0))</f>
        <v>1.474721577501711E-3</v>
      </c>
      <c r="G377" s="1">
        <f>INDEX(Sheet1[[#All],[Solana]],MATCH(consolidated!$B377,Sheet1[[#All],[Variable]],0))</f>
        <v>1.3204516129261641E-3</v>
      </c>
    </row>
    <row r="378" spans="2:7" x14ac:dyDescent="0.3">
      <c r="B378" s="2">
        <v>45137</v>
      </c>
      <c r="C378" s="1">
        <f>INDEX(Sheet1[[#All],[Bitcoin]],MATCH(consolidated!$B378,Sheet1[[#All],[Variable]],0))</f>
        <v>3.1983383549530938E-4</v>
      </c>
      <c r="D378" s="1">
        <f>INDEX(Sheet1[[#All],[Dogecoin]],MATCH(consolidated!$B378,Sheet1[[#All],[Variable]],0))</f>
        <v>-2.9927793850660482E-3</v>
      </c>
      <c r="E378" s="1">
        <f>INDEX(Sheet1[[#All],[Chainlink]],MATCH(consolidated!$B378,Sheet1[[#All],[Variable]],0))</f>
        <v>-4.0912374338360641E-4</v>
      </c>
      <c r="F378" s="1">
        <f>INDEX(Sheet1[[#All],[Monero]],MATCH(consolidated!$B378,Sheet1[[#All],[Variable]],0))</f>
        <v>1.474721577501711E-3</v>
      </c>
      <c r="G378" s="1">
        <f>INDEX(Sheet1[[#All],[Solana]],MATCH(consolidated!$B378,Sheet1[[#All],[Variable]],0))</f>
        <v>1.3204516129261641E-3</v>
      </c>
    </row>
    <row r="379" spans="2:7" x14ac:dyDescent="0.3">
      <c r="B379" s="2">
        <v>45137.041666666657</v>
      </c>
      <c r="C379" s="1">
        <f>INDEX(Sheet1[[#All],[Bitcoin]],MATCH(consolidated!$B379,Sheet1[[#All],[Variable]],0))</f>
        <v>-3.3938797063041097E-4</v>
      </c>
      <c r="D379" s="1">
        <f>INDEX(Sheet1[[#All],[Dogecoin]],MATCH(consolidated!$B379,Sheet1[[#All],[Variable]],0))</f>
        <v>-7.5584829417435159E-4</v>
      </c>
      <c r="E379" s="1">
        <f>INDEX(Sheet1[[#All],[Chainlink]],MATCH(consolidated!$B379,Sheet1[[#All],[Variable]],0))</f>
        <v>-1.5072690556972951E-4</v>
      </c>
      <c r="F379" s="1">
        <f>INDEX(Sheet1[[#All],[Monero]],MATCH(consolidated!$B379,Sheet1[[#All],[Variable]],0))</f>
        <v>1.6101705536297271E-3</v>
      </c>
      <c r="G379" s="1">
        <f>INDEX(Sheet1[[#All],[Solana]],MATCH(consolidated!$B379,Sheet1[[#All],[Variable]],0))</f>
        <v>-1.5465004982797789E-3</v>
      </c>
    </row>
    <row r="380" spans="2:7" x14ac:dyDescent="0.3">
      <c r="B380" s="2">
        <v>45137.083333333343</v>
      </c>
      <c r="C380" s="1">
        <f>INDEX(Sheet1[[#All],[Bitcoin]],MATCH(consolidated!$B380,Sheet1[[#All],[Variable]],0))</f>
        <v>3.9419843033064179E-4</v>
      </c>
      <c r="D380" s="1">
        <f>INDEX(Sheet1[[#All],[Dogecoin]],MATCH(consolidated!$B380,Sheet1[[#All],[Variable]],0))</f>
        <v>-2.129837773015876E-3</v>
      </c>
      <c r="E380" s="1">
        <f>INDEX(Sheet1[[#All],[Chainlink]],MATCH(consolidated!$B380,Sheet1[[#All],[Variable]],0))</f>
        <v>-7.9555766916331548E-4</v>
      </c>
      <c r="F380" s="1">
        <f>INDEX(Sheet1[[#All],[Monero]],MATCH(consolidated!$B380,Sheet1[[#All],[Variable]],0))</f>
        <v>-8.7795573615057142E-4</v>
      </c>
      <c r="G380" s="1">
        <f>INDEX(Sheet1[[#All],[Solana]],MATCH(consolidated!$B380,Sheet1[[#All],[Variable]],0))</f>
        <v>2.5455199676739052E-4</v>
      </c>
    </row>
    <row r="381" spans="2:7" x14ac:dyDescent="0.3">
      <c r="B381" s="2">
        <v>45137.125</v>
      </c>
      <c r="C381" s="1">
        <f>INDEX(Sheet1[[#All],[Bitcoin]],MATCH(consolidated!$B381,Sheet1[[#All],[Variable]],0))</f>
        <v>6.9602551171466648E-4</v>
      </c>
      <c r="D381" s="1">
        <f>INDEX(Sheet1[[#All],[Dogecoin]],MATCH(consolidated!$B381,Sheet1[[#All],[Variable]],0))</f>
        <v>6.3204334944315273E-3</v>
      </c>
      <c r="E381" s="1">
        <f>INDEX(Sheet1[[#All],[Chainlink]],MATCH(consolidated!$B381,Sheet1[[#All],[Variable]],0))</f>
        <v>3.9369653142589138E-3</v>
      </c>
      <c r="F381" s="1">
        <f>INDEX(Sheet1[[#All],[Monero]],MATCH(consolidated!$B381,Sheet1[[#All],[Variable]],0))</f>
        <v>4.468290665971369E-3</v>
      </c>
      <c r="G381" s="1">
        <f>INDEX(Sheet1[[#All],[Solana]],MATCH(consolidated!$B381,Sheet1[[#All],[Variable]],0))</f>
        <v>4.9975287223984711E-3</v>
      </c>
    </row>
    <row r="382" spans="2:7" x14ac:dyDescent="0.3">
      <c r="B382" s="2">
        <v>45137.166666666657</v>
      </c>
      <c r="C382" s="1">
        <f>INDEX(Sheet1[[#All],[Bitcoin]],MATCH(consolidated!$B382,Sheet1[[#All],[Variable]],0))</f>
        <v>-1.781353853268971E-4</v>
      </c>
      <c r="D382" s="1">
        <f>INDEX(Sheet1[[#All],[Dogecoin]],MATCH(consolidated!$B382,Sheet1[[#All],[Variable]],0))</f>
        <v>5.3464549563990167E-4</v>
      </c>
      <c r="E382" s="1">
        <f>INDEX(Sheet1[[#All],[Chainlink]],MATCH(consolidated!$B382,Sheet1[[#All],[Variable]],0))</f>
        <v>2.2931454075038062E-3</v>
      </c>
      <c r="F382" s="1">
        <f>INDEX(Sheet1[[#All],[Monero]],MATCH(consolidated!$B382,Sheet1[[#All],[Variable]],0))</f>
        <v>2.8146497092310541E-4</v>
      </c>
      <c r="G382" s="1">
        <f>INDEX(Sheet1[[#All],[Solana]],MATCH(consolidated!$B382,Sheet1[[#All],[Variable]],0))</f>
        <v>4.4383348324806573E-4</v>
      </c>
    </row>
    <row r="383" spans="2:7" x14ac:dyDescent="0.3">
      <c r="B383" s="2">
        <v>45137.208333333343</v>
      </c>
      <c r="C383" s="1">
        <f>INDEX(Sheet1[[#All],[Bitcoin]],MATCH(consolidated!$B383,Sheet1[[#All],[Variable]],0))</f>
        <v>-1.6559710366167551E-4</v>
      </c>
      <c r="D383" s="1">
        <f>INDEX(Sheet1[[#All],[Dogecoin]],MATCH(consolidated!$B383,Sheet1[[#All],[Variable]],0))</f>
        <v>-4.0099319459812521E-3</v>
      </c>
      <c r="E383" s="1">
        <f>INDEX(Sheet1[[#All],[Chainlink]],MATCH(consolidated!$B383,Sheet1[[#All],[Variable]],0))</f>
        <v>-7.9487546442827709E-4</v>
      </c>
      <c r="F383" s="1">
        <f>INDEX(Sheet1[[#All],[Monero]],MATCH(consolidated!$B383,Sheet1[[#All],[Variable]],0))</f>
        <v>-5.390271053708701E-4</v>
      </c>
      <c r="G383" s="1">
        <f>INDEX(Sheet1[[#All],[Solana]],MATCH(consolidated!$B383,Sheet1[[#All],[Variable]],0))</f>
        <v>-2.5153002359144011E-3</v>
      </c>
    </row>
    <row r="384" spans="2:7" x14ac:dyDescent="0.3">
      <c r="B384" s="2">
        <v>45137.25</v>
      </c>
      <c r="C384" s="1">
        <f>INDEX(Sheet1[[#All],[Bitcoin]],MATCH(consolidated!$B384,Sheet1[[#All],[Variable]],0))</f>
        <v>5.3396570936852449E-4</v>
      </c>
      <c r="D384" s="1">
        <f>INDEX(Sheet1[[#All],[Dogecoin]],MATCH(consolidated!$B384,Sheet1[[#All],[Variable]],0))</f>
        <v>-1.155181212011005E-3</v>
      </c>
      <c r="E384" s="1">
        <f>INDEX(Sheet1[[#All],[Chainlink]],MATCH(consolidated!$B384,Sheet1[[#All],[Variable]],0))</f>
        <v>2.800813946410807E-3</v>
      </c>
      <c r="F384" s="1">
        <f>INDEX(Sheet1[[#All],[Monero]],MATCH(consolidated!$B384,Sheet1[[#All],[Variable]],0))</f>
        <v>3.0879398663198067E-4</v>
      </c>
      <c r="G384" s="1">
        <f>INDEX(Sheet1[[#All],[Solana]],MATCH(consolidated!$B384,Sheet1[[#All],[Variable]],0))</f>
        <v>-3.02856724742843E-4</v>
      </c>
    </row>
    <row r="385" spans="2:7" x14ac:dyDescent="0.3">
      <c r="B385" s="2">
        <v>45137.291666666657</v>
      </c>
      <c r="C385" s="1">
        <f>INDEX(Sheet1[[#All],[Bitcoin]],MATCH(consolidated!$B385,Sheet1[[#All],[Variable]],0))</f>
        <v>-4.1189250632887682E-5</v>
      </c>
      <c r="D385" s="1">
        <f>INDEX(Sheet1[[#All],[Dogecoin]],MATCH(consolidated!$B385,Sheet1[[#All],[Variable]],0))</f>
        <v>3.722326989991261E-3</v>
      </c>
      <c r="E385" s="1">
        <f>INDEX(Sheet1[[#All],[Chainlink]],MATCH(consolidated!$B385,Sheet1[[#All],[Variable]],0))</f>
        <v>6.2351544342797007E-4</v>
      </c>
      <c r="F385" s="1">
        <f>INDEX(Sheet1[[#All],[Monero]],MATCH(consolidated!$B385,Sheet1[[#All],[Variable]],0))</f>
        <v>1.002401419151083E-3</v>
      </c>
      <c r="G385" s="1">
        <f>INDEX(Sheet1[[#All],[Solana]],MATCH(consolidated!$B385,Sheet1[[#All],[Variable]],0))</f>
        <v>3.3731441896017889E-3</v>
      </c>
    </row>
    <row r="386" spans="2:7" x14ac:dyDescent="0.3">
      <c r="B386" s="2">
        <v>45137.333333333343</v>
      </c>
      <c r="C386" s="1">
        <f>INDEX(Sheet1[[#All],[Bitcoin]],MATCH(consolidated!$B386,Sheet1[[#All],[Variable]],0))</f>
        <v>-8.9670021035913251E-4</v>
      </c>
      <c r="D386" s="1">
        <f>INDEX(Sheet1[[#All],[Dogecoin]],MATCH(consolidated!$B386,Sheet1[[#All],[Variable]],0))</f>
        <v>-9.8288053375224986E-4</v>
      </c>
      <c r="E386" s="1">
        <f>INDEX(Sheet1[[#All],[Chainlink]],MATCH(consolidated!$B386,Sheet1[[#All],[Variable]],0))</f>
        <v>-5.4261128697252661E-4</v>
      </c>
      <c r="F386" s="1">
        <f>INDEX(Sheet1[[#All],[Monero]],MATCH(consolidated!$B386,Sheet1[[#All],[Variable]],0))</f>
        <v>-4.0102402186556712E-4</v>
      </c>
      <c r="G386" s="1">
        <f>INDEX(Sheet1[[#All],[Solana]],MATCH(consolidated!$B386,Sheet1[[#All],[Variable]],0))</f>
        <v>-2.6030720416651961E-3</v>
      </c>
    </row>
    <row r="387" spans="2:7" x14ac:dyDescent="0.3">
      <c r="B387" s="2">
        <v>45137.375</v>
      </c>
      <c r="C387" s="1">
        <f>INDEX(Sheet1[[#All],[Bitcoin]],MATCH(consolidated!$B387,Sheet1[[#All],[Variable]],0))</f>
        <v>-2.8643442418433589E-4</v>
      </c>
      <c r="D387" s="1">
        <f>INDEX(Sheet1[[#All],[Dogecoin]],MATCH(consolidated!$B387,Sheet1[[#All],[Variable]],0))</f>
        <v>1.235379911400521E-3</v>
      </c>
      <c r="E387" s="1">
        <f>INDEX(Sheet1[[#All],[Chainlink]],MATCH(consolidated!$B387,Sheet1[[#All],[Variable]],0))</f>
        <v>1.00335145816186E-3</v>
      </c>
      <c r="F387" s="1">
        <f>INDEX(Sheet1[[#All],[Monero]],MATCH(consolidated!$B387,Sheet1[[#All],[Variable]],0))</f>
        <v>-1.721186200537969E-3</v>
      </c>
      <c r="G387" s="1">
        <f>INDEX(Sheet1[[#All],[Solana]],MATCH(consolidated!$B387,Sheet1[[#All],[Variable]],0))</f>
        <v>-4.2302010483858272E-4</v>
      </c>
    </row>
    <row r="388" spans="2:7" x14ac:dyDescent="0.3">
      <c r="B388" s="2">
        <v>45137.416666666657</v>
      </c>
      <c r="C388" s="1">
        <f>INDEX(Sheet1[[#All],[Bitcoin]],MATCH(consolidated!$B388,Sheet1[[#All],[Variable]],0))</f>
        <v>1.1410684710030611E-3</v>
      </c>
      <c r="D388" s="1">
        <f>INDEX(Sheet1[[#All],[Dogecoin]],MATCH(consolidated!$B388,Sheet1[[#All],[Variable]],0))</f>
        <v>1.75169210840141E-3</v>
      </c>
      <c r="E388" s="1">
        <f>INDEX(Sheet1[[#All],[Chainlink]],MATCH(consolidated!$B388,Sheet1[[#All],[Variable]],0))</f>
        <v>2.9449541818658081E-3</v>
      </c>
      <c r="F388" s="1">
        <f>INDEX(Sheet1[[#All],[Monero]],MATCH(consolidated!$B388,Sheet1[[#All],[Variable]],0))</f>
        <v>1.823447907716809E-3</v>
      </c>
      <c r="G388" s="1">
        <f>INDEX(Sheet1[[#All],[Solana]],MATCH(consolidated!$B388,Sheet1[[#All],[Variable]],0))</f>
        <v>8.2181824279948124E-3</v>
      </c>
    </row>
    <row r="389" spans="2:7" x14ac:dyDescent="0.3">
      <c r="B389" s="2">
        <v>45137.458333333343</v>
      </c>
      <c r="C389" s="1">
        <f>INDEX(Sheet1[[#All],[Bitcoin]],MATCH(consolidated!$B389,Sheet1[[#All],[Variable]],0))</f>
        <v>-3.4742900276407982E-3</v>
      </c>
      <c r="D389" s="1">
        <f>INDEX(Sheet1[[#All],[Dogecoin]],MATCH(consolidated!$B389,Sheet1[[#All],[Variable]],0))</f>
        <v>4.3884974877692008E-3</v>
      </c>
      <c r="E389" s="1">
        <f>INDEX(Sheet1[[#All],[Chainlink]],MATCH(consolidated!$B389,Sheet1[[#All],[Variable]],0))</f>
        <v>-2.8711992299153221E-3</v>
      </c>
      <c r="F389" s="1">
        <f>INDEX(Sheet1[[#All],[Monero]],MATCH(consolidated!$B389,Sheet1[[#All],[Variable]],0))</f>
        <v>-1.6164873252380199E-3</v>
      </c>
      <c r="G389" s="1">
        <f>INDEX(Sheet1[[#All],[Solana]],MATCH(consolidated!$B389,Sheet1[[#All],[Variable]],0))</f>
        <v>-6.0972658199812896E-3</v>
      </c>
    </row>
    <row r="390" spans="2:7" x14ac:dyDescent="0.3">
      <c r="B390" s="2">
        <v>45137.5</v>
      </c>
      <c r="C390" s="1">
        <f>INDEX(Sheet1[[#All],[Bitcoin]],MATCH(consolidated!$B390,Sheet1[[#All],[Variable]],0))</f>
        <v>1.446249289000566E-3</v>
      </c>
      <c r="D390" s="1">
        <f>INDEX(Sheet1[[#All],[Dogecoin]],MATCH(consolidated!$B390,Sheet1[[#All],[Variable]],0))</f>
        <v>2.6631836052322011E-3</v>
      </c>
      <c r="E390" s="1">
        <f>INDEX(Sheet1[[#All],[Chainlink]],MATCH(consolidated!$B390,Sheet1[[#All],[Variable]],0))</f>
        <v>2.8077033783056719E-3</v>
      </c>
      <c r="F390" s="1">
        <f>INDEX(Sheet1[[#All],[Monero]],MATCH(consolidated!$B390,Sheet1[[#All],[Variable]],0))</f>
        <v>1.578945211049898E-3</v>
      </c>
      <c r="G390" s="1">
        <f>INDEX(Sheet1[[#All],[Solana]],MATCH(consolidated!$B390,Sheet1[[#All],[Variable]],0))</f>
        <v>1.628655066641423E-3</v>
      </c>
    </row>
    <row r="391" spans="2:7" x14ac:dyDescent="0.3">
      <c r="B391" s="2">
        <v>45137.541666666657</v>
      </c>
      <c r="C391" s="1">
        <f>INDEX(Sheet1[[#All],[Bitcoin]],MATCH(consolidated!$B391,Sheet1[[#All],[Variable]],0))</f>
        <v>-1.1372160167057541E-3</v>
      </c>
      <c r="D391" s="1">
        <f>INDEX(Sheet1[[#All],[Dogecoin]],MATCH(consolidated!$B391,Sheet1[[#All],[Variable]],0))</f>
        <v>3.8792430567871449E-4</v>
      </c>
      <c r="E391" s="1">
        <f>INDEX(Sheet1[[#All],[Chainlink]],MATCH(consolidated!$B391,Sheet1[[#All],[Variable]],0))</f>
        <v>9.6933224365277123E-3</v>
      </c>
      <c r="F391" s="1">
        <f>INDEX(Sheet1[[#All],[Monero]],MATCH(consolidated!$B391,Sheet1[[#All],[Variable]],0))</f>
        <v>1.150739961515672E-3</v>
      </c>
      <c r="G391" s="1">
        <f>INDEX(Sheet1[[#All],[Solana]],MATCH(consolidated!$B391,Sheet1[[#All],[Variable]],0))</f>
        <v>-1.2764589243472271E-3</v>
      </c>
    </row>
    <row r="392" spans="2:7" x14ac:dyDescent="0.3">
      <c r="B392" s="2">
        <v>45137.583333333343</v>
      </c>
      <c r="C392" s="1">
        <f>INDEX(Sheet1[[#All],[Bitcoin]],MATCH(consolidated!$B392,Sheet1[[#All],[Variable]],0))</f>
        <v>-5.8465945351246387E-4</v>
      </c>
      <c r="D392" s="1">
        <f>INDEX(Sheet1[[#All],[Dogecoin]],MATCH(consolidated!$B392,Sheet1[[#All],[Variable]],0))</f>
        <v>-6.5676140368174617E-3</v>
      </c>
      <c r="E392" s="1">
        <f>INDEX(Sheet1[[#All],[Chainlink]],MATCH(consolidated!$B392,Sheet1[[#All],[Variable]],0))</f>
        <v>-4.4548667783695329E-3</v>
      </c>
      <c r="F392" s="1">
        <f>INDEX(Sheet1[[#All],[Monero]],MATCH(consolidated!$B392,Sheet1[[#All],[Variable]],0))</f>
        <v>9.5756496742780946E-4</v>
      </c>
      <c r="G392" s="1">
        <f>INDEX(Sheet1[[#All],[Solana]],MATCH(consolidated!$B392,Sheet1[[#All],[Variable]],0))</f>
        <v>-3.075612869934003E-3</v>
      </c>
    </row>
    <row r="393" spans="2:7" x14ac:dyDescent="0.3">
      <c r="B393" s="2">
        <v>45137.625</v>
      </c>
      <c r="C393" s="1">
        <f>INDEX(Sheet1[[#All],[Bitcoin]],MATCH(consolidated!$B393,Sheet1[[#All],[Variable]],0))</f>
        <v>1.2207768659914511E-3</v>
      </c>
      <c r="D393" s="1">
        <f>INDEX(Sheet1[[#All],[Dogecoin]],MATCH(consolidated!$B393,Sheet1[[#All],[Variable]],0))</f>
        <v>9.5306412207391597E-4</v>
      </c>
      <c r="E393" s="1">
        <f>INDEX(Sheet1[[#All],[Chainlink]],MATCH(consolidated!$B393,Sheet1[[#All],[Variable]],0))</f>
        <v>6.1307735026333349E-4</v>
      </c>
      <c r="F393" s="1">
        <f>INDEX(Sheet1[[#All],[Monero]],MATCH(consolidated!$B393,Sheet1[[#All],[Variable]],0))</f>
        <v>1.8189468369566161E-3</v>
      </c>
      <c r="G393" s="1">
        <f>INDEX(Sheet1[[#All],[Solana]],MATCH(consolidated!$B393,Sheet1[[#All],[Variable]],0))</f>
        <v>4.0999036476192024E-3</v>
      </c>
    </row>
    <row r="394" spans="2:7" x14ac:dyDescent="0.3">
      <c r="B394" s="2">
        <v>45137.666666666657</v>
      </c>
      <c r="C394" s="1">
        <f>INDEX(Sheet1[[#All],[Bitcoin]],MATCH(consolidated!$B394,Sheet1[[#All],[Variable]],0))</f>
        <v>5.2472290713096517E-3</v>
      </c>
      <c r="D394" s="1">
        <f>INDEX(Sheet1[[#All],[Dogecoin]],MATCH(consolidated!$B394,Sheet1[[#All],[Variable]],0))</f>
        <v>2.4346569091436589E-2</v>
      </c>
      <c r="E394" s="1">
        <f>INDEX(Sheet1[[#All],[Chainlink]],MATCH(consolidated!$B394,Sheet1[[#All],[Variable]],0))</f>
        <v>1.9649942324842531E-2</v>
      </c>
      <c r="F394" s="1">
        <f>INDEX(Sheet1[[#All],[Monero]],MATCH(consolidated!$B394,Sheet1[[#All],[Variable]],0))</f>
        <v>1.228800876823714E-2</v>
      </c>
      <c r="G394" s="1">
        <f>INDEX(Sheet1[[#All],[Solana]],MATCH(consolidated!$B394,Sheet1[[#All],[Variable]],0))</f>
        <v>2.568190756829505E-2</v>
      </c>
    </row>
    <row r="395" spans="2:7" x14ac:dyDescent="0.3">
      <c r="B395" s="2">
        <v>45137.708333333343</v>
      </c>
      <c r="C395" s="1">
        <f>INDEX(Sheet1[[#All],[Bitcoin]],MATCH(consolidated!$B395,Sheet1[[#All],[Variable]],0))</f>
        <v>-2.3924319080077219E-3</v>
      </c>
      <c r="D395" s="1">
        <f>INDEX(Sheet1[[#All],[Dogecoin]],MATCH(consolidated!$B395,Sheet1[[#All],[Variable]],0))</f>
        <v>-7.5690179147629832E-3</v>
      </c>
      <c r="E395" s="1">
        <f>INDEX(Sheet1[[#All],[Chainlink]],MATCH(consolidated!$B395,Sheet1[[#All],[Variable]],0))</f>
        <v>1.6085437182187729E-3</v>
      </c>
      <c r="F395" s="1">
        <f>INDEX(Sheet1[[#All],[Monero]],MATCH(consolidated!$B395,Sheet1[[#All],[Variable]],0))</f>
        <v>-2.1354690754025272E-3</v>
      </c>
      <c r="G395" s="1">
        <f>INDEX(Sheet1[[#All],[Solana]],MATCH(consolidated!$B395,Sheet1[[#All],[Variable]],0))</f>
        <v>-1.686380076450637E-3</v>
      </c>
    </row>
    <row r="396" spans="2:7" x14ac:dyDescent="0.3">
      <c r="B396" s="2">
        <v>45137.75</v>
      </c>
      <c r="C396" s="1">
        <f>INDEX(Sheet1[[#All],[Bitcoin]],MATCH(consolidated!$B396,Sheet1[[#All],[Variable]],0))</f>
        <v>2.176621495955035E-3</v>
      </c>
      <c r="D396" s="1">
        <f>INDEX(Sheet1[[#All],[Dogecoin]],MATCH(consolidated!$B396,Sheet1[[#All],[Variable]],0))</f>
        <v>4.0253237084332009E-3</v>
      </c>
      <c r="E396" s="1">
        <f>INDEX(Sheet1[[#All],[Chainlink]],MATCH(consolidated!$B396,Sheet1[[#All],[Variable]],0))</f>
        <v>2.237025670447269E-3</v>
      </c>
      <c r="F396" s="1">
        <f>INDEX(Sheet1[[#All],[Monero]],MATCH(consolidated!$B396,Sheet1[[#All],[Variable]],0))</f>
        <v>5.4608579433790862E-3</v>
      </c>
      <c r="G396" s="1">
        <f>INDEX(Sheet1[[#All],[Solana]],MATCH(consolidated!$B396,Sheet1[[#All],[Variable]],0))</f>
        <v>1.457317013332179E-3</v>
      </c>
    </row>
    <row r="397" spans="2:7" x14ac:dyDescent="0.3">
      <c r="B397" s="2">
        <v>45137.791666666657</v>
      </c>
      <c r="C397" s="1">
        <f>INDEX(Sheet1[[#All],[Bitcoin]],MATCH(consolidated!$B397,Sheet1[[#All],[Variable]],0))</f>
        <v>1.58419389051853E-3</v>
      </c>
      <c r="D397" s="1">
        <f>INDEX(Sheet1[[#All],[Dogecoin]],MATCH(consolidated!$B397,Sheet1[[#All],[Variable]],0))</f>
        <v>5.2733159793295513E-3</v>
      </c>
      <c r="E397" s="1">
        <f>INDEX(Sheet1[[#All],[Chainlink]],MATCH(consolidated!$B397,Sheet1[[#All],[Variable]],0))</f>
        <v>1.4428104726734641E-3</v>
      </c>
      <c r="F397" s="1">
        <f>INDEX(Sheet1[[#All],[Monero]],MATCH(consolidated!$B397,Sheet1[[#All],[Variable]],0))</f>
        <v>1.684793486353147E-3</v>
      </c>
      <c r="G397" s="1">
        <f>INDEX(Sheet1[[#All],[Solana]],MATCH(consolidated!$B397,Sheet1[[#All],[Variable]],0))</f>
        <v>6.031725982699538E-3</v>
      </c>
    </row>
    <row r="398" spans="2:7" x14ac:dyDescent="0.3">
      <c r="B398" s="2">
        <v>45137.833333333343</v>
      </c>
      <c r="C398" s="1">
        <f>INDEX(Sheet1[[#All],[Bitcoin]],MATCH(consolidated!$B398,Sheet1[[#All],[Variable]],0))</f>
        <v>-4.2760642203784009E-3</v>
      </c>
      <c r="D398" s="1">
        <f>INDEX(Sheet1[[#All],[Dogecoin]],MATCH(consolidated!$B398,Sheet1[[#All],[Variable]],0))</f>
        <v>-5.3861051999664648E-3</v>
      </c>
      <c r="E398" s="1">
        <f>INDEX(Sheet1[[#All],[Chainlink]],MATCH(consolidated!$B398,Sheet1[[#All],[Variable]],0))</f>
        <v>-9.7823029020017004E-3</v>
      </c>
      <c r="F398" s="1">
        <f>INDEX(Sheet1[[#All],[Monero]],MATCH(consolidated!$B398,Sheet1[[#All],[Variable]],0))</f>
        <v>-7.6329414971268179E-3</v>
      </c>
      <c r="G398" s="1">
        <f>INDEX(Sheet1[[#All],[Solana]],MATCH(consolidated!$B398,Sheet1[[#All],[Variable]],0))</f>
        <v>-6.4721091600068673E-3</v>
      </c>
    </row>
    <row r="399" spans="2:7" x14ac:dyDescent="0.3">
      <c r="B399" s="2">
        <v>45137.875</v>
      </c>
      <c r="C399" s="1">
        <f>INDEX(Sheet1[[#All],[Bitcoin]],MATCH(consolidated!$B399,Sheet1[[#All],[Variable]],0))</f>
        <v>-6.1688630396029998E-3</v>
      </c>
      <c r="D399" s="1">
        <f>INDEX(Sheet1[[#All],[Dogecoin]],MATCH(consolidated!$B399,Sheet1[[#All],[Variable]],0))</f>
        <v>-7.3494873786706556E-3</v>
      </c>
      <c r="E399" s="1">
        <f>INDEX(Sheet1[[#All],[Chainlink]],MATCH(consolidated!$B399,Sheet1[[#All],[Variable]],0))</f>
        <v>-1.8975936745787569E-2</v>
      </c>
      <c r="F399" s="1">
        <f>INDEX(Sheet1[[#All],[Monero]],MATCH(consolidated!$B399,Sheet1[[#All],[Variable]],0))</f>
        <v>-4.1300643481918904E-3</v>
      </c>
      <c r="G399" s="1">
        <f>INDEX(Sheet1[[#All],[Solana]],MATCH(consolidated!$B399,Sheet1[[#All],[Variable]],0))</f>
        <v>-9.4173990157456651E-3</v>
      </c>
    </row>
    <row r="400" spans="2:7" x14ac:dyDescent="0.3">
      <c r="B400" s="2">
        <v>45137.916666666657</v>
      </c>
      <c r="C400" s="1">
        <f>INDEX(Sheet1[[#All],[Bitcoin]],MATCH(consolidated!$B400,Sheet1[[#All],[Variable]],0))</f>
        <v>3.942132250683062E-4</v>
      </c>
      <c r="D400" s="1">
        <f>INDEX(Sheet1[[#All],[Dogecoin]],MATCH(consolidated!$B400,Sheet1[[#All],[Variable]],0))</f>
        <v>7.0762874265590855E-5</v>
      </c>
      <c r="E400" s="1">
        <f>INDEX(Sheet1[[#All],[Chainlink]],MATCH(consolidated!$B400,Sheet1[[#All],[Variable]],0))</f>
        <v>7.7263207024980086E-3</v>
      </c>
      <c r="F400" s="1">
        <f>INDEX(Sheet1[[#All],[Monero]],MATCH(consolidated!$B400,Sheet1[[#All],[Variable]],0))</f>
        <v>2.856733486798334E-3</v>
      </c>
      <c r="G400" s="1">
        <f>INDEX(Sheet1[[#All],[Solana]],MATCH(consolidated!$B400,Sheet1[[#All],[Variable]],0))</f>
        <v>1.5341661323494131E-4</v>
      </c>
    </row>
    <row r="401" spans="2:7" x14ac:dyDescent="0.3">
      <c r="B401" s="2">
        <v>45137.958333333343</v>
      </c>
      <c r="C401" s="1">
        <f>INDEX(Sheet1[[#All],[Bitcoin]],MATCH(consolidated!$B401,Sheet1[[#All],[Variable]],0))</f>
        <v>-3.2210752608442762E-4</v>
      </c>
      <c r="D401" s="1">
        <f>INDEX(Sheet1[[#All],[Dogecoin]],MATCH(consolidated!$B401,Sheet1[[#All],[Variable]],0))</f>
        <v>-2.1705550978325821E-3</v>
      </c>
      <c r="E401" s="1">
        <f>INDEX(Sheet1[[#All],[Chainlink]],MATCH(consolidated!$B401,Sheet1[[#All],[Variable]],0))</f>
        <v>7.7360255302975326E-4</v>
      </c>
      <c r="F401" s="1">
        <f>INDEX(Sheet1[[#All],[Monero]],MATCH(consolidated!$B401,Sheet1[[#All],[Variable]],0))</f>
        <v>-3.9862728569434232E-3</v>
      </c>
      <c r="G401" s="1">
        <f>INDEX(Sheet1[[#All],[Solana]],MATCH(consolidated!$B401,Sheet1[[#All],[Variable]],0))</f>
        <v>-1.0733572246467159E-2</v>
      </c>
    </row>
    <row r="402" spans="2:7" x14ac:dyDescent="0.3">
      <c r="B402" s="2">
        <v>45138</v>
      </c>
      <c r="C402" s="1">
        <f>INDEX(Sheet1[[#All],[Bitcoin]],MATCH(consolidated!$B402,Sheet1[[#All],[Variable]],0))</f>
        <v>1.292135890417982E-3</v>
      </c>
      <c r="D402" s="1">
        <f>INDEX(Sheet1[[#All],[Dogecoin]],MATCH(consolidated!$B402,Sheet1[[#All],[Variable]],0))</f>
        <v>-1.4936186097460669E-4</v>
      </c>
      <c r="E402" s="1">
        <f>INDEX(Sheet1[[#All],[Chainlink]],MATCH(consolidated!$B402,Sheet1[[#All],[Variable]],0))</f>
        <v>2.3312252959731758E-3</v>
      </c>
      <c r="F402" s="1">
        <f>INDEX(Sheet1[[#All],[Monero]],MATCH(consolidated!$B402,Sheet1[[#All],[Variable]],0))</f>
        <v>-3.1456447852146467E-4</v>
      </c>
      <c r="G402" s="1">
        <f>INDEX(Sheet1[[#All],[Solana]],MATCH(consolidated!$B402,Sheet1[[#All],[Variable]],0))</f>
        <v>4.03565928582637E-3</v>
      </c>
    </row>
    <row r="403" spans="2:7" x14ac:dyDescent="0.3">
      <c r="B403" s="2">
        <v>45138</v>
      </c>
      <c r="C403" s="1">
        <f>INDEX(Sheet1[[#All],[Bitcoin]],MATCH(consolidated!$B403,Sheet1[[#All],[Variable]],0))</f>
        <v>1.292135890417982E-3</v>
      </c>
      <c r="D403" s="1">
        <f>INDEX(Sheet1[[#All],[Dogecoin]],MATCH(consolidated!$B403,Sheet1[[#All],[Variable]],0))</f>
        <v>-1.4936186097460669E-4</v>
      </c>
      <c r="E403" s="1">
        <f>INDEX(Sheet1[[#All],[Chainlink]],MATCH(consolidated!$B403,Sheet1[[#All],[Variable]],0))</f>
        <v>2.3312252959731758E-3</v>
      </c>
      <c r="F403" s="1">
        <f>INDEX(Sheet1[[#All],[Monero]],MATCH(consolidated!$B403,Sheet1[[#All],[Variable]],0))</f>
        <v>-3.1456447852146467E-4</v>
      </c>
      <c r="G403" s="1">
        <f>INDEX(Sheet1[[#All],[Solana]],MATCH(consolidated!$B403,Sheet1[[#All],[Variable]],0))</f>
        <v>4.03565928582637E-3</v>
      </c>
    </row>
    <row r="404" spans="2:7" x14ac:dyDescent="0.3">
      <c r="B404" s="2">
        <v>45138.041666666657</v>
      </c>
      <c r="C404" s="1">
        <f>INDEX(Sheet1[[#All],[Bitcoin]],MATCH(consolidated!$B404,Sheet1[[#All],[Variable]],0))</f>
        <v>5.6450954090664861E-4</v>
      </c>
      <c r="D404" s="1">
        <f>INDEX(Sheet1[[#All],[Dogecoin]],MATCH(consolidated!$B404,Sheet1[[#All],[Variable]],0))</f>
        <v>-1.3791974697515801E-3</v>
      </c>
      <c r="E404" s="1">
        <f>INDEX(Sheet1[[#All],[Chainlink]],MATCH(consolidated!$B404,Sheet1[[#All],[Variable]],0))</f>
        <v>-2.130089506217426E-3</v>
      </c>
      <c r="F404" s="1">
        <f>INDEX(Sheet1[[#All],[Monero]],MATCH(consolidated!$B404,Sheet1[[#All],[Variable]],0))</f>
        <v>1.404816469261288E-4</v>
      </c>
      <c r="G404" s="1">
        <f>INDEX(Sheet1[[#All],[Solana]],MATCH(consolidated!$B404,Sheet1[[#All],[Variable]],0))</f>
        <v>1.061729517161538E-3</v>
      </c>
    </row>
    <row r="405" spans="2:7" x14ac:dyDescent="0.3">
      <c r="B405" s="2">
        <v>45138.083333333343</v>
      </c>
      <c r="C405" s="1">
        <f>INDEX(Sheet1[[#All],[Bitcoin]],MATCH(consolidated!$B405,Sheet1[[#All],[Variable]],0))</f>
        <v>-9.8691835780367085E-4</v>
      </c>
      <c r="D405" s="1">
        <f>INDEX(Sheet1[[#All],[Dogecoin]],MATCH(consolidated!$B405,Sheet1[[#All],[Variable]],0))</f>
        <v>-1.4190740392814921E-3</v>
      </c>
      <c r="E405" s="1">
        <f>INDEX(Sheet1[[#All],[Chainlink]],MATCH(consolidated!$B405,Sheet1[[#All],[Variable]],0))</f>
        <v>-2.1390048648498739E-3</v>
      </c>
      <c r="F405" s="1">
        <f>INDEX(Sheet1[[#All],[Monero]],MATCH(consolidated!$B405,Sheet1[[#All],[Variable]],0))</f>
        <v>-2.168723351798409E-3</v>
      </c>
      <c r="G405" s="1">
        <f>INDEX(Sheet1[[#All],[Solana]],MATCH(consolidated!$B405,Sheet1[[#All],[Variable]],0))</f>
        <v>-4.0855641973401484E-3</v>
      </c>
    </row>
    <row r="406" spans="2:7" x14ac:dyDescent="0.3">
      <c r="B406" s="2">
        <v>45138.125</v>
      </c>
      <c r="C406" s="1">
        <f>INDEX(Sheet1[[#All],[Bitcoin]],MATCH(consolidated!$B406,Sheet1[[#All],[Variable]],0))</f>
        <v>1.105380037022386E-3</v>
      </c>
      <c r="D406" s="1">
        <f>INDEX(Sheet1[[#All],[Dogecoin]],MATCH(consolidated!$B406,Sheet1[[#All],[Variable]],0))</f>
        <v>-1.4473582852050489E-4</v>
      </c>
      <c r="E406" s="1">
        <f>INDEX(Sheet1[[#All],[Chainlink]],MATCH(consolidated!$B406,Sheet1[[#All],[Variable]],0))</f>
        <v>1.6738553473057279E-3</v>
      </c>
      <c r="F406" s="1">
        <f>INDEX(Sheet1[[#All],[Monero]],MATCH(consolidated!$B406,Sheet1[[#All],[Variable]],0))</f>
        <v>-4.1338088860404243E-3</v>
      </c>
      <c r="G406" s="1">
        <f>INDEX(Sheet1[[#All],[Solana]],MATCH(consolidated!$B406,Sheet1[[#All],[Variable]],0))</f>
        <v>5.5100586576686903E-4</v>
      </c>
    </row>
    <row r="407" spans="2:7" x14ac:dyDescent="0.3">
      <c r="B407" s="2">
        <v>45138.166666666657</v>
      </c>
      <c r="C407" s="1">
        <f>INDEX(Sheet1[[#All],[Bitcoin]],MATCH(consolidated!$B407,Sheet1[[#All],[Variable]],0))</f>
        <v>-6.4133691308056228E-4</v>
      </c>
      <c r="D407" s="1">
        <f>INDEX(Sheet1[[#All],[Dogecoin]],MATCH(consolidated!$B407,Sheet1[[#All],[Variable]],0))</f>
        <v>-9.0410171529931947E-3</v>
      </c>
      <c r="E407" s="1">
        <f>INDEX(Sheet1[[#All],[Chainlink]],MATCH(consolidated!$B407,Sheet1[[#All],[Variable]],0))</f>
        <v>-6.2078360280009163E-3</v>
      </c>
      <c r="F407" s="1">
        <f>INDEX(Sheet1[[#All],[Monero]],MATCH(consolidated!$B407,Sheet1[[#All],[Variable]],0))</f>
        <v>1.8524832245132999E-3</v>
      </c>
      <c r="G407" s="1">
        <f>INDEX(Sheet1[[#All],[Solana]],MATCH(consolidated!$B407,Sheet1[[#All],[Variable]],0))</f>
        <v>-2.8867797976231051E-3</v>
      </c>
    </row>
    <row r="408" spans="2:7" x14ac:dyDescent="0.3">
      <c r="B408" s="2">
        <v>45138.208333333343</v>
      </c>
      <c r="C408" s="1">
        <f>INDEX(Sheet1[[#All],[Bitcoin]],MATCH(consolidated!$B408,Sheet1[[#All],[Variable]],0))</f>
        <v>3.6695828702497119E-4</v>
      </c>
      <c r="D408" s="1">
        <f>INDEX(Sheet1[[#All],[Dogecoin]],MATCH(consolidated!$B408,Sheet1[[#All],[Variable]],0))</f>
        <v>1.44561538868849E-3</v>
      </c>
      <c r="E408" s="1">
        <f>INDEX(Sheet1[[#All],[Chainlink]],MATCH(consolidated!$B408,Sheet1[[#All],[Variable]],0))</f>
        <v>6.1190721476521556E-4</v>
      </c>
      <c r="F408" s="1">
        <f>INDEX(Sheet1[[#All],[Monero]],MATCH(consolidated!$B408,Sheet1[[#All],[Variable]],0))</f>
        <v>-2.495790053661638E-3</v>
      </c>
      <c r="G408" s="1">
        <f>INDEX(Sheet1[[#All],[Solana]],MATCH(consolidated!$B408,Sheet1[[#All],[Variable]],0))</f>
        <v>3.8857438762149549E-3</v>
      </c>
    </row>
    <row r="409" spans="2:7" x14ac:dyDescent="0.3">
      <c r="B409" s="2">
        <v>45138.25</v>
      </c>
      <c r="C409" s="1">
        <f>INDEX(Sheet1[[#All],[Bitcoin]],MATCH(consolidated!$B409,Sheet1[[#All],[Variable]],0))</f>
        <v>-2.3096288601688039E-4</v>
      </c>
      <c r="D409" s="1">
        <f>INDEX(Sheet1[[#All],[Dogecoin]],MATCH(consolidated!$B409,Sheet1[[#All],[Variable]],0))</f>
        <v>5.0732311737206547E-4</v>
      </c>
      <c r="E409" s="1">
        <f>INDEX(Sheet1[[#All],[Chainlink]],MATCH(consolidated!$B409,Sheet1[[#All],[Variable]],0))</f>
        <v>-2.90519330777255E-3</v>
      </c>
      <c r="F409" s="1">
        <f>INDEX(Sheet1[[#All],[Monero]],MATCH(consolidated!$B409,Sheet1[[#All],[Variable]],0))</f>
        <v>-5.940916000915248E-4</v>
      </c>
      <c r="G409" s="1">
        <f>INDEX(Sheet1[[#All],[Solana]],MATCH(consolidated!$B409,Sheet1[[#All],[Variable]],0))</f>
        <v>-2.324233643437399E-3</v>
      </c>
    </row>
    <row r="410" spans="2:7" x14ac:dyDescent="0.3">
      <c r="B410" s="2">
        <v>45138.291666666657</v>
      </c>
      <c r="C410" s="1">
        <f>INDEX(Sheet1[[#All],[Bitcoin]],MATCH(consolidated!$B410,Sheet1[[#All],[Variable]],0))</f>
        <v>-5.1852666026531535E-4</v>
      </c>
      <c r="D410" s="1">
        <f>INDEX(Sheet1[[#All],[Dogecoin]],MATCH(consolidated!$B410,Sheet1[[#All],[Variable]],0))</f>
        <v>-5.5627854306772341E-3</v>
      </c>
      <c r="E410" s="1">
        <f>INDEX(Sheet1[[#All],[Chainlink]],MATCH(consolidated!$B410,Sheet1[[#All],[Variable]],0))</f>
        <v>4.4006452517082028E-3</v>
      </c>
      <c r="F410" s="1">
        <f>INDEX(Sheet1[[#All],[Monero]],MATCH(consolidated!$B410,Sheet1[[#All],[Variable]],0))</f>
        <v>2.5980893983444889E-3</v>
      </c>
      <c r="G410" s="1">
        <f>INDEX(Sheet1[[#All],[Solana]],MATCH(consolidated!$B410,Sheet1[[#All],[Variable]],0))</f>
        <v>2.0562058726151392E-3</v>
      </c>
    </row>
    <row r="411" spans="2:7" x14ac:dyDescent="0.3">
      <c r="B411" s="2">
        <v>45138.333333333343</v>
      </c>
      <c r="C411" s="1">
        <f>INDEX(Sheet1[[#All],[Bitcoin]],MATCH(consolidated!$B411,Sheet1[[#All],[Variable]],0))</f>
        <v>-2.1462032626693422E-3</v>
      </c>
      <c r="D411" s="1">
        <f>INDEX(Sheet1[[#All],[Dogecoin]],MATCH(consolidated!$B411,Sheet1[[#All],[Variable]],0))</f>
        <v>-7.9788547508479683E-4</v>
      </c>
      <c r="E411" s="1">
        <f>INDEX(Sheet1[[#All],[Chainlink]],MATCH(consolidated!$B411,Sheet1[[#All],[Variable]],0))</f>
        <v>-8.0520521721952158E-4</v>
      </c>
      <c r="F411" s="1">
        <f>INDEX(Sheet1[[#All],[Monero]],MATCH(consolidated!$B411,Sheet1[[#All],[Variable]],0))</f>
        <v>-1.4895071576082001E-3</v>
      </c>
      <c r="G411" s="1">
        <f>INDEX(Sheet1[[#All],[Solana]],MATCH(consolidated!$B411,Sheet1[[#All],[Variable]],0))</f>
        <v>-8.164331609487388E-3</v>
      </c>
    </row>
    <row r="412" spans="2:7" x14ac:dyDescent="0.3">
      <c r="B412" s="2">
        <v>45138.375</v>
      </c>
      <c r="C412" s="1">
        <f>INDEX(Sheet1[[#All],[Bitcoin]],MATCH(consolidated!$B412,Sheet1[[#All],[Variable]],0))</f>
        <v>3.691854853917609E-3</v>
      </c>
      <c r="D412" s="1">
        <f>INDEX(Sheet1[[#All],[Dogecoin]],MATCH(consolidated!$B412,Sheet1[[#All],[Variable]],0))</f>
        <v>9.9048450066627092E-3</v>
      </c>
      <c r="E412" s="1">
        <f>INDEX(Sheet1[[#All],[Chainlink]],MATCH(consolidated!$B412,Sheet1[[#All],[Variable]],0))</f>
        <v>9.7890497021567002E-3</v>
      </c>
      <c r="F412" s="1">
        <f>INDEX(Sheet1[[#All],[Monero]],MATCH(consolidated!$B412,Sheet1[[#All],[Variable]],0))</f>
        <v>6.0486695441129522E-3</v>
      </c>
      <c r="G412" s="1">
        <f>INDEX(Sheet1[[#All],[Solana]],MATCH(consolidated!$B412,Sheet1[[#All],[Variable]],0))</f>
        <v>1.336532419232728E-2</v>
      </c>
    </row>
    <row r="413" spans="2:7" x14ac:dyDescent="0.3">
      <c r="B413" s="2">
        <v>45138.416666666657</v>
      </c>
      <c r="C413" s="1">
        <f>INDEX(Sheet1[[#All],[Bitcoin]],MATCH(consolidated!$B413,Sheet1[[#All],[Variable]],0))</f>
        <v>2.007988679373508E-3</v>
      </c>
      <c r="D413" s="1">
        <f>INDEX(Sheet1[[#All],[Dogecoin]],MATCH(consolidated!$B413,Sheet1[[#All],[Variable]],0))</f>
        <v>-3.2280902174440458E-4</v>
      </c>
      <c r="E413" s="1">
        <f>INDEX(Sheet1[[#All],[Chainlink]],MATCH(consolidated!$B413,Sheet1[[#All],[Variable]],0))</f>
        <v>-6.690599424754776E-4</v>
      </c>
      <c r="F413" s="1">
        <f>INDEX(Sheet1[[#All],[Monero]],MATCH(consolidated!$B413,Sheet1[[#All],[Variable]],0))</f>
        <v>-4.2958526780224448E-3</v>
      </c>
      <c r="G413" s="1">
        <f>INDEX(Sheet1[[#All],[Solana]],MATCH(consolidated!$B413,Sheet1[[#All],[Variable]],0))</f>
        <v>1.220937433404834E-3</v>
      </c>
    </row>
    <row r="414" spans="2:7" x14ac:dyDescent="0.3">
      <c r="B414" s="2">
        <v>45138.458333333343</v>
      </c>
      <c r="C414" s="1">
        <f>INDEX(Sheet1[[#All],[Bitcoin]],MATCH(consolidated!$B414,Sheet1[[#All],[Variable]],0))</f>
        <v>1.8559094427755051E-3</v>
      </c>
      <c r="D414" s="1">
        <f>INDEX(Sheet1[[#All],[Dogecoin]],MATCH(consolidated!$B414,Sheet1[[#All],[Variable]],0))</f>
        <v>1.0382405359028421E-2</v>
      </c>
      <c r="E414" s="1">
        <f>INDEX(Sheet1[[#All],[Chainlink]],MATCH(consolidated!$B414,Sheet1[[#All],[Variable]],0))</f>
        <v>5.5190451296819234E-3</v>
      </c>
      <c r="F414" s="1">
        <f>INDEX(Sheet1[[#All],[Monero]],MATCH(consolidated!$B414,Sheet1[[#All],[Variable]],0))</f>
        <v>-6.9342333074248546E-4</v>
      </c>
      <c r="G414" s="1">
        <f>INDEX(Sheet1[[#All],[Solana]],MATCH(consolidated!$B414,Sheet1[[#All],[Variable]],0))</f>
        <v>1.502812977549375E-2</v>
      </c>
    </row>
    <row r="415" spans="2:7" x14ac:dyDescent="0.3">
      <c r="B415" s="2">
        <v>45138.5</v>
      </c>
      <c r="C415" s="1">
        <f>INDEX(Sheet1[[#All],[Bitcoin]],MATCH(consolidated!$B415,Sheet1[[#All],[Variable]],0))</f>
        <v>3.450876032963906E-4</v>
      </c>
      <c r="D415" s="1">
        <f>INDEX(Sheet1[[#All],[Dogecoin]],MATCH(consolidated!$B415,Sheet1[[#All],[Variable]],0))</f>
        <v>-1.4768233955494931E-3</v>
      </c>
      <c r="E415" s="1">
        <f>INDEX(Sheet1[[#All],[Chainlink]],MATCH(consolidated!$B415,Sheet1[[#All],[Variable]],0))</f>
        <v>-5.5981578112643546E-3</v>
      </c>
      <c r="F415" s="1">
        <f>INDEX(Sheet1[[#All],[Monero]],MATCH(consolidated!$B415,Sheet1[[#All],[Variable]],0))</f>
        <v>5.0191430129015481E-3</v>
      </c>
      <c r="G415" s="1">
        <f>INDEX(Sheet1[[#All],[Solana]],MATCH(consolidated!$B415,Sheet1[[#All],[Variable]],0))</f>
        <v>-3.1061478127813701E-3</v>
      </c>
    </row>
    <row r="416" spans="2:7" x14ac:dyDescent="0.3">
      <c r="B416" s="2">
        <v>45138.541666666657</v>
      </c>
      <c r="C416" s="1">
        <f>INDEX(Sheet1[[#All],[Bitcoin]],MATCH(consolidated!$B416,Sheet1[[#All],[Variable]],0))</f>
        <v>4.6883777820323129E-4</v>
      </c>
      <c r="D416" s="1">
        <f>INDEX(Sheet1[[#All],[Dogecoin]],MATCH(consolidated!$B416,Sheet1[[#All],[Variable]],0))</f>
        <v>-2.9599518059182971E-3</v>
      </c>
      <c r="E416" s="1">
        <f>INDEX(Sheet1[[#All],[Chainlink]],MATCH(consolidated!$B416,Sheet1[[#All],[Variable]],0))</f>
        <v>-1.114081892181485E-2</v>
      </c>
      <c r="F416" s="1">
        <f>INDEX(Sheet1[[#All],[Monero]],MATCH(consolidated!$B416,Sheet1[[#All],[Variable]],0))</f>
        <v>-2.8208274615607581E-3</v>
      </c>
      <c r="G416" s="1">
        <f>INDEX(Sheet1[[#All],[Solana]],MATCH(consolidated!$B416,Sheet1[[#All],[Variable]],0))</f>
        <v>-4.3543558110093594E-3</v>
      </c>
    </row>
    <row r="417" spans="2:7" x14ac:dyDescent="0.3">
      <c r="B417" s="2">
        <v>45138.583333333343</v>
      </c>
      <c r="C417" s="1">
        <f>INDEX(Sheet1[[#All],[Bitcoin]],MATCH(consolidated!$B417,Sheet1[[#All],[Variable]],0))</f>
        <v>7.2539552835717755E-4</v>
      </c>
      <c r="D417" s="1">
        <f>INDEX(Sheet1[[#All],[Dogecoin]],MATCH(consolidated!$B417,Sheet1[[#All],[Variable]],0))</f>
        <v>2.7771819983851039E-3</v>
      </c>
      <c r="E417" s="1">
        <f>INDEX(Sheet1[[#All],[Chainlink]],MATCH(consolidated!$B417,Sheet1[[#All],[Variable]],0))</f>
        <v>8.5728453105799116E-3</v>
      </c>
      <c r="F417" s="1">
        <f>INDEX(Sheet1[[#All],[Monero]],MATCH(consolidated!$B417,Sheet1[[#All],[Variable]],0))</f>
        <v>4.6128877702356621E-3</v>
      </c>
      <c r="G417" s="1">
        <f>INDEX(Sheet1[[#All],[Solana]],MATCH(consolidated!$B417,Sheet1[[#All],[Variable]],0))</f>
        <v>1.0762248412402199E-2</v>
      </c>
    </row>
    <row r="418" spans="2:7" x14ac:dyDescent="0.3">
      <c r="B418" s="2">
        <v>45138.625</v>
      </c>
      <c r="C418" s="1">
        <f>INDEX(Sheet1[[#All],[Bitcoin]],MATCH(consolidated!$B418,Sheet1[[#All],[Variable]],0))</f>
        <v>1.1670249740738949E-3</v>
      </c>
      <c r="D418" s="1">
        <f>INDEX(Sheet1[[#All],[Dogecoin]],MATCH(consolidated!$B418,Sheet1[[#All],[Variable]],0))</f>
        <v>1.075032214394351E-2</v>
      </c>
      <c r="E418" s="1">
        <f>INDEX(Sheet1[[#All],[Chainlink]],MATCH(consolidated!$B418,Sheet1[[#All],[Variable]],0))</f>
        <v>1.31722882888175E-2</v>
      </c>
      <c r="F418" s="1">
        <f>INDEX(Sheet1[[#All],[Monero]],MATCH(consolidated!$B418,Sheet1[[#All],[Variable]],0))</f>
        <v>2.969856822635317E-3</v>
      </c>
      <c r="G418" s="1">
        <f>INDEX(Sheet1[[#All],[Solana]],MATCH(consolidated!$B418,Sheet1[[#All],[Variable]],0))</f>
        <v>7.3304830723894942E-3</v>
      </c>
    </row>
    <row r="419" spans="2:7" x14ac:dyDescent="0.3">
      <c r="B419" s="2">
        <v>45138.666666666657</v>
      </c>
      <c r="C419" s="1">
        <f>INDEX(Sheet1[[#All],[Bitcoin]],MATCH(consolidated!$B419,Sheet1[[#All],[Variable]],0))</f>
        <v>-1.568912743674868E-3</v>
      </c>
      <c r="D419" s="1">
        <f>INDEX(Sheet1[[#All],[Dogecoin]],MATCH(consolidated!$B419,Sheet1[[#All],[Variable]],0))</f>
        <v>2.51739759610355E-3</v>
      </c>
      <c r="E419" s="1">
        <f>INDEX(Sheet1[[#All],[Chainlink]],MATCH(consolidated!$B419,Sheet1[[#All],[Variable]],0))</f>
        <v>-1.203911541848344E-3</v>
      </c>
      <c r="F419" s="1">
        <f>INDEX(Sheet1[[#All],[Monero]],MATCH(consolidated!$B419,Sheet1[[#All],[Variable]],0))</f>
        <v>-2.3125323758371348E-3</v>
      </c>
      <c r="G419" s="1">
        <f>INDEX(Sheet1[[#All],[Solana]],MATCH(consolidated!$B419,Sheet1[[#All],[Variable]],0))</f>
        <v>-1.351952176371017E-3</v>
      </c>
    </row>
    <row r="420" spans="2:7" x14ac:dyDescent="0.3">
      <c r="B420" s="2">
        <v>45138.708333333343</v>
      </c>
      <c r="C420" s="1">
        <f>INDEX(Sheet1[[#All],[Bitcoin]],MATCH(consolidated!$B420,Sheet1[[#All],[Variable]],0))</f>
        <v>-1.073206699485574E-3</v>
      </c>
      <c r="D420" s="1">
        <f>INDEX(Sheet1[[#All],[Dogecoin]],MATCH(consolidated!$B420,Sheet1[[#All],[Variable]],0))</f>
        <v>-4.3985875754534607E-3</v>
      </c>
      <c r="E420" s="1">
        <f>INDEX(Sheet1[[#All],[Chainlink]],MATCH(consolidated!$B420,Sheet1[[#All],[Variable]],0))</f>
        <v>-1.366653115806008E-3</v>
      </c>
      <c r="F420" s="1">
        <f>INDEX(Sheet1[[#All],[Monero]],MATCH(consolidated!$B420,Sheet1[[#All],[Variable]],0))</f>
        <v>-4.9040154489302197E-3</v>
      </c>
      <c r="G420" s="1">
        <f>INDEX(Sheet1[[#All],[Solana]],MATCH(consolidated!$B420,Sheet1[[#All],[Variable]],0))</f>
        <v>-3.6120747403179249E-3</v>
      </c>
    </row>
    <row r="421" spans="2:7" x14ac:dyDescent="0.3">
      <c r="B421" s="2">
        <v>45138.75</v>
      </c>
      <c r="C421" s="1">
        <f>INDEX(Sheet1[[#All],[Bitcoin]],MATCH(consolidated!$B421,Sheet1[[#All],[Variable]],0))</f>
        <v>9.3759529669440564E-4</v>
      </c>
      <c r="D421" s="1">
        <f>INDEX(Sheet1[[#All],[Dogecoin]],MATCH(consolidated!$B421,Sheet1[[#All],[Variable]],0))</f>
        <v>-2.6182433691494958E-3</v>
      </c>
      <c r="E421" s="1">
        <f>INDEX(Sheet1[[#All],[Chainlink]],MATCH(consolidated!$B421,Sheet1[[#All],[Variable]],0))</f>
        <v>-3.363731741849623E-3</v>
      </c>
      <c r="F421" s="1">
        <f>INDEX(Sheet1[[#All],[Monero]],MATCH(consolidated!$B421,Sheet1[[#All],[Variable]],0))</f>
        <v>-3.6851623290525899E-3</v>
      </c>
      <c r="G421" s="1">
        <f>INDEX(Sheet1[[#All],[Solana]],MATCH(consolidated!$B421,Sheet1[[#All],[Variable]],0))</f>
        <v>-1.9013992381379529E-4</v>
      </c>
    </row>
    <row r="422" spans="2:7" x14ac:dyDescent="0.3">
      <c r="B422" s="2">
        <v>45138.791666666657</v>
      </c>
      <c r="C422" s="1">
        <f>INDEX(Sheet1[[#All],[Bitcoin]],MATCH(consolidated!$B422,Sheet1[[#All],[Variable]],0))</f>
        <v>-7.61237379706754E-4</v>
      </c>
      <c r="D422" s="1">
        <f>INDEX(Sheet1[[#All],[Dogecoin]],MATCH(consolidated!$B422,Sheet1[[#All],[Variable]],0))</f>
        <v>-1.8273582106806941E-3</v>
      </c>
      <c r="E422" s="1">
        <f>INDEX(Sheet1[[#All],[Chainlink]],MATCH(consolidated!$B422,Sheet1[[#All],[Variable]],0))</f>
        <v>-2.9583235322216211E-3</v>
      </c>
      <c r="F422" s="1">
        <f>INDEX(Sheet1[[#All],[Monero]],MATCH(consolidated!$B422,Sheet1[[#All],[Variable]],0))</f>
        <v>9.3288864771967075E-4</v>
      </c>
      <c r="G422" s="1">
        <f>INDEX(Sheet1[[#All],[Solana]],MATCH(consolidated!$B422,Sheet1[[#All],[Variable]],0))</f>
        <v>2.493508973291429E-3</v>
      </c>
    </row>
    <row r="423" spans="2:7" x14ac:dyDescent="0.3">
      <c r="B423" s="2">
        <v>45138.833333333343</v>
      </c>
      <c r="C423" s="1">
        <f>INDEX(Sheet1[[#All],[Bitcoin]],MATCH(consolidated!$B423,Sheet1[[#All],[Variable]],0))</f>
        <v>-1.9398034939240229E-3</v>
      </c>
      <c r="D423" s="1">
        <f>INDEX(Sheet1[[#All],[Dogecoin]],MATCH(consolidated!$B423,Sheet1[[#All],[Variable]],0))</f>
        <v>-3.1032116905499191E-3</v>
      </c>
      <c r="E423" s="1">
        <f>INDEX(Sheet1[[#All],[Chainlink]],MATCH(consolidated!$B423,Sheet1[[#All],[Variable]],0))</f>
        <v>-4.9349383740105394E-3</v>
      </c>
      <c r="F423" s="1">
        <f>INDEX(Sheet1[[#All],[Monero]],MATCH(consolidated!$B423,Sheet1[[#All],[Variable]],0))</f>
        <v>-2.9441062979080322E-3</v>
      </c>
      <c r="G423" s="1">
        <f>INDEX(Sheet1[[#All],[Solana]],MATCH(consolidated!$B423,Sheet1[[#All],[Variable]],0))</f>
        <v>-7.9976829435953588E-3</v>
      </c>
    </row>
    <row r="424" spans="2:7" x14ac:dyDescent="0.3">
      <c r="B424" s="2">
        <v>45138.875</v>
      </c>
      <c r="C424" s="1">
        <f>INDEX(Sheet1[[#All],[Bitcoin]],MATCH(consolidated!$B424,Sheet1[[#All],[Variable]],0))</f>
        <v>2.8365959570534828E-3</v>
      </c>
      <c r="D424" s="1">
        <f>INDEX(Sheet1[[#All],[Dogecoin]],MATCH(consolidated!$B424,Sheet1[[#All],[Variable]],0))</f>
        <v>9.9582206177728002E-3</v>
      </c>
      <c r="E424" s="1">
        <f>INDEX(Sheet1[[#All],[Chainlink]],MATCH(consolidated!$B424,Sheet1[[#All],[Variable]],0))</f>
        <v>6.8125962353578328E-3</v>
      </c>
      <c r="F424" s="1">
        <f>INDEX(Sheet1[[#All],[Monero]],MATCH(consolidated!$B424,Sheet1[[#All],[Variable]],0))</f>
        <v>5.1060481969985379E-4</v>
      </c>
      <c r="G424" s="1">
        <f>INDEX(Sheet1[[#All],[Solana]],MATCH(consolidated!$B424,Sheet1[[#All],[Variable]],0))</f>
        <v>1.4535354169122839E-2</v>
      </c>
    </row>
    <row r="425" spans="2:7" x14ac:dyDescent="0.3">
      <c r="B425" s="2">
        <v>45139</v>
      </c>
      <c r="C425" s="1">
        <f>INDEX(Sheet1[[#All],[Bitcoin]],MATCH(consolidated!$B425,Sheet1[[#All],[Variable]],0))</f>
        <v>9.3171029069697604E-3</v>
      </c>
      <c r="D425" s="1">
        <f>INDEX(Sheet1[[#All],[Dogecoin]],MATCH(consolidated!$B425,Sheet1[[#All],[Variable]],0))</f>
        <v>1.42831991601824E-2</v>
      </c>
      <c r="E425" s="1">
        <f>INDEX(Sheet1[[#All],[Chainlink]],MATCH(consolidated!$B425,Sheet1[[#All],[Variable]],0))</f>
        <v>1.431463847297138E-2</v>
      </c>
      <c r="F425" s="1">
        <f>INDEX(Sheet1[[#All],[Monero]],MATCH(consolidated!$B425,Sheet1[[#All],[Variable]],0))</f>
        <v>2.8034917755624549E-3</v>
      </c>
      <c r="G425" s="1">
        <f>INDEX(Sheet1[[#All],[Solana]],MATCH(consolidated!$B425,Sheet1[[#All],[Variable]],0))</f>
        <v>6.7331479601401966E-3</v>
      </c>
    </row>
    <row r="426" spans="2:7" x14ac:dyDescent="0.3">
      <c r="B426" s="2">
        <v>45139.041666666657</v>
      </c>
      <c r="C426" s="1">
        <f>INDEX(Sheet1[[#All],[Bitcoin]],MATCH(consolidated!$B426,Sheet1[[#All],[Variable]],0))</f>
        <v>3.259599288177682E-3</v>
      </c>
      <c r="D426" s="1">
        <f>INDEX(Sheet1[[#All],[Dogecoin]],MATCH(consolidated!$B426,Sheet1[[#All],[Variable]],0))</f>
        <v>3.4483470109722918E-4</v>
      </c>
      <c r="E426" s="1">
        <f>INDEX(Sheet1[[#All],[Chainlink]],MATCH(consolidated!$B426,Sheet1[[#All],[Variable]],0))</f>
        <v>5.5184590885581572E-3</v>
      </c>
      <c r="F426" s="1">
        <f>INDEX(Sheet1[[#All],[Monero]],MATCH(consolidated!$B426,Sheet1[[#All],[Variable]],0))</f>
        <v>7.0684911837007097E-3</v>
      </c>
      <c r="G426" s="1">
        <f>INDEX(Sheet1[[#All],[Solana]],MATCH(consolidated!$B426,Sheet1[[#All],[Variable]],0))</f>
        <v>3.0016668724031933E-4</v>
      </c>
    </row>
    <row r="427" spans="2:7" x14ac:dyDescent="0.3">
      <c r="B427" s="2">
        <v>45139.083333333343</v>
      </c>
      <c r="C427" s="1">
        <f>INDEX(Sheet1[[#All],[Bitcoin]],MATCH(consolidated!$B427,Sheet1[[#All],[Variable]],0))</f>
        <v>-1.1733650764812549E-3</v>
      </c>
      <c r="D427" s="1">
        <f>INDEX(Sheet1[[#All],[Dogecoin]],MATCH(consolidated!$B427,Sheet1[[#All],[Variable]],0))</f>
        <v>2.2223214637522568E-3</v>
      </c>
      <c r="E427" s="1">
        <f>INDEX(Sheet1[[#All],[Chainlink]],MATCH(consolidated!$B427,Sheet1[[#All],[Variable]],0))</f>
        <v>5.2592864434934288E-3</v>
      </c>
      <c r="F427" s="1">
        <f>INDEX(Sheet1[[#All],[Monero]],MATCH(consolidated!$B427,Sheet1[[#All],[Variable]],0))</f>
        <v>2.6902395016404051E-4</v>
      </c>
      <c r="G427" s="1">
        <f>INDEX(Sheet1[[#All],[Solana]],MATCH(consolidated!$B427,Sheet1[[#All],[Variable]],0))</f>
        <v>4.2010772091706106E-3</v>
      </c>
    </row>
    <row r="428" spans="2:7" x14ac:dyDescent="0.3">
      <c r="B428" s="2">
        <v>45139.125</v>
      </c>
      <c r="C428" s="1">
        <f>INDEX(Sheet1[[#All],[Bitcoin]],MATCH(consolidated!$B428,Sheet1[[#All],[Variable]],0))</f>
        <v>-1.72463502062474E-3</v>
      </c>
      <c r="D428" s="1">
        <f>INDEX(Sheet1[[#All],[Dogecoin]],MATCH(consolidated!$B428,Sheet1[[#All],[Variable]],0))</f>
        <v>-4.4678904595451263E-3</v>
      </c>
      <c r="E428" s="1">
        <f>INDEX(Sheet1[[#All],[Chainlink]],MATCH(consolidated!$B428,Sheet1[[#All],[Variable]],0))</f>
        <v>-1.036203768890839E-2</v>
      </c>
      <c r="F428" s="1">
        <f>INDEX(Sheet1[[#All],[Monero]],MATCH(consolidated!$B428,Sheet1[[#All],[Variable]],0))</f>
        <v>-6.1051087301139889E-3</v>
      </c>
      <c r="G428" s="1">
        <f>INDEX(Sheet1[[#All],[Solana]],MATCH(consolidated!$B428,Sheet1[[#All],[Variable]],0))</f>
        <v>-9.8653049471417557E-3</v>
      </c>
    </row>
    <row r="429" spans="2:7" x14ac:dyDescent="0.3">
      <c r="B429" s="2">
        <v>45139.166666666657</v>
      </c>
      <c r="C429" s="1">
        <f>INDEX(Sheet1[[#All],[Bitcoin]],MATCH(consolidated!$B429,Sheet1[[#All],[Variable]],0))</f>
        <v>2.3013556354194479E-4</v>
      </c>
      <c r="D429" s="1">
        <f>INDEX(Sheet1[[#All],[Dogecoin]],MATCH(consolidated!$B429,Sheet1[[#All],[Variable]],0))</f>
        <v>-3.5747990178136612E-3</v>
      </c>
      <c r="E429" s="1">
        <f>INDEX(Sheet1[[#All],[Chainlink]],MATCH(consolidated!$B429,Sheet1[[#All],[Variable]],0))</f>
        <v>-3.5533999353722888E-3</v>
      </c>
      <c r="F429" s="1">
        <f>INDEX(Sheet1[[#All],[Monero]],MATCH(consolidated!$B429,Sheet1[[#All],[Variable]],0))</f>
        <v>-2.0291390102884538E-3</v>
      </c>
      <c r="G429" s="1">
        <f>INDEX(Sheet1[[#All],[Solana]],MATCH(consolidated!$B429,Sheet1[[#All],[Variable]],0))</f>
        <v>-5.6345863792430591E-4</v>
      </c>
    </row>
    <row r="430" spans="2:7" x14ac:dyDescent="0.3">
      <c r="B430" s="2">
        <v>45139.208333333343</v>
      </c>
      <c r="C430" s="1">
        <f>INDEX(Sheet1[[#All],[Bitcoin]],MATCH(consolidated!$B430,Sheet1[[#All],[Variable]],0))</f>
        <v>-6.2245681761895428E-4</v>
      </c>
      <c r="D430" s="1">
        <f>INDEX(Sheet1[[#All],[Dogecoin]],MATCH(consolidated!$B430,Sheet1[[#All],[Variable]],0))</f>
        <v>3.5844948741744608E-4</v>
      </c>
      <c r="E430" s="1">
        <f>INDEX(Sheet1[[#All],[Chainlink]],MATCH(consolidated!$B430,Sheet1[[#All],[Variable]],0))</f>
        <v>1.170570008160678E-3</v>
      </c>
      <c r="F430" s="1">
        <f>INDEX(Sheet1[[#All],[Monero]],MATCH(consolidated!$B430,Sheet1[[#All],[Variable]],0))</f>
        <v>2.76143560227631E-3</v>
      </c>
      <c r="G430" s="1">
        <f>INDEX(Sheet1[[#All],[Solana]],MATCH(consolidated!$B430,Sheet1[[#All],[Variable]],0))</f>
        <v>2.266092144901729E-3</v>
      </c>
    </row>
    <row r="431" spans="2:7" x14ac:dyDescent="0.3">
      <c r="B431" s="2">
        <v>45139.25</v>
      </c>
      <c r="C431" s="1">
        <f>INDEX(Sheet1[[#All],[Bitcoin]],MATCH(consolidated!$B431,Sheet1[[#All],[Variable]],0))</f>
        <v>-2.1614755090261632E-3</v>
      </c>
      <c r="D431" s="1">
        <f>INDEX(Sheet1[[#All],[Dogecoin]],MATCH(consolidated!$B431,Sheet1[[#All],[Variable]],0))</f>
        <v>-6.7950603068835111E-3</v>
      </c>
      <c r="E431" s="1">
        <f>INDEX(Sheet1[[#All],[Chainlink]],MATCH(consolidated!$B431,Sheet1[[#All],[Variable]],0))</f>
        <v>-6.6120798548401326E-3</v>
      </c>
      <c r="F431" s="1">
        <f>INDEX(Sheet1[[#All],[Monero]],MATCH(consolidated!$B431,Sheet1[[#All],[Variable]],0))</f>
        <v>-1.353668851639534E-2</v>
      </c>
      <c r="G431" s="1">
        <f>INDEX(Sheet1[[#All],[Solana]],MATCH(consolidated!$B431,Sheet1[[#All],[Variable]],0))</f>
        <v>-5.8666551281939192E-3</v>
      </c>
    </row>
    <row r="432" spans="2:7" x14ac:dyDescent="0.3">
      <c r="B432" s="2">
        <v>45139.291666666657</v>
      </c>
      <c r="C432" s="1">
        <f>INDEX(Sheet1[[#All],[Bitcoin]],MATCH(consolidated!$B432,Sheet1[[#All],[Variable]],0))</f>
        <v>2.1624864874266098E-3</v>
      </c>
      <c r="D432" s="1">
        <f>INDEX(Sheet1[[#All],[Dogecoin]],MATCH(consolidated!$B432,Sheet1[[#All],[Variable]],0))</f>
        <v>2.6689257131499141E-3</v>
      </c>
      <c r="E432" s="1">
        <f>INDEX(Sheet1[[#All],[Chainlink]],MATCH(consolidated!$B432,Sheet1[[#All],[Variable]],0))</f>
        <v>1.4251648414744221E-3</v>
      </c>
      <c r="F432" s="1">
        <f>INDEX(Sheet1[[#All],[Monero]],MATCH(consolidated!$B432,Sheet1[[#All],[Variable]],0))</f>
        <v>1.4678295827715571E-3</v>
      </c>
      <c r="G432" s="1">
        <f>INDEX(Sheet1[[#All],[Solana]],MATCH(consolidated!$B432,Sheet1[[#All],[Variable]],0))</f>
        <v>7.4751957622107811E-3</v>
      </c>
    </row>
    <row r="433" spans="2:7" x14ac:dyDescent="0.3">
      <c r="B433" s="2">
        <v>45139.333333333343</v>
      </c>
      <c r="C433" s="1">
        <f>INDEX(Sheet1[[#All],[Bitcoin]],MATCH(consolidated!$B433,Sheet1[[#All],[Variable]],0))</f>
        <v>-1.156429068690654E-4</v>
      </c>
      <c r="D433" s="1">
        <f>INDEX(Sheet1[[#All],[Dogecoin]],MATCH(consolidated!$B433,Sheet1[[#All],[Variable]],0))</f>
        <v>1.048111397733286E-3</v>
      </c>
      <c r="E433" s="1">
        <f>INDEX(Sheet1[[#All],[Chainlink]],MATCH(consolidated!$B433,Sheet1[[#All],[Variable]],0))</f>
        <v>9.0890315681623369E-4</v>
      </c>
      <c r="F433" s="1">
        <f>INDEX(Sheet1[[#All],[Monero]],MATCH(consolidated!$B433,Sheet1[[#All],[Variable]],0))</f>
        <v>8.1462537197742185E-3</v>
      </c>
      <c r="G433" s="1">
        <f>INDEX(Sheet1[[#All],[Solana]],MATCH(consolidated!$B433,Sheet1[[#All],[Variable]],0))</f>
        <v>1.6637438256999751E-3</v>
      </c>
    </row>
    <row r="434" spans="2:7" x14ac:dyDescent="0.3">
      <c r="B434" s="2">
        <v>45139.375</v>
      </c>
      <c r="C434" s="1">
        <f>INDEX(Sheet1[[#All],[Bitcoin]],MATCH(consolidated!$B434,Sheet1[[#All],[Variable]],0))</f>
        <v>2.13031564126043E-3</v>
      </c>
      <c r="D434" s="1">
        <f>INDEX(Sheet1[[#All],[Dogecoin]],MATCH(consolidated!$B434,Sheet1[[#All],[Variable]],0))</f>
        <v>2.0792620208619169E-3</v>
      </c>
      <c r="E434" s="1">
        <f>INDEX(Sheet1[[#All],[Chainlink]],MATCH(consolidated!$B434,Sheet1[[#All],[Variable]],0))</f>
        <v>1.577702127784891E-3</v>
      </c>
      <c r="F434" s="1">
        <f>INDEX(Sheet1[[#All],[Monero]],MATCH(consolidated!$B434,Sheet1[[#All],[Variable]],0))</f>
        <v>8.9525818188165157E-3</v>
      </c>
      <c r="G434" s="1">
        <f>INDEX(Sheet1[[#All],[Solana]],MATCH(consolidated!$B434,Sheet1[[#All],[Variable]],0))</f>
        <v>2.3608468128291228E-3</v>
      </c>
    </row>
    <row r="435" spans="2:7" x14ac:dyDescent="0.3">
      <c r="B435" s="2">
        <v>45139.416666666657</v>
      </c>
      <c r="C435" s="1">
        <f>INDEX(Sheet1[[#All],[Bitcoin]],MATCH(consolidated!$B435,Sheet1[[#All],[Variable]],0))</f>
        <v>-5.9392207841352154E-4</v>
      </c>
      <c r="D435" s="1">
        <f>INDEX(Sheet1[[#All],[Dogecoin]],MATCH(consolidated!$B435,Sheet1[[#All],[Variable]],0))</f>
        <v>-4.6911668639524314E-3</v>
      </c>
      <c r="E435" s="1">
        <f>INDEX(Sheet1[[#All],[Chainlink]],MATCH(consolidated!$B435,Sheet1[[#All],[Variable]],0))</f>
        <v>-1.9032422896843289E-3</v>
      </c>
      <c r="F435" s="1">
        <f>INDEX(Sheet1[[#All],[Monero]],MATCH(consolidated!$B435,Sheet1[[#All],[Variable]],0))</f>
        <v>7.918660106590019E-3</v>
      </c>
      <c r="G435" s="1">
        <f>INDEX(Sheet1[[#All],[Solana]],MATCH(consolidated!$B435,Sheet1[[#All],[Variable]],0))</f>
        <v>-2.7749039274565352E-3</v>
      </c>
    </row>
    <row r="436" spans="2:7" x14ac:dyDescent="0.3">
      <c r="B436" s="2">
        <v>45139.458333333343</v>
      </c>
      <c r="C436" s="1">
        <f>INDEX(Sheet1[[#All],[Bitcoin]],MATCH(consolidated!$B436,Sheet1[[#All],[Variable]],0))</f>
        <v>2.4461922412937262E-4</v>
      </c>
      <c r="D436" s="1">
        <f>INDEX(Sheet1[[#All],[Dogecoin]],MATCH(consolidated!$B436,Sheet1[[#All],[Variable]],0))</f>
        <v>7.3856448669289002E-4</v>
      </c>
      <c r="E436" s="1">
        <f>INDEX(Sheet1[[#All],[Chainlink]],MATCH(consolidated!$B436,Sheet1[[#All],[Variable]],0))</f>
        <v>3.1768921253825669E-3</v>
      </c>
      <c r="F436" s="1">
        <f>INDEX(Sheet1[[#All],[Monero]],MATCH(consolidated!$B436,Sheet1[[#All],[Variable]],0))</f>
        <v>7.1402200670686727E-3</v>
      </c>
      <c r="G436" s="1">
        <f>INDEX(Sheet1[[#All],[Solana]],MATCH(consolidated!$B436,Sheet1[[#All],[Variable]],0))</f>
        <v>9.5853533281418902E-4</v>
      </c>
    </row>
    <row r="437" spans="2:7" x14ac:dyDescent="0.3">
      <c r="B437" s="2">
        <v>45139.5</v>
      </c>
      <c r="C437" s="1">
        <f>INDEX(Sheet1[[#All],[Bitcoin]],MATCH(consolidated!$B437,Sheet1[[#All],[Variable]],0))</f>
        <v>1.291758885863423E-3</v>
      </c>
      <c r="D437" s="1">
        <f>INDEX(Sheet1[[#All],[Dogecoin]],MATCH(consolidated!$B437,Sheet1[[#All],[Variable]],0))</f>
        <v>6.2308279529015376E-3</v>
      </c>
      <c r="E437" s="1">
        <f>INDEX(Sheet1[[#All],[Chainlink]],MATCH(consolidated!$B437,Sheet1[[#All],[Variable]],0))</f>
        <v>5.2105911046983521E-3</v>
      </c>
      <c r="F437" s="1">
        <f>INDEX(Sheet1[[#All],[Monero]],MATCH(consolidated!$B437,Sheet1[[#All],[Variable]],0))</f>
        <v>-2.4947029449021801E-2</v>
      </c>
      <c r="G437" s="1">
        <f>INDEX(Sheet1[[#All],[Solana]],MATCH(consolidated!$B437,Sheet1[[#All],[Variable]],0))</f>
        <v>1.070303332022279E-2</v>
      </c>
    </row>
    <row r="438" spans="2:7" x14ac:dyDescent="0.3">
      <c r="B438" s="2">
        <v>45139.541666666657</v>
      </c>
      <c r="C438" s="1">
        <f>INDEX(Sheet1[[#All],[Bitcoin]],MATCH(consolidated!$B438,Sheet1[[#All],[Variable]],0))</f>
        <v>-4.1050340189999696E-3</v>
      </c>
      <c r="D438" s="1">
        <f>INDEX(Sheet1[[#All],[Dogecoin]],MATCH(consolidated!$B438,Sheet1[[#All],[Variable]],0))</f>
        <v>-4.4138049257154248E-3</v>
      </c>
      <c r="E438" s="1">
        <f>INDEX(Sheet1[[#All],[Chainlink]],MATCH(consolidated!$B438,Sheet1[[#All],[Variable]],0))</f>
        <v>-7.3053541941046699E-3</v>
      </c>
      <c r="F438" s="1">
        <f>INDEX(Sheet1[[#All],[Monero]],MATCH(consolidated!$B438,Sheet1[[#All],[Variable]],0))</f>
        <v>1.306795903742645E-2</v>
      </c>
      <c r="G438" s="1">
        <f>INDEX(Sheet1[[#All],[Solana]],MATCH(consolidated!$B438,Sheet1[[#All],[Variable]],0))</f>
        <v>-6.230682661641662E-3</v>
      </c>
    </row>
    <row r="439" spans="2:7" x14ac:dyDescent="0.3">
      <c r="B439" s="2">
        <v>45139.583333333343</v>
      </c>
      <c r="C439" s="1">
        <f>INDEX(Sheet1[[#All],[Bitcoin]],MATCH(consolidated!$B439,Sheet1[[#All],[Variable]],0))</f>
        <v>5.9884484306247602E-4</v>
      </c>
      <c r="D439" s="1">
        <f>INDEX(Sheet1[[#All],[Dogecoin]],MATCH(consolidated!$B439,Sheet1[[#All],[Variable]],0))</f>
        <v>1.262544921365542E-3</v>
      </c>
      <c r="E439" s="1">
        <f>INDEX(Sheet1[[#All],[Chainlink]],MATCH(consolidated!$B439,Sheet1[[#All],[Variable]],0))</f>
        <v>6.2461705120492317E-4</v>
      </c>
      <c r="F439" s="1">
        <f>INDEX(Sheet1[[#All],[Monero]],MATCH(consolidated!$B439,Sheet1[[#All],[Variable]],0))</f>
        <v>7.0393742622773059E-3</v>
      </c>
      <c r="G439" s="1">
        <f>INDEX(Sheet1[[#All],[Solana]],MATCH(consolidated!$B439,Sheet1[[#All],[Variable]],0))</f>
        <v>-1.435973172069412E-3</v>
      </c>
    </row>
    <row r="440" spans="2:7" x14ac:dyDescent="0.3">
      <c r="B440" s="2">
        <v>45139.625</v>
      </c>
      <c r="C440" s="1">
        <f>INDEX(Sheet1[[#All],[Bitcoin]],MATCH(consolidated!$B440,Sheet1[[#All],[Variable]],0))</f>
        <v>-6.6081985449331388E-4</v>
      </c>
      <c r="D440" s="1">
        <f>INDEX(Sheet1[[#All],[Dogecoin]],MATCH(consolidated!$B440,Sheet1[[#All],[Variable]],0))</f>
        <v>-2.4772267852803489E-3</v>
      </c>
      <c r="E440" s="1">
        <f>INDEX(Sheet1[[#All],[Chainlink]],MATCH(consolidated!$B440,Sheet1[[#All],[Variable]],0))</f>
        <v>-1.6273398686963891E-4</v>
      </c>
      <c r="F440" s="1">
        <f>INDEX(Sheet1[[#All],[Monero]],MATCH(consolidated!$B440,Sheet1[[#All],[Variable]],0))</f>
        <v>1.5913662792391081E-3</v>
      </c>
      <c r="G440" s="1">
        <f>INDEX(Sheet1[[#All],[Solana]],MATCH(consolidated!$B440,Sheet1[[#All],[Variable]],0))</f>
        <v>-3.4591426077186481E-3</v>
      </c>
    </row>
    <row r="441" spans="2:7" x14ac:dyDescent="0.3">
      <c r="B441" s="2">
        <v>45139.666666666657</v>
      </c>
      <c r="C441" s="1">
        <f>INDEX(Sheet1[[#All],[Bitcoin]],MATCH(consolidated!$B441,Sheet1[[#All],[Variable]],0))</f>
        <v>-1.1007206779179929E-2</v>
      </c>
      <c r="D441" s="1">
        <f>INDEX(Sheet1[[#All],[Dogecoin]],MATCH(consolidated!$B441,Sheet1[[#All],[Variable]],0))</f>
        <v>-5.3554255575047859E-3</v>
      </c>
      <c r="E441" s="1">
        <f>INDEX(Sheet1[[#All],[Chainlink]],MATCH(consolidated!$B441,Sheet1[[#All],[Variable]],0))</f>
        <v>-7.1330076427175253E-3</v>
      </c>
      <c r="F441" s="1">
        <f>INDEX(Sheet1[[#All],[Monero]],MATCH(consolidated!$B441,Sheet1[[#All],[Variable]],0))</f>
        <v>-9.4378508910852154E-3</v>
      </c>
      <c r="G441" s="1">
        <f>INDEX(Sheet1[[#All],[Solana]],MATCH(consolidated!$B441,Sheet1[[#All],[Variable]],0))</f>
        <v>-1.297986635335212E-2</v>
      </c>
    </row>
    <row r="442" spans="2:7" x14ac:dyDescent="0.3">
      <c r="B442" s="2">
        <v>45139.708333333343</v>
      </c>
      <c r="C442" s="1">
        <f>INDEX(Sheet1[[#All],[Bitcoin]],MATCH(consolidated!$B442,Sheet1[[#All],[Variable]],0))</f>
        <v>6.4859931818211971E-5</v>
      </c>
      <c r="D442" s="1">
        <f>INDEX(Sheet1[[#All],[Dogecoin]],MATCH(consolidated!$B442,Sheet1[[#All],[Variable]],0))</f>
        <v>-6.9068485410329048E-4</v>
      </c>
      <c r="E442" s="1">
        <f>INDEX(Sheet1[[#All],[Chainlink]],MATCH(consolidated!$B442,Sheet1[[#All],[Variable]],0))</f>
        <v>-4.0362828280987714E-3</v>
      </c>
      <c r="F442" s="1">
        <f>INDEX(Sheet1[[#All],[Monero]],MATCH(consolidated!$B442,Sheet1[[#All],[Variable]],0))</f>
        <v>8.9142825606337113E-4</v>
      </c>
      <c r="G442" s="1">
        <f>INDEX(Sheet1[[#All],[Solana]],MATCH(consolidated!$B442,Sheet1[[#All],[Variable]],0))</f>
        <v>3.1611142139432381E-3</v>
      </c>
    </row>
    <row r="443" spans="2:7" x14ac:dyDescent="0.3">
      <c r="B443" s="2">
        <v>45139.75</v>
      </c>
      <c r="C443" s="1">
        <f>INDEX(Sheet1[[#All],[Bitcoin]],MATCH(consolidated!$B443,Sheet1[[#All],[Variable]],0))</f>
        <v>1.295908250904992E-3</v>
      </c>
      <c r="D443" s="1">
        <f>INDEX(Sheet1[[#All],[Dogecoin]],MATCH(consolidated!$B443,Sheet1[[#All],[Variable]],0))</f>
        <v>1.537087724384562E-3</v>
      </c>
      <c r="E443" s="1">
        <f>INDEX(Sheet1[[#All],[Chainlink]],MATCH(consolidated!$B443,Sheet1[[#All],[Variable]],0))</f>
        <v>1.685510407769991E-3</v>
      </c>
      <c r="F443" s="1">
        <f>INDEX(Sheet1[[#All],[Monero]],MATCH(consolidated!$B443,Sheet1[[#All],[Variable]],0))</f>
        <v>3.727020020263629E-3</v>
      </c>
      <c r="G443" s="1">
        <f>INDEX(Sheet1[[#All],[Solana]],MATCH(consolidated!$B443,Sheet1[[#All],[Variable]],0))</f>
        <v>3.5232511764391639E-3</v>
      </c>
    </row>
    <row r="444" spans="2:7" x14ac:dyDescent="0.3">
      <c r="B444" s="2">
        <v>45139.791666666657</v>
      </c>
      <c r="C444" s="1">
        <f>INDEX(Sheet1[[#All],[Bitcoin]],MATCH(consolidated!$B444,Sheet1[[#All],[Variable]],0))</f>
        <v>-3.3748360682335569E-4</v>
      </c>
      <c r="D444" s="1">
        <f>INDEX(Sheet1[[#All],[Dogecoin]],MATCH(consolidated!$B444,Sheet1[[#All],[Variable]],0))</f>
        <v>9.0667978131244885E-4</v>
      </c>
      <c r="E444" s="1">
        <f>INDEX(Sheet1[[#All],[Chainlink]],MATCH(consolidated!$B444,Sheet1[[#All],[Variable]],0))</f>
        <v>7.7071127337027942E-4</v>
      </c>
      <c r="F444" s="1">
        <f>INDEX(Sheet1[[#All],[Monero]],MATCH(consolidated!$B444,Sheet1[[#All],[Variable]],0))</f>
        <v>-2.7479472099581959E-3</v>
      </c>
      <c r="G444" s="1">
        <f>INDEX(Sheet1[[#All],[Solana]],MATCH(consolidated!$B444,Sheet1[[#All],[Variable]],0))</f>
        <v>-4.3708486798110383E-3</v>
      </c>
    </row>
    <row r="445" spans="2:7" x14ac:dyDescent="0.3">
      <c r="B445" s="2">
        <v>45139.833333333343</v>
      </c>
      <c r="C445" s="1">
        <f>INDEX(Sheet1[[#All],[Bitcoin]],MATCH(consolidated!$B445,Sheet1[[#All],[Variable]],0))</f>
        <v>-2.099017224910642E-4</v>
      </c>
      <c r="D445" s="1">
        <f>INDEX(Sheet1[[#All],[Dogecoin]],MATCH(consolidated!$B445,Sheet1[[#All],[Variable]],0))</f>
        <v>3.8508663427078821E-4</v>
      </c>
      <c r="E445" s="1">
        <f>INDEX(Sheet1[[#All],[Chainlink]],MATCH(consolidated!$B445,Sheet1[[#All],[Variable]],0))</f>
        <v>-2.784461600060153E-5</v>
      </c>
      <c r="F445" s="1">
        <f>INDEX(Sheet1[[#All],[Monero]],MATCH(consolidated!$B445,Sheet1[[#All],[Variable]],0))</f>
        <v>5.2001023671330901E-4</v>
      </c>
      <c r="G445" s="1">
        <f>INDEX(Sheet1[[#All],[Solana]],MATCH(consolidated!$B445,Sheet1[[#All],[Variable]],0))</f>
        <v>-1.4176370706590921E-3</v>
      </c>
    </row>
    <row r="446" spans="2:7" x14ac:dyDescent="0.3">
      <c r="B446" s="2">
        <v>45139.875</v>
      </c>
      <c r="C446" s="1">
        <f>INDEX(Sheet1[[#All],[Bitcoin]],MATCH(consolidated!$B446,Sheet1[[#All],[Variable]],0))</f>
        <v>-1.5766801636374509E-2</v>
      </c>
      <c r="D446" s="1">
        <f>INDEX(Sheet1[[#All],[Dogecoin]],MATCH(consolidated!$B446,Sheet1[[#All],[Variable]],0))</f>
        <v>-1.25765757236494E-2</v>
      </c>
      <c r="E446" s="1">
        <f>INDEX(Sheet1[[#All],[Chainlink]],MATCH(consolidated!$B446,Sheet1[[#All],[Variable]],0))</f>
        <v>-1.557558367543467E-2</v>
      </c>
      <c r="F446" s="1">
        <f>INDEX(Sheet1[[#All],[Monero]],MATCH(consolidated!$B446,Sheet1[[#All],[Variable]],0))</f>
        <v>-5.436738783250677E-3</v>
      </c>
      <c r="G446" s="1">
        <f>INDEX(Sheet1[[#All],[Solana]],MATCH(consolidated!$B446,Sheet1[[#All],[Variable]],0))</f>
        <v>-1.6933039634636871E-2</v>
      </c>
    </row>
    <row r="447" spans="2:7" x14ac:dyDescent="0.3">
      <c r="B447" s="2">
        <v>45139.916666666657</v>
      </c>
      <c r="C447" s="1">
        <f>INDEX(Sheet1[[#All],[Bitcoin]],MATCH(consolidated!$B447,Sheet1[[#All],[Variable]],0))</f>
        <v>-3.7393261016277659E-3</v>
      </c>
      <c r="D447" s="1">
        <f>INDEX(Sheet1[[#All],[Dogecoin]],MATCH(consolidated!$B447,Sheet1[[#All],[Variable]],0))</f>
        <v>5.6680484858602333E-3</v>
      </c>
      <c r="E447" s="1">
        <f>INDEX(Sheet1[[#All],[Chainlink]],MATCH(consolidated!$B447,Sheet1[[#All],[Variable]],0))</f>
        <v>2.0331236928017031E-3</v>
      </c>
      <c r="F447" s="1">
        <f>INDEX(Sheet1[[#All],[Monero]],MATCH(consolidated!$B447,Sheet1[[#All],[Variable]],0))</f>
        <v>-2.8192943388039368E-4</v>
      </c>
      <c r="G447" s="1">
        <f>INDEX(Sheet1[[#All],[Solana]],MATCH(consolidated!$B447,Sheet1[[#All],[Variable]],0))</f>
        <v>1.5818354517195929E-3</v>
      </c>
    </row>
    <row r="448" spans="2:7" x14ac:dyDescent="0.3">
      <c r="B448" s="2">
        <v>45139.958333333343</v>
      </c>
      <c r="C448" s="1">
        <f>INDEX(Sheet1[[#All],[Bitcoin]],MATCH(consolidated!$B448,Sheet1[[#All],[Variable]],0))</f>
        <v>-8.5261590311750204E-4</v>
      </c>
      <c r="D448" s="1">
        <f>INDEX(Sheet1[[#All],[Dogecoin]],MATCH(consolidated!$B448,Sheet1[[#All],[Variable]],0))</f>
        <v>-2.0305378688670731E-3</v>
      </c>
      <c r="E448" s="1">
        <f>INDEX(Sheet1[[#All],[Chainlink]],MATCH(consolidated!$B448,Sheet1[[#All],[Variable]],0))</f>
        <v>-6.4487554945437606E-3</v>
      </c>
      <c r="F448" s="1">
        <f>INDEX(Sheet1[[#All],[Monero]],MATCH(consolidated!$B448,Sheet1[[#All],[Variable]],0))</f>
        <v>-2.4882168930513782E-3</v>
      </c>
      <c r="G448" s="1">
        <f>INDEX(Sheet1[[#All],[Solana]],MATCH(consolidated!$B448,Sheet1[[#All],[Variable]],0))</f>
        <v>9.6813432776366695E-4</v>
      </c>
    </row>
    <row r="449" spans="2:7" x14ac:dyDescent="0.3">
      <c r="B449" s="2">
        <v>45140</v>
      </c>
      <c r="C449" s="1">
        <f>INDEX(Sheet1[[#All],[Bitcoin]],MATCH(consolidated!$B449,Sheet1[[#All],[Variable]],0))</f>
        <v>9.9293508122605531E-4</v>
      </c>
      <c r="D449" s="1">
        <f>INDEX(Sheet1[[#All],[Dogecoin]],MATCH(consolidated!$B449,Sheet1[[#All],[Variable]],0))</f>
        <v>-2.2428554781646881E-5</v>
      </c>
      <c r="E449" s="1">
        <f>INDEX(Sheet1[[#All],[Chainlink]],MATCH(consolidated!$B449,Sheet1[[#All],[Variable]],0))</f>
        <v>2.1907845133733721E-4</v>
      </c>
      <c r="F449" s="1">
        <f>INDEX(Sheet1[[#All],[Monero]],MATCH(consolidated!$B449,Sheet1[[#All],[Variable]],0))</f>
        <v>2.327341514167905E-3</v>
      </c>
      <c r="G449" s="1">
        <f>INDEX(Sheet1[[#All],[Solana]],MATCH(consolidated!$B449,Sheet1[[#All],[Variable]],0))</f>
        <v>3.1374012778640089E-3</v>
      </c>
    </row>
    <row r="450" spans="2:7" x14ac:dyDescent="0.3">
      <c r="B450" s="2">
        <v>45140</v>
      </c>
      <c r="C450" s="1">
        <f>INDEX(Sheet1[[#All],[Bitcoin]],MATCH(consolidated!$B450,Sheet1[[#All],[Variable]],0))</f>
        <v>9.9293508122605531E-4</v>
      </c>
      <c r="D450" s="1">
        <f>INDEX(Sheet1[[#All],[Dogecoin]],MATCH(consolidated!$B450,Sheet1[[#All],[Variable]],0))</f>
        <v>-2.2428554781646881E-5</v>
      </c>
      <c r="E450" s="1">
        <f>INDEX(Sheet1[[#All],[Chainlink]],MATCH(consolidated!$B450,Sheet1[[#All],[Variable]],0))</f>
        <v>2.1907845133733721E-4</v>
      </c>
      <c r="F450" s="1">
        <f>INDEX(Sheet1[[#All],[Monero]],MATCH(consolidated!$B450,Sheet1[[#All],[Variable]],0))</f>
        <v>2.327341514167905E-3</v>
      </c>
      <c r="G450" s="1">
        <f>INDEX(Sheet1[[#All],[Solana]],MATCH(consolidated!$B450,Sheet1[[#All],[Variable]],0))</f>
        <v>3.1374012778640089E-3</v>
      </c>
    </row>
    <row r="451" spans="2:7" x14ac:dyDescent="0.3">
      <c r="B451" s="2">
        <v>45140.041666666657</v>
      </c>
      <c r="C451" s="1">
        <f>INDEX(Sheet1[[#All],[Bitcoin]],MATCH(consolidated!$B451,Sheet1[[#All],[Variable]],0))</f>
        <v>-1.380914947224242E-3</v>
      </c>
      <c r="D451" s="1">
        <f>INDEX(Sheet1[[#All],[Dogecoin]],MATCH(consolidated!$B451,Sheet1[[#All],[Variable]],0))</f>
        <v>1.5636751998383961E-3</v>
      </c>
      <c r="E451" s="1">
        <f>INDEX(Sheet1[[#All],[Chainlink]],MATCH(consolidated!$B451,Sheet1[[#All],[Variable]],0))</f>
        <v>6.3837743613932439E-4</v>
      </c>
      <c r="F451" s="1">
        <f>INDEX(Sheet1[[#All],[Monero]],MATCH(consolidated!$B451,Sheet1[[#All],[Variable]],0))</f>
        <v>1.995901778043061E-3</v>
      </c>
      <c r="G451" s="1">
        <f>INDEX(Sheet1[[#All],[Solana]],MATCH(consolidated!$B451,Sheet1[[#All],[Variable]],0))</f>
        <v>-2.58207549786934E-3</v>
      </c>
    </row>
    <row r="452" spans="2:7" x14ac:dyDescent="0.3">
      <c r="B452" s="2">
        <v>45140.083333333343</v>
      </c>
      <c r="C452" s="1">
        <f>INDEX(Sheet1[[#All],[Bitcoin]],MATCH(consolidated!$B452,Sheet1[[#All],[Variable]],0))</f>
        <v>6.0202766031408692E-4</v>
      </c>
      <c r="D452" s="1">
        <f>INDEX(Sheet1[[#All],[Dogecoin]],MATCH(consolidated!$B452,Sheet1[[#All],[Variable]],0))</f>
        <v>3.7462904447395909E-3</v>
      </c>
      <c r="E452" s="1">
        <f>INDEX(Sheet1[[#All],[Chainlink]],MATCH(consolidated!$B452,Sheet1[[#All],[Variable]],0))</f>
        <v>2.3507493757086851E-4</v>
      </c>
      <c r="F452" s="1">
        <f>INDEX(Sheet1[[#All],[Monero]],MATCH(consolidated!$B452,Sheet1[[#All],[Variable]],0))</f>
        <v>1.0502399761825919E-3</v>
      </c>
      <c r="G452" s="1">
        <f>INDEX(Sheet1[[#All],[Solana]],MATCH(consolidated!$B452,Sheet1[[#All],[Variable]],0))</f>
        <v>1.9988591393882279E-3</v>
      </c>
    </row>
    <row r="453" spans="2:7" x14ac:dyDescent="0.3">
      <c r="B453" s="2">
        <v>45140.125</v>
      </c>
      <c r="C453" s="1">
        <f>INDEX(Sheet1[[#All],[Bitcoin]],MATCH(consolidated!$B453,Sheet1[[#All],[Variable]],0))</f>
        <v>2.9737558032111489E-3</v>
      </c>
      <c r="D453" s="1">
        <f>INDEX(Sheet1[[#All],[Dogecoin]],MATCH(consolidated!$B453,Sheet1[[#All],[Variable]],0))</f>
        <v>4.6820224624251868E-3</v>
      </c>
      <c r="E453" s="1">
        <f>INDEX(Sheet1[[#All],[Chainlink]],MATCH(consolidated!$B453,Sheet1[[#All],[Variable]],0))</f>
        <v>5.7432300606000122E-3</v>
      </c>
      <c r="F453" s="1">
        <f>INDEX(Sheet1[[#All],[Monero]],MATCH(consolidated!$B453,Sheet1[[#All],[Variable]],0))</f>
        <v>-1.5380823514322801E-3</v>
      </c>
      <c r="G453" s="1">
        <f>INDEX(Sheet1[[#All],[Solana]],MATCH(consolidated!$B453,Sheet1[[#All],[Variable]],0))</f>
        <v>9.8128973255109074E-4</v>
      </c>
    </row>
    <row r="454" spans="2:7" x14ac:dyDescent="0.3">
      <c r="B454" s="2">
        <v>45140.166666666657</v>
      </c>
      <c r="C454" s="1">
        <f>INDEX(Sheet1[[#All],[Bitcoin]],MATCH(consolidated!$B454,Sheet1[[#All],[Variable]],0))</f>
        <v>-6.017244154336998E-4</v>
      </c>
      <c r="D454" s="1">
        <f>INDEX(Sheet1[[#All],[Dogecoin]],MATCH(consolidated!$B454,Sheet1[[#All],[Variable]],0))</f>
        <v>5.4185109812667897E-4</v>
      </c>
      <c r="E454" s="1">
        <f>INDEX(Sheet1[[#All],[Chainlink]],MATCH(consolidated!$B454,Sheet1[[#All],[Variable]],0))</f>
        <v>-1.0723769714671529E-3</v>
      </c>
      <c r="F454" s="1">
        <f>INDEX(Sheet1[[#All],[Monero]],MATCH(consolidated!$B454,Sheet1[[#All],[Variable]],0))</f>
        <v>4.2792720200287753E-5</v>
      </c>
      <c r="G454" s="1">
        <f>INDEX(Sheet1[[#All],[Solana]],MATCH(consolidated!$B454,Sheet1[[#All],[Variable]],0))</f>
        <v>1.026424596978294E-3</v>
      </c>
    </row>
    <row r="455" spans="2:7" x14ac:dyDescent="0.3">
      <c r="B455" s="2">
        <v>45140.208333333343</v>
      </c>
      <c r="C455" s="1">
        <f>INDEX(Sheet1[[#All],[Bitcoin]],MATCH(consolidated!$B455,Sheet1[[#All],[Variable]],0))</f>
        <v>3.099136612379475E-3</v>
      </c>
      <c r="D455" s="1">
        <f>INDEX(Sheet1[[#All],[Dogecoin]],MATCH(consolidated!$B455,Sheet1[[#All],[Variable]],0))</f>
        <v>5.1482764621373198E-4</v>
      </c>
      <c r="E455" s="1">
        <f>INDEX(Sheet1[[#All],[Chainlink]],MATCH(consolidated!$B455,Sheet1[[#All],[Variable]],0))</f>
        <v>-8.9925990223905551E-3</v>
      </c>
      <c r="F455" s="1">
        <f>INDEX(Sheet1[[#All],[Monero]],MATCH(consolidated!$B455,Sheet1[[#All],[Variable]],0))</f>
        <v>7.4281045397697851E-5</v>
      </c>
      <c r="G455" s="1">
        <f>INDEX(Sheet1[[#All],[Solana]],MATCH(consolidated!$B455,Sheet1[[#All],[Variable]],0))</f>
        <v>1.3237313893872081E-3</v>
      </c>
    </row>
    <row r="456" spans="2:7" x14ac:dyDescent="0.3">
      <c r="B456" s="2">
        <v>45140.25</v>
      </c>
      <c r="C456" s="1">
        <f>INDEX(Sheet1[[#All],[Bitcoin]],MATCH(consolidated!$B456,Sheet1[[#All],[Variable]],0))</f>
        <v>1.386387870121464E-3</v>
      </c>
      <c r="D456" s="1">
        <f>INDEX(Sheet1[[#All],[Dogecoin]],MATCH(consolidated!$B456,Sheet1[[#All],[Variable]],0))</f>
        <v>-1.3682458818042311E-4</v>
      </c>
      <c r="E456" s="1">
        <f>INDEX(Sheet1[[#All],[Chainlink]],MATCH(consolidated!$B456,Sheet1[[#All],[Variable]],0))</f>
        <v>7.6595108643648267E-3</v>
      </c>
      <c r="F456" s="1">
        <f>INDEX(Sheet1[[#All],[Monero]],MATCH(consolidated!$B456,Sheet1[[#All],[Variable]],0))</f>
        <v>-8.6503998237563696E-4</v>
      </c>
      <c r="G456" s="1">
        <f>INDEX(Sheet1[[#All],[Solana]],MATCH(consolidated!$B456,Sheet1[[#All],[Variable]],0))</f>
        <v>2.38456004154125E-3</v>
      </c>
    </row>
    <row r="457" spans="2:7" x14ac:dyDescent="0.3">
      <c r="B457" s="2">
        <v>45140.291666666657</v>
      </c>
      <c r="C457" s="1">
        <f>INDEX(Sheet1[[#All],[Bitcoin]],MATCH(consolidated!$B457,Sheet1[[#All],[Variable]],0))</f>
        <v>-2.752316063560474E-3</v>
      </c>
      <c r="D457" s="1">
        <f>INDEX(Sheet1[[#All],[Dogecoin]],MATCH(consolidated!$B457,Sheet1[[#All],[Variable]],0))</f>
        <v>-4.834080838629495E-3</v>
      </c>
      <c r="E457" s="1">
        <f>INDEX(Sheet1[[#All],[Chainlink]],MATCH(consolidated!$B457,Sheet1[[#All],[Variable]],0))</f>
        <v>-6.1991061064789179E-3</v>
      </c>
      <c r="F457" s="1">
        <f>INDEX(Sheet1[[#All],[Monero]],MATCH(consolidated!$B457,Sheet1[[#All],[Variable]],0))</f>
        <v>-1.9459835972928841E-3</v>
      </c>
      <c r="G457" s="1">
        <f>INDEX(Sheet1[[#All],[Solana]],MATCH(consolidated!$B457,Sheet1[[#All],[Variable]],0))</f>
        <v>-6.4482327422899057E-3</v>
      </c>
    </row>
    <row r="458" spans="2:7" x14ac:dyDescent="0.3">
      <c r="B458" s="2">
        <v>45140.333333333343</v>
      </c>
      <c r="C458" s="1">
        <f>INDEX(Sheet1[[#All],[Bitcoin]],MATCH(consolidated!$B458,Sheet1[[#All],[Variable]],0))</f>
        <v>-1.0030523028485699E-3</v>
      </c>
      <c r="D458" s="1">
        <f>INDEX(Sheet1[[#All],[Dogecoin]],MATCH(consolidated!$B458,Sheet1[[#All],[Variable]],0))</f>
        <v>8.8501863624606072E-5</v>
      </c>
      <c r="E458" s="1">
        <f>INDEX(Sheet1[[#All],[Chainlink]],MATCH(consolidated!$B458,Sheet1[[#All],[Variable]],0))</f>
        <v>-1.611539884170951E-3</v>
      </c>
      <c r="F458" s="1">
        <f>INDEX(Sheet1[[#All],[Monero]],MATCH(consolidated!$B458,Sheet1[[#All],[Variable]],0))</f>
        <v>-2.68130737049558E-5</v>
      </c>
      <c r="G458" s="1">
        <f>INDEX(Sheet1[[#All],[Solana]],MATCH(consolidated!$B458,Sheet1[[#All],[Variable]],0))</f>
        <v>3.6288599602513928E-4</v>
      </c>
    </row>
    <row r="459" spans="2:7" x14ac:dyDescent="0.3">
      <c r="B459" s="2">
        <v>45140.375</v>
      </c>
      <c r="C459" s="1">
        <f>INDEX(Sheet1[[#All],[Bitcoin]],MATCH(consolidated!$B459,Sheet1[[#All],[Variable]],0))</f>
        <v>3.25848480625675E-3</v>
      </c>
      <c r="D459" s="1">
        <f>INDEX(Sheet1[[#All],[Dogecoin]],MATCH(consolidated!$B459,Sheet1[[#All],[Variable]],0))</f>
        <v>6.2194191414738347E-3</v>
      </c>
      <c r="E459" s="1">
        <f>INDEX(Sheet1[[#All],[Chainlink]],MATCH(consolidated!$B459,Sheet1[[#All],[Variable]],0))</f>
        <v>5.3236503973725872E-3</v>
      </c>
      <c r="F459" s="1">
        <f>INDEX(Sheet1[[#All],[Monero]],MATCH(consolidated!$B459,Sheet1[[#All],[Variable]],0))</f>
        <v>4.9438272703412828E-3</v>
      </c>
      <c r="G459" s="1">
        <f>INDEX(Sheet1[[#All],[Solana]],MATCH(consolidated!$B459,Sheet1[[#All],[Variable]],0))</f>
        <v>6.8547847657068244E-3</v>
      </c>
    </row>
    <row r="460" spans="2:7" x14ac:dyDescent="0.3">
      <c r="B460" s="2">
        <v>45140.416666666657</v>
      </c>
      <c r="C460" s="1">
        <f>INDEX(Sheet1[[#All],[Bitcoin]],MATCH(consolidated!$B460,Sheet1[[#All],[Variable]],0))</f>
        <v>1.6079004031496729E-3</v>
      </c>
      <c r="D460" s="1">
        <f>INDEX(Sheet1[[#All],[Dogecoin]],MATCH(consolidated!$B460,Sheet1[[#All],[Variable]],0))</f>
        <v>1.2060571938683139E-3</v>
      </c>
      <c r="E460" s="1">
        <f>INDEX(Sheet1[[#All],[Chainlink]],MATCH(consolidated!$B460,Sheet1[[#All],[Variable]],0))</f>
        <v>-5.2698972772348644E-3</v>
      </c>
      <c r="F460" s="1">
        <f>INDEX(Sheet1[[#All],[Monero]],MATCH(consolidated!$B460,Sheet1[[#All],[Variable]],0))</f>
        <v>-5.228600385585206E-3</v>
      </c>
      <c r="G460" s="1">
        <f>INDEX(Sheet1[[#All],[Solana]],MATCH(consolidated!$B460,Sheet1[[#All],[Variable]],0))</f>
        <v>3.1910372512646782E-3</v>
      </c>
    </row>
    <row r="461" spans="2:7" x14ac:dyDescent="0.3">
      <c r="B461" s="2">
        <v>45140.458333333343</v>
      </c>
      <c r="C461" s="1">
        <f>INDEX(Sheet1[[#All],[Bitcoin]],MATCH(consolidated!$B461,Sheet1[[#All],[Variable]],0))</f>
        <v>4.7796942127961012E-3</v>
      </c>
      <c r="D461" s="1">
        <f>INDEX(Sheet1[[#All],[Dogecoin]],MATCH(consolidated!$B461,Sheet1[[#All],[Variable]],0))</f>
        <v>1.6337540451842929E-2</v>
      </c>
      <c r="E461" s="1">
        <f>INDEX(Sheet1[[#All],[Chainlink]],MATCH(consolidated!$B461,Sheet1[[#All],[Variable]],0))</f>
        <v>1.5375104264660639E-2</v>
      </c>
      <c r="F461" s="1">
        <f>INDEX(Sheet1[[#All],[Monero]],MATCH(consolidated!$B461,Sheet1[[#All],[Variable]],0))</f>
        <v>2.716512425036607E-3</v>
      </c>
      <c r="G461" s="1">
        <f>INDEX(Sheet1[[#All],[Solana]],MATCH(consolidated!$B461,Sheet1[[#All],[Variable]],0))</f>
        <v>9.3522263703114603E-3</v>
      </c>
    </row>
    <row r="462" spans="2:7" x14ac:dyDescent="0.3">
      <c r="B462" s="2">
        <v>45140.5</v>
      </c>
      <c r="C462" s="1">
        <f>INDEX(Sheet1[[#All],[Bitcoin]],MATCH(consolidated!$B462,Sheet1[[#All],[Variable]],0))</f>
        <v>-1.795049255022919E-3</v>
      </c>
      <c r="D462" s="1">
        <f>INDEX(Sheet1[[#All],[Dogecoin]],MATCH(consolidated!$B462,Sheet1[[#All],[Variable]],0))</f>
        <v>-1.4987142692729949E-3</v>
      </c>
      <c r="E462" s="1">
        <f>INDEX(Sheet1[[#All],[Chainlink]],MATCH(consolidated!$B462,Sheet1[[#All],[Variable]],0))</f>
        <v>6.3735222951696313E-3</v>
      </c>
      <c r="F462" s="1">
        <f>INDEX(Sheet1[[#All],[Monero]],MATCH(consolidated!$B462,Sheet1[[#All],[Variable]],0))</f>
        <v>-1.6879085163544951E-3</v>
      </c>
      <c r="G462" s="1">
        <f>INDEX(Sheet1[[#All],[Solana]],MATCH(consolidated!$B462,Sheet1[[#All],[Variable]],0))</f>
        <v>-1.6828848442253411E-3</v>
      </c>
    </row>
    <row r="463" spans="2:7" x14ac:dyDescent="0.3">
      <c r="B463" s="2">
        <v>45140.541666666657</v>
      </c>
      <c r="C463" s="1">
        <f>INDEX(Sheet1[[#All],[Bitcoin]],MATCH(consolidated!$B463,Sheet1[[#All],[Variable]],0))</f>
        <v>1.012279446368264E-2</v>
      </c>
      <c r="D463" s="1">
        <f>INDEX(Sheet1[[#All],[Dogecoin]],MATCH(consolidated!$B463,Sheet1[[#All],[Variable]],0))</f>
        <v>1.311365727002387E-2</v>
      </c>
      <c r="E463" s="1">
        <f>INDEX(Sheet1[[#All],[Chainlink]],MATCH(consolidated!$B463,Sheet1[[#All],[Variable]],0))</f>
        <v>1.3603966256738591E-2</v>
      </c>
      <c r="F463" s="1">
        <f>INDEX(Sheet1[[#All],[Monero]],MATCH(consolidated!$B463,Sheet1[[#All],[Variable]],0))</f>
        <v>3.1635731033238771E-3</v>
      </c>
      <c r="G463" s="1">
        <f>INDEX(Sheet1[[#All],[Solana]],MATCH(consolidated!$B463,Sheet1[[#All],[Variable]],0))</f>
        <v>1.0381213575584891E-2</v>
      </c>
    </row>
    <row r="464" spans="2:7" x14ac:dyDescent="0.3">
      <c r="B464" s="2">
        <v>45140.583333333343</v>
      </c>
      <c r="C464" s="1">
        <f>INDEX(Sheet1[[#All],[Bitcoin]],MATCH(consolidated!$B464,Sheet1[[#All],[Variable]],0))</f>
        <v>-4.1018409284847611E-3</v>
      </c>
      <c r="D464" s="1">
        <f>INDEX(Sheet1[[#All],[Dogecoin]],MATCH(consolidated!$B464,Sheet1[[#All],[Variable]],0))</f>
        <v>-4.6310526181597561E-3</v>
      </c>
      <c r="E464" s="1">
        <f>INDEX(Sheet1[[#All],[Chainlink]],MATCH(consolidated!$B464,Sheet1[[#All],[Variable]],0))</f>
        <v>-7.8536945847218383E-3</v>
      </c>
      <c r="F464" s="1">
        <f>INDEX(Sheet1[[#All],[Monero]],MATCH(consolidated!$B464,Sheet1[[#All],[Variable]],0))</f>
        <v>-3.1250183994159879E-3</v>
      </c>
      <c r="G464" s="1">
        <f>INDEX(Sheet1[[#All],[Solana]],MATCH(consolidated!$B464,Sheet1[[#All],[Variable]],0))</f>
        <v>-4.9589112372617448E-3</v>
      </c>
    </row>
    <row r="465" spans="2:7" x14ac:dyDescent="0.3">
      <c r="B465" s="2">
        <v>45140.625</v>
      </c>
      <c r="C465" s="1">
        <f>INDEX(Sheet1[[#All],[Bitcoin]],MATCH(consolidated!$B465,Sheet1[[#All],[Variable]],0))</f>
        <v>1.206328253894221E-5</v>
      </c>
      <c r="D465" s="1">
        <f>INDEX(Sheet1[[#All],[Dogecoin]],MATCH(consolidated!$B465,Sheet1[[#All],[Variable]],0))</f>
        <v>2.9011390515313439E-3</v>
      </c>
      <c r="E465" s="1">
        <f>INDEX(Sheet1[[#All],[Chainlink]],MATCH(consolidated!$B465,Sheet1[[#All],[Variable]],0))</f>
        <v>3.8480341743695871E-3</v>
      </c>
      <c r="F465" s="1">
        <f>INDEX(Sheet1[[#All],[Monero]],MATCH(consolidated!$B465,Sheet1[[#All],[Variable]],0))</f>
        <v>-4.2626300921722911E-4</v>
      </c>
      <c r="G465" s="1">
        <f>INDEX(Sheet1[[#All],[Solana]],MATCH(consolidated!$B465,Sheet1[[#All],[Variable]],0))</f>
        <v>1.7095584845819101E-3</v>
      </c>
    </row>
    <row r="466" spans="2:7" x14ac:dyDescent="0.3">
      <c r="B466" s="2">
        <v>45140.666666666657</v>
      </c>
      <c r="C466" s="1">
        <f>INDEX(Sheet1[[#All],[Bitcoin]],MATCH(consolidated!$B466,Sheet1[[#All],[Variable]],0))</f>
        <v>-2.012744542458753E-4</v>
      </c>
      <c r="D466" s="1">
        <f>INDEX(Sheet1[[#All],[Dogecoin]],MATCH(consolidated!$B466,Sheet1[[#All],[Variable]],0))</f>
        <v>-2.810747570609751E-3</v>
      </c>
      <c r="E466" s="1">
        <f>INDEX(Sheet1[[#All],[Chainlink]],MATCH(consolidated!$B466,Sheet1[[#All],[Variable]],0))</f>
        <v>-9.657809282651844E-4</v>
      </c>
      <c r="F466" s="1">
        <f>INDEX(Sheet1[[#All],[Monero]],MATCH(consolidated!$B466,Sheet1[[#All],[Variable]],0))</f>
        <v>-1.5582631185975121E-3</v>
      </c>
      <c r="G466" s="1">
        <f>INDEX(Sheet1[[#All],[Solana]],MATCH(consolidated!$B466,Sheet1[[#All],[Variable]],0))</f>
        <v>-4.3214888186982256E-3</v>
      </c>
    </row>
    <row r="467" spans="2:7" x14ac:dyDescent="0.3">
      <c r="B467" s="2">
        <v>45140.708333333343</v>
      </c>
      <c r="C467" s="1">
        <f>INDEX(Sheet1[[#All],[Bitcoin]],MATCH(consolidated!$B467,Sheet1[[#All],[Variable]],0))</f>
        <v>4.0988838741523522E-4</v>
      </c>
      <c r="D467" s="1">
        <f>INDEX(Sheet1[[#All],[Dogecoin]],MATCH(consolidated!$B467,Sheet1[[#All],[Variable]],0))</f>
        <v>1.040320165645682E-3</v>
      </c>
      <c r="E467" s="1">
        <f>INDEX(Sheet1[[#All],[Chainlink]],MATCH(consolidated!$B467,Sheet1[[#All],[Variable]],0))</f>
        <v>4.0090759562112473E-3</v>
      </c>
      <c r="F467" s="1">
        <f>INDEX(Sheet1[[#All],[Monero]],MATCH(consolidated!$B467,Sheet1[[#All],[Variable]],0))</f>
        <v>-1.4425224129449099E-4</v>
      </c>
      <c r="G467" s="1">
        <f>INDEX(Sheet1[[#All],[Solana]],MATCH(consolidated!$B467,Sheet1[[#All],[Variable]],0))</f>
        <v>2.265095130180608E-3</v>
      </c>
    </row>
    <row r="468" spans="2:7" x14ac:dyDescent="0.3">
      <c r="B468" s="2">
        <v>45140.75</v>
      </c>
      <c r="C468" s="1">
        <f>INDEX(Sheet1[[#All],[Bitcoin]],MATCH(consolidated!$B468,Sheet1[[#All],[Variable]],0))</f>
        <v>-1.496178052869781E-3</v>
      </c>
      <c r="D468" s="1">
        <f>INDEX(Sheet1[[#All],[Dogecoin]],MATCH(consolidated!$B468,Sheet1[[#All],[Variable]],0))</f>
        <v>-1.2104081029926969E-3</v>
      </c>
      <c r="E468" s="1">
        <f>INDEX(Sheet1[[#All],[Chainlink]],MATCH(consolidated!$B468,Sheet1[[#All],[Variable]],0))</f>
        <v>-2.7270053766075011E-3</v>
      </c>
      <c r="F468" s="1">
        <f>INDEX(Sheet1[[#All],[Monero]],MATCH(consolidated!$B468,Sheet1[[#All],[Variable]],0))</f>
        <v>3.063945684708606E-3</v>
      </c>
      <c r="G468" s="1">
        <f>INDEX(Sheet1[[#All],[Solana]],MATCH(consolidated!$B468,Sheet1[[#All],[Variable]],0))</f>
        <v>-1.5034306936715059E-3</v>
      </c>
    </row>
    <row r="469" spans="2:7" x14ac:dyDescent="0.3">
      <c r="B469" s="2">
        <v>45140.791666666657</v>
      </c>
      <c r="C469" s="1">
        <f>INDEX(Sheet1[[#All],[Bitcoin]],MATCH(consolidated!$B469,Sheet1[[#All],[Variable]],0))</f>
        <v>-2.4836741790229772E-4</v>
      </c>
      <c r="D469" s="1">
        <f>INDEX(Sheet1[[#All],[Dogecoin]],MATCH(consolidated!$B469,Sheet1[[#All],[Variable]],0))</f>
        <v>2.389031285522179E-3</v>
      </c>
      <c r="E469" s="1">
        <f>INDEX(Sheet1[[#All],[Chainlink]],MATCH(consolidated!$B469,Sheet1[[#All],[Variable]],0))</f>
        <v>3.0662620748717739E-3</v>
      </c>
      <c r="F469" s="1">
        <f>INDEX(Sheet1[[#All],[Monero]],MATCH(consolidated!$B469,Sheet1[[#All],[Variable]],0))</f>
        <v>6.3266289117150029E-4</v>
      </c>
      <c r="G469" s="1">
        <f>INDEX(Sheet1[[#All],[Solana]],MATCH(consolidated!$B469,Sheet1[[#All],[Variable]],0))</f>
        <v>-2.746918342571967E-3</v>
      </c>
    </row>
    <row r="470" spans="2:7" x14ac:dyDescent="0.3">
      <c r="B470" s="2">
        <v>45140.833333333343</v>
      </c>
      <c r="C470" s="1">
        <f>INDEX(Sheet1[[#All],[Bitcoin]],MATCH(consolidated!$B470,Sheet1[[#All],[Variable]],0))</f>
        <v>2.7938530138388139E-4</v>
      </c>
      <c r="D470" s="1">
        <f>INDEX(Sheet1[[#All],[Dogecoin]],MATCH(consolidated!$B470,Sheet1[[#All],[Variable]],0))</f>
        <v>4.5648785013596904E-3</v>
      </c>
      <c r="E470" s="1">
        <f>INDEX(Sheet1[[#All],[Chainlink]],MATCH(consolidated!$B470,Sheet1[[#All],[Variable]],0))</f>
        <v>5.3889299470049517E-3</v>
      </c>
      <c r="F470" s="1">
        <f>INDEX(Sheet1[[#All],[Monero]],MATCH(consolidated!$B470,Sheet1[[#All],[Variable]],0))</f>
        <v>-1.543266182199706E-3</v>
      </c>
      <c r="G470" s="1">
        <f>INDEX(Sheet1[[#All],[Solana]],MATCH(consolidated!$B470,Sheet1[[#All],[Variable]],0))</f>
        <v>2.990453596838354E-3</v>
      </c>
    </row>
    <row r="471" spans="2:7" x14ac:dyDescent="0.3">
      <c r="B471" s="2">
        <v>45140.875</v>
      </c>
      <c r="C471" s="1">
        <f>INDEX(Sheet1[[#All],[Bitcoin]],MATCH(consolidated!$B471,Sheet1[[#All],[Variable]],0))</f>
        <v>3.8769823302928111E-4</v>
      </c>
      <c r="D471" s="1">
        <f>INDEX(Sheet1[[#All],[Dogecoin]],MATCH(consolidated!$B471,Sheet1[[#All],[Variable]],0))</f>
        <v>-1.7336648666861651E-3</v>
      </c>
      <c r="E471" s="1">
        <f>INDEX(Sheet1[[#All],[Chainlink]],MATCH(consolidated!$B471,Sheet1[[#All],[Variable]],0))</f>
        <v>3.7904095472524549E-3</v>
      </c>
      <c r="F471" s="1">
        <f>INDEX(Sheet1[[#All],[Monero]],MATCH(consolidated!$B471,Sheet1[[#All],[Variable]],0))</f>
        <v>1.6775263897928541E-4</v>
      </c>
      <c r="G471" s="1">
        <f>INDEX(Sheet1[[#All],[Solana]],MATCH(consolidated!$B471,Sheet1[[#All],[Variable]],0))</f>
        <v>-7.7595826941856806E-5</v>
      </c>
    </row>
    <row r="472" spans="2:7" x14ac:dyDescent="0.3">
      <c r="B472" s="2">
        <v>45140.916666666657</v>
      </c>
      <c r="C472" s="1">
        <f>INDEX(Sheet1[[#All],[Bitcoin]],MATCH(consolidated!$B472,Sheet1[[#All],[Variable]],0))</f>
        <v>-3.0956600518398949E-3</v>
      </c>
      <c r="D472" s="1">
        <f>INDEX(Sheet1[[#All],[Dogecoin]],MATCH(consolidated!$B472,Sheet1[[#All],[Variable]],0))</f>
        <v>-8.3636789300901761E-3</v>
      </c>
      <c r="E472" s="1">
        <f>INDEX(Sheet1[[#All],[Chainlink]],MATCH(consolidated!$B472,Sheet1[[#All],[Variable]],0))</f>
        <v>-1.149522404899643E-2</v>
      </c>
      <c r="F472" s="1">
        <f>INDEX(Sheet1[[#All],[Monero]],MATCH(consolidated!$B472,Sheet1[[#All],[Variable]],0))</f>
        <v>-3.985791902430493E-3</v>
      </c>
      <c r="G472" s="1">
        <f>INDEX(Sheet1[[#All],[Solana]],MATCH(consolidated!$B472,Sheet1[[#All],[Variable]],0))</f>
        <v>-9.0142623658461783E-3</v>
      </c>
    </row>
    <row r="473" spans="2:7" x14ac:dyDescent="0.3">
      <c r="B473" s="2">
        <v>45140.958333333343</v>
      </c>
      <c r="C473" s="1">
        <f>INDEX(Sheet1[[#All],[Bitcoin]],MATCH(consolidated!$B473,Sheet1[[#All],[Variable]],0))</f>
        <v>2.5490754039443082E-3</v>
      </c>
      <c r="D473" s="1">
        <f>INDEX(Sheet1[[#All],[Dogecoin]],MATCH(consolidated!$B473,Sheet1[[#All],[Variable]],0))</f>
        <v>3.2684275043770518E-3</v>
      </c>
      <c r="E473" s="1">
        <f>INDEX(Sheet1[[#All],[Chainlink]],MATCH(consolidated!$B473,Sheet1[[#All],[Variable]],0))</f>
        <v>6.8304298122597046E-3</v>
      </c>
      <c r="F473" s="1">
        <f>INDEX(Sheet1[[#All],[Monero]],MATCH(consolidated!$B473,Sheet1[[#All],[Variable]],0))</f>
        <v>-1.311638044298459E-3</v>
      </c>
      <c r="G473" s="1">
        <f>INDEX(Sheet1[[#All],[Solana]],MATCH(consolidated!$B473,Sheet1[[#All],[Variable]],0))</f>
        <v>4.3114027840704412E-3</v>
      </c>
    </row>
    <row r="474" spans="2:7" x14ac:dyDescent="0.3">
      <c r="B474" s="2">
        <v>45141</v>
      </c>
      <c r="C474" s="1">
        <f>INDEX(Sheet1[[#All],[Bitcoin]],MATCH(consolidated!$B474,Sheet1[[#All],[Variable]],0))</f>
        <v>-1.357691713000112E-4</v>
      </c>
      <c r="D474" s="1">
        <f>INDEX(Sheet1[[#All],[Dogecoin]],MATCH(consolidated!$B474,Sheet1[[#All],[Variable]],0))</f>
        <v>1.7505642214547469E-3</v>
      </c>
      <c r="E474" s="1">
        <f>INDEX(Sheet1[[#All],[Chainlink]],MATCH(consolidated!$B474,Sheet1[[#All],[Variable]],0))</f>
        <v>2.5656653851777297E-4</v>
      </c>
      <c r="F474" s="1">
        <f>INDEX(Sheet1[[#All],[Monero]],MATCH(consolidated!$B474,Sheet1[[#All],[Variable]],0))</f>
        <v>-1.3809849796840559E-3</v>
      </c>
      <c r="G474" s="1">
        <f>INDEX(Sheet1[[#All],[Solana]],MATCH(consolidated!$B474,Sheet1[[#All],[Variable]],0))</f>
        <v>-7.9512266160017305E-5</v>
      </c>
    </row>
    <row r="475" spans="2:7" x14ac:dyDescent="0.3">
      <c r="B475" s="2">
        <v>45141</v>
      </c>
      <c r="C475" s="1">
        <f>INDEX(Sheet1[[#All],[Bitcoin]],MATCH(consolidated!$B475,Sheet1[[#All],[Variable]],0))</f>
        <v>-1.357691713000112E-4</v>
      </c>
      <c r="D475" s="1">
        <f>INDEX(Sheet1[[#All],[Dogecoin]],MATCH(consolidated!$B475,Sheet1[[#All],[Variable]],0))</f>
        <v>1.7505642214547469E-3</v>
      </c>
      <c r="E475" s="1">
        <f>INDEX(Sheet1[[#All],[Chainlink]],MATCH(consolidated!$B475,Sheet1[[#All],[Variable]],0))</f>
        <v>2.5656653851777297E-4</v>
      </c>
      <c r="F475" s="1">
        <f>INDEX(Sheet1[[#All],[Monero]],MATCH(consolidated!$B475,Sheet1[[#All],[Variable]],0))</f>
        <v>-1.3809849796840559E-3</v>
      </c>
      <c r="G475" s="1">
        <f>INDEX(Sheet1[[#All],[Solana]],MATCH(consolidated!$B475,Sheet1[[#All],[Variable]],0))</f>
        <v>-7.9512266160017305E-5</v>
      </c>
    </row>
    <row r="476" spans="2:7" x14ac:dyDescent="0.3">
      <c r="B476" s="2">
        <v>45141.041666666657</v>
      </c>
      <c r="C476" s="1">
        <f>INDEX(Sheet1[[#All],[Bitcoin]],MATCH(consolidated!$B476,Sheet1[[#All],[Variable]],0))</f>
        <v>-4.5580812671992962E-4</v>
      </c>
      <c r="D476" s="1">
        <f>INDEX(Sheet1[[#All],[Dogecoin]],MATCH(consolidated!$B476,Sheet1[[#All],[Variable]],0))</f>
        <v>-3.9002104536376711E-3</v>
      </c>
      <c r="E476" s="1">
        <f>INDEX(Sheet1[[#All],[Chainlink]],MATCH(consolidated!$B476,Sheet1[[#All],[Variable]],0))</f>
        <v>-5.0691270946040118E-3</v>
      </c>
      <c r="F476" s="1">
        <f>INDEX(Sheet1[[#All],[Monero]],MATCH(consolidated!$B476,Sheet1[[#All],[Variable]],0))</f>
        <v>1.329543175324783E-3</v>
      </c>
      <c r="G476" s="1">
        <f>INDEX(Sheet1[[#All],[Solana]],MATCH(consolidated!$B476,Sheet1[[#All],[Variable]],0))</f>
        <v>-1.7626943303042559E-3</v>
      </c>
    </row>
    <row r="477" spans="2:7" x14ac:dyDescent="0.3">
      <c r="B477" s="2">
        <v>45141.083333333343</v>
      </c>
      <c r="C477" s="1">
        <f>INDEX(Sheet1[[#All],[Bitcoin]],MATCH(consolidated!$B477,Sheet1[[#All],[Variable]],0))</f>
        <v>2.077585457191894E-3</v>
      </c>
      <c r="D477" s="1">
        <f>INDEX(Sheet1[[#All],[Dogecoin]],MATCH(consolidated!$B477,Sheet1[[#All],[Variable]],0))</f>
        <v>7.3087518584423498E-3</v>
      </c>
      <c r="E477" s="1">
        <f>INDEX(Sheet1[[#All],[Chainlink]],MATCH(consolidated!$B477,Sheet1[[#All],[Variable]],0))</f>
        <v>7.958861330982267E-3</v>
      </c>
      <c r="F477" s="1">
        <f>INDEX(Sheet1[[#All],[Monero]],MATCH(consolidated!$B477,Sheet1[[#All],[Variable]],0))</f>
        <v>5.5582361870833022E-3</v>
      </c>
      <c r="G477" s="1">
        <f>INDEX(Sheet1[[#All],[Solana]],MATCH(consolidated!$B477,Sheet1[[#All],[Variable]],0))</f>
        <v>9.8007722017261732E-3</v>
      </c>
    </row>
    <row r="478" spans="2:7" x14ac:dyDescent="0.3">
      <c r="B478" s="2">
        <v>45141.125</v>
      </c>
      <c r="C478" s="1">
        <f>INDEX(Sheet1[[#All],[Bitcoin]],MATCH(consolidated!$B478,Sheet1[[#All],[Variable]],0))</f>
        <v>1.4186210197424641E-3</v>
      </c>
      <c r="D478" s="1">
        <f>INDEX(Sheet1[[#All],[Dogecoin]],MATCH(consolidated!$B478,Sheet1[[#All],[Variable]],0))</f>
        <v>3.131612858474405E-3</v>
      </c>
      <c r="E478" s="1">
        <f>INDEX(Sheet1[[#All],[Chainlink]],MATCH(consolidated!$B478,Sheet1[[#All],[Variable]],0))</f>
        <v>1.9009375700464581E-3</v>
      </c>
      <c r="F478" s="1">
        <f>INDEX(Sheet1[[#All],[Monero]],MATCH(consolidated!$B478,Sheet1[[#All],[Variable]],0))</f>
        <v>-2.5668614295863831E-4</v>
      </c>
      <c r="G478" s="1">
        <f>INDEX(Sheet1[[#All],[Solana]],MATCH(consolidated!$B478,Sheet1[[#All],[Variable]],0))</f>
        <v>1.1140726329855971E-2</v>
      </c>
    </row>
    <row r="479" spans="2:7" x14ac:dyDescent="0.3">
      <c r="B479" s="2">
        <v>45141.166666666657</v>
      </c>
      <c r="C479" s="1">
        <f>INDEX(Sheet1[[#All],[Bitcoin]],MATCH(consolidated!$B479,Sheet1[[#All],[Variable]],0))</f>
        <v>-2.4743452370146819E-3</v>
      </c>
      <c r="D479" s="1">
        <f>INDEX(Sheet1[[#All],[Dogecoin]],MATCH(consolidated!$B479,Sheet1[[#All],[Variable]],0))</f>
        <v>9.5912776713132798E-3</v>
      </c>
      <c r="E479" s="1">
        <f>INDEX(Sheet1[[#All],[Chainlink]],MATCH(consolidated!$B479,Sheet1[[#All],[Variable]],0))</f>
        <v>8.7388519773733513E-3</v>
      </c>
      <c r="F479" s="1">
        <f>INDEX(Sheet1[[#All],[Monero]],MATCH(consolidated!$B479,Sheet1[[#All],[Variable]],0))</f>
        <v>-2.4282289673927338E-3</v>
      </c>
      <c r="G479" s="1">
        <f>INDEX(Sheet1[[#All],[Solana]],MATCH(consolidated!$B479,Sheet1[[#All],[Variable]],0))</f>
        <v>1.3593016900268211E-3</v>
      </c>
    </row>
    <row r="480" spans="2:7" x14ac:dyDescent="0.3">
      <c r="B480" s="2">
        <v>45141.208333333343</v>
      </c>
      <c r="C480" s="1">
        <f>INDEX(Sheet1[[#All],[Bitcoin]],MATCH(consolidated!$B480,Sheet1[[#All],[Variable]],0))</f>
        <v>-1.022474972877529E-3</v>
      </c>
      <c r="D480" s="1">
        <f>INDEX(Sheet1[[#All],[Dogecoin]],MATCH(consolidated!$B480,Sheet1[[#All],[Variable]],0))</f>
        <v>4.5943868063777872E-4</v>
      </c>
      <c r="E480" s="1">
        <f>INDEX(Sheet1[[#All],[Chainlink]],MATCH(consolidated!$B480,Sheet1[[#All],[Variable]],0))</f>
        <v>-6.2301367016201446E-3</v>
      </c>
      <c r="F480" s="1">
        <f>INDEX(Sheet1[[#All],[Monero]],MATCH(consolidated!$B480,Sheet1[[#All],[Variable]],0))</f>
        <v>-1.7155752395043959E-3</v>
      </c>
      <c r="G480" s="1">
        <f>INDEX(Sheet1[[#All],[Solana]],MATCH(consolidated!$B480,Sheet1[[#All],[Variable]],0))</f>
        <v>-2.148260511073528E-3</v>
      </c>
    </row>
    <row r="481" spans="2:7" x14ac:dyDescent="0.3">
      <c r="B481" s="2">
        <v>45141.25</v>
      </c>
      <c r="C481" s="1">
        <f>INDEX(Sheet1[[#All],[Bitcoin]],MATCH(consolidated!$B481,Sheet1[[#All],[Variable]],0))</f>
        <v>-8.3312024261700452E-4</v>
      </c>
      <c r="D481" s="1">
        <f>INDEX(Sheet1[[#All],[Dogecoin]],MATCH(consolidated!$B481,Sheet1[[#All],[Variable]],0))</f>
        <v>-4.3728414438682969E-3</v>
      </c>
      <c r="E481" s="1">
        <f>INDEX(Sheet1[[#All],[Chainlink]],MATCH(consolidated!$B481,Sheet1[[#All],[Variable]],0))</f>
        <v>-3.8910954381422931E-3</v>
      </c>
      <c r="F481" s="1">
        <f>INDEX(Sheet1[[#All],[Monero]],MATCH(consolidated!$B481,Sheet1[[#All],[Variable]],0))</f>
        <v>-1.5738828740859509E-3</v>
      </c>
      <c r="G481" s="1">
        <f>INDEX(Sheet1[[#All],[Solana]],MATCH(consolidated!$B481,Sheet1[[#All],[Variable]],0))</f>
        <v>-3.545410795690949E-3</v>
      </c>
    </row>
    <row r="482" spans="2:7" x14ac:dyDescent="0.3">
      <c r="B482" s="2">
        <v>45141.291666666657</v>
      </c>
      <c r="C482" s="1">
        <f>INDEX(Sheet1[[#All],[Bitcoin]],MATCH(consolidated!$B482,Sheet1[[#All],[Variable]],0))</f>
        <v>9.1863835769632628E-4</v>
      </c>
      <c r="D482" s="1">
        <f>INDEX(Sheet1[[#All],[Dogecoin]],MATCH(consolidated!$B482,Sheet1[[#All],[Variable]],0))</f>
        <v>9.424327898850714E-5</v>
      </c>
      <c r="E482" s="1">
        <f>INDEX(Sheet1[[#All],[Chainlink]],MATCH(consolidated!$B482,Sheet1[[#All],[Variable]],0))</f>
        <v>-9.9777534165111799E-4</v>
      </c>
      <c r="F482" s="1">
        <f>INDEX(Sheet1[[#All],[Monero]],MATCH(consolidated!$B482,Sheet1[[#All],[Variable]],0))</f>
        <v>6.0109684196824585E-4</v>
      </c>
      <c r="G482" s="1">
        <f>INDEX(Sheet1[[#All],[Solana]],MATCH(consolidated!$B482,Sheet1[[#All],[Variable]],0))</f>
        <v>2.7829683650282349E-3</v>
      </c>
    </row>
    <row r="483" spans="2:7" x14ac:dyDescent="0.3">
      <c r="B483" s="2">
        <v>45141.333333333343</v>
      </c>
      <c r="C483" s="1">
        <f>INDEX(Sheet1[[#All],[Bitcoin]],MATCH(consolidated!$B483,Sheet1[[#All],[Variable]],0))</f>
        <v>1.055466435133014E-3</v>
      </c>
      <c r="D483" s="1">
        <f>INDEX(Sheet1[[#All],[Dogecoin]],MATCH(consolidated!$B483,Sheet1[[#All],[Variable]],0))</f>
        <v>3.6537781016868199E-3</v>
      </c>
      <c r="E483" s="1">
        <f>INDEX(Sheet1[[#All],[Chainlink]],MATCH(consolidated!$B483,Sheet1[[#All],[Variable]],0))</f>
        <v>7.073255878214617E-3</v>
      </c>
      <c r="F483" s="1">
        <f>INDEX(Sheet1[[#All],[Monero]],MATCH(consolidated!$B483,Sheet1[[#All],[Variable]],0))</f>
        <v>2.5666671387783299E-3</v>
      </c>
      <c r="G483" s="1">
        <f>INDEX(Sheet1[[#All],[Solana]],MATCH(consolidated!$B483,Sheet1[[#All],[Variable]],0))</f>
        <v>2.779592283147227E-3</v>
      </c>
    </row>
    <row r="484" spans="2:7" x14ac:dyDescent="0.3">
      <c r="B484" s="2">
        <v>45141.375</v>
      </c>
      <c r="C484" s="1">
        <f>INDEX(Sheet1[[#All],[Bitcoin]],MATCH(consolidated!$B484,Sheet1[[#All],[Variable]],0))</f>
        <v>-2.8661980927946239E-3</v>
      </c>
      <c r="D484" s="1">
        <f>INDEX(Sheet1[[#All],[Dogecoin]],MATCH(consolidated!$B484,Sheet1[[#All],[Variable]],0))</f>
        <v>-5.4389193188912653E-3</v>
      </c>
      <c r="E484" s="1">
        <f>INDEX(Sheet1[[#All],[Chainlink]],MATCH(consolidated!$B484,Sheet1[[#All],[Variable]],0))</f>
        <v>-2.355422488173449E-3</v>
      </c>
      <c r="F484" s="1">
        <f>INDEX(Sheet1[[#All],[Monero]],MATCH(consolidated!$B484,Sheet1[[#All],[Variable]],0))</f>
        <v>6.1989413521771871E-4</v>
      </c>
      <c r="G484" s="1">
        <f>INDEX(Sheet1[[#All],[Solana]],MATCH(consolidated!$B484,Sheet1[[#All],[Variable]],0))</f>
        <v>-7.4867042880141007E-3</v>
      </c>
    </row>
    <row r="485" spans="2:7" x14ac:dyDescent="0.3">
      <c r="B485" s="2">
        <v>45141.416666666657</v>
      </c>
      <c r="C485" s="1">
        <f>INDEX(Sheet1[[#All],[Bitcoin]],MATCH(consolidated!$B485,Sheet1[[#All],[Variable]],0))</f>
        <v>-6.4060667446042639E-3</v>
      </c>
      <c r="D485" s="1">
        <f>INDEX(Sheet1[[#All],[Dogecoin]],MATCH(consolidated!$B485,Sheet1[[#All],[Variable]],0))</f>
        <v>-1.1161265536552721E-2</v>
      </c>
      <c r="E485" s="1">
        <f>INDEX(Sheet1[[#All],[Chainlink]],MATCH(consolidated!$B485,Sheet1[[#All],[Variable]],0))</f>
        <v>-5.3926838102337209E-3</v>
      </c>
      <c r="F485" s="1">
        <f>INDEX(Sheet1[[#All],[Monero]],MATCH(consolidated!$B485,Sheet1[[#All],[Variable]],0))</f>
        <v>-1.0362377125315791E-3</v>
      </c>
      <c r="G485" s="1">
        <f>INDEX(Sheet1[[#All],[Solana]],MATCH(consolidated!$B485,Sheet1[[#All],[Variable]],0))</f>
        <v>-9.6019495743871926E-3</v>
      </c>
    </row>
    <row r="486" spans="2:7" x14ac:dyDescent="0.3">
      <c r="B486" s="2">
        <v>45141.458333333343</v>
      </c>
      <c r="C486" s="1">
        <f>INDEX(Sheet1[[#All],[Bitcoin]],MATCH(consolidated!$B486,Sheet1[[#All],[Variable]],0))</f>
        <v>4.3170392823133272E-3</v>
      </c>
      <c r="D486" s="1">
        <f>INDEX(Sheet1[[#All],[Dogecoin]],MATCH(consolidated!$B486,Sheet1[[#All],[Variable]],0))</f>
        <v>5.5442198711795794E-3</v>
      </c>
      <c r="E486" s="1">
        <f>INDEX(Sheet1[[#All],[Chainlink]],MATCH(consolidated!$B486,Sheet1[[#All],[Variable]],0))</f>
        <v>1.470852102515314E-2</v>
      </c>
      <c r="F486" s="1">
        <f>INDEX(Sheet1[[#All],[Monero]],MATCH(consolidated!$B486,Sheet1[[#All],[Variable]],0))</f>
        <v>2.9744368684471679E-3</v>
      </c>
      <c r="G486" s="1">
        <f>INDEX(Sheet1[[#All],[Solana]],MATCH(consolidated!$B486,Sheet1[[#All],[Variable]],0))</f>
        <v>1.1694864615368729E-2</v>
      </c>
    </row>
    <row r="487" spans="2:7" x14ac:dyDescent="0.3">
      <c r="B487" s="2">
        <v>45141.5</v>
      </c>
      <c r="C487" s="1">
        <f>INDEX(Sheet1[[#All],[Bitcoin]],MATCH(consolidated!$B487,Sheet1[[#All],[Variable]],0))</f>
        <v>-1.6574963982982651E-3</v>
      </c>
      <c r="D487" s="1">
        <f>INDEX(Sheet1[[#All],[Dogecoin]],MATCH(consolidated!$B487,Sheet1[[#All],[Variable]],0))</f>
        <v>-6.3098412336013267E-3</v>
      </c>
      <c r="E487" s="1">
        <f>INDEX(Sheet1[[#All],[Chainlink]],MATCH(consolidated!$B487,Sheet1[[#All],[Variable]],0))</f>
        <v>-4.5726102229425979E-3</v>
      </c>
      <c r="F487" s="1">
        <f>INDEX(Sheet1[[#All],[Monero]],MATCH(consolidated!$B487,Sheet1[[#All],[Variable]],0))</f>
        <v>4.4258538909335081E-4</v>
      </c>
      <c r="G487" s="1">
        <f>INDEX(Sheet1[[#All],[Solana]],MATCH(consolidated!$B487,Sheet1[[#All],[Variable]],0))</f>
        <v>-2.9456655438877262E-3</v>
      </c>
    </row>
    <row r="488" spans="2:7" x14ac:dyDescent="0.3">
      <c r="B488" s="2">
        <v>45141.541666666657</v>
      </c>
      <c r="C488" s="1">
        <f>INDEX(Sheet1[[#All],[Bitcoin]],MATCH(consolidated!$B488,Sheet1[[#All],[Variable]],0))</f>
        <v>2.3739912592679832E-3</v>
      </c>
      <c r="D488" s="1">
        <f>INDEX(Sheet1[[#All],[Dogecoin]],MATCH(consolidated!$B488,Sheet1[[#All],[Variable]],0))</f>
        <v>6.2413676096024426E-3</v>
      </c>
      <c r="E488" s="1">
        <f>INDEX(Sheet1[[#All],[Chainlink]],MATCH(consolidated!$B488,Sheet1[[#All],[Variable]],0))</f>
        <v>6.0294129213982741E-3</v>
      </c>
      <c r="F488" s="1">
        <f>INDEX(Sheet1[[#All],[Monero]],MATCH(consolidated!$B488,Sheet1[[#All],[Variable]],0))</f>
        <v>-4.5978220887282588E-3</v>
      </c>
      <c r="G488" s="1">
        <f>INDEX(Sheet1[[#All],[Solana]],MATCH(consolidated!$B488,Sheet1[[#All],[Variable]],0))</f>
        <v>1.507853633605771E-4</v>
      </c>
    </row>
    <row r="489" spans="2:7" x14ac:dyDescent="0.3">
      <c r="B489" s="2">
        <v>45141.583333333343</v>
      </c>
      <c r="C489" s="1">
        <f>INDEX(Sheet1[[#All],[Bitcoin]],MATCH(consolidated!$B489,Sheet1[[#All],[Variable]],0))</f>
        <v>-1.335540723472012E-3</v>
      </c>
      <c r="D489" s="1">
        <f>INDEX(Sheet1[[#All],[Dogecoin]],MATCH(consolidated!$B489,Sheet1[[#All],[Variable]],0))</f>
        <v>-3.0702037945921292E-3</v>
      </c>
      <c r="E489" s="1">
        <f>INDEX(Sheet1[[#All],[Chainlink]],MATCH(consolidated!$B489,Sheet1[[#All],[Variable]],0))</f>
        <v>-2.953828786093268E-4</v>
      </c>
      <c r="F489" s="1">
        <f>INDEX(Sheet1[[#All],[Monero]],MATCH(consolidated!$B489,Sheet1[[#All],[Variable]],0))</f>
        <v>1.660195058022338E-3</v>
      </c>
      <c r="G489" s="1">
        <f>INDEX(Sheet1[[#All],[Solana]],MATCH(consolidated!$B489,Sheet1[[#All],[Variable]],0))</f>
        <v>-2.873855172798315E-3</v>
      </c>
    </row>
    <row r="490" spans="2:7" x14ac:dyDescent="0.3">
      <c r="B490" s="2">
        <v>45141.625</v>
      </c>
      <c r="C490" s="1">
        <f>INDEX(Sheet1[[#All],[Bitcoin]],MATCH(consolidated!$B490,Sheet1[[#All],[Variable]],0))</f>
        <v>-3.9826586700412412E-4</v>
      </c>
      <c r="D490" s="1">
        <f>INDEX(Sheet1[[#All],[Dogecoin]],MATCH(consolidated!$B490,Sheet1[[#All],[Variable]],0))</f>
        <v>1.0174108749937441E-4</v>
      </c>
      <c r="E490" s="1">
        <f>INDEX(Sheet1[[#All],[Chainlink]],MATCH(consolidated!$B490,Sheet1[[#All],[Variable]],0))</f>
        <v>5.2224724887845581E-4</v>
      </c>
      <c r="F490" s="1">
        <f>INDEX(Sheet1[[#All],[Monero]],MATCH(consolidated!$B490,Sheet1[[#All],[Variable]],0))</f>
        <v>-1.6347534547869109E-3</v>
      </c>
      <c r="G490" s="1">
        <f>INDEX(Sheet1[[#All],[Solana]],MATCH(consolidated!$B490,Sheet1[[#All],[Variable]],0))</f>
        <v>1.066667921524178E-3</v>
      </c>
    </row>
    <row r="491" spans="2:7" x14ac:dyDescent="0.3">
      <c r="B491" s="2">
        <v>45141.666666666657</v>
      </c>
      <c r="C491" s="1">
        <f>INDEX(Sheet1[[#All],[Bitcoin]],MATCH(consolidated!$B491,Sheet1[[#All],[Variable]],0))</f>
        <v>-7.4884715649168373E-4</v>
      </c>
      <c r="D491" s="1">
        <f>INDEX(Sheet1[[#All],[Dogecoin]],MATCH(consolidated!$B491,Sheet1[[#All],[Variable]],0))</f>
        <v>-2.7977972753084283E-4</v>
      </c>
      <c r="E491" s="1">
        <f>INDEX(Sheet1[[#All],[Chainlink]],MATCH(consolidated!$B491,Sheet1[[#All],[Variable]],0))</f>
        <v>2.6078662204902761E-3</v>
      </c>
      <c r="F491" s="1">
        <f>INDEX(Sheet1[[#All],[Monero]],MATCH(consolidated!$B491,Sheet1[[#All],[Variable]],0))</f>
        <v>-1.635894097711303E-3</v>
      </c>
      <c r="G491" s="1">
        <f>INDEX(Sheet1[[#All],[Solana]],MATCH(consolidated!$B491,Sheet1[[#All],[Variable]],0))</f>
        <v>-2.958056362815961E-3</v>
      </c>
    </row>
    <row r="492" spans="2:7" x14ac:dyDescent="0.3">
      <c r="B492" s="2">
        <v>45141.708333333343</v>
      </c>
      <c r="C492" s="1">
        <f>INDEX(Sheet1[[#All],[Bitcoin]],MATCH(consolidated!$B492,Sheet1[[#All],[Variable]],0))</f>
        <v>1.7096087262754699E-3</v>
      </c>
      <c r="D492" s="1">
        <f>INDEX(Sheet1[[#All],[Dogecoin]],MATCH(consolidated!$B492,Sheet1[[#All],[Variable]],0))</f>
        <v>6.3009812803398119E-3</v>
      </c>
      <c r="E492" s="1">
        <f>INDEX(Sheet1[[#All],[Chainlink]],MATCH(consolidated!$B492,Sheet1[[#All],[Variable]],0))</f>
        <v>4.7085486445078402E-3</v>
      </c>
      <c r="F492" s="1">
        <f>INDEX(Sheet1[[#All],[Monero]],MATCH(consolidated!$B492,Sheet1[[#All],[Variable]],0))</f>
        <v>2.4595814388453869E-3</v>
      </c>
      <c r="G492" s="1">
        <f>INDEX(Sheet1[[#All],[Solana]],MATCH(consolidated!$B492,Sheet1[[#All],[Variable]],0))</f>
        <v>7.2504349962962478E-3</v>
      </c>
    </row>
    <row r="493" spans="2:7" x14ac:dyDescent="0.3">
      <c r="B493" s="2">
        <v>45141.75</v>
      </c>
      <c r="C493" s="1">
        <f>INDEX(Sheet1[[#All],[Bitcoin]],MATCH(consolidated!$B493,Sheet1[[#All],[Variable]],0))</f>
        <v>5.7458587422074567E-4</v>
      </c>
      <c r="D493" s="1">
        <f>INDEX(Sheet1[[#All],[Dogecoin]],MATCH(consolidated!$B493,Sheet1[[#All],[Variable]],0))</f>
        <v>2.463692953842851E-3</v>
      </c>
      <c r="E493" s="1">
        <f>INDEX(Sheet1[[#All],[Chainlink]],MATCH(consolidated!$B493,Sheet1[[#All],[Variable]],0))</f>
        <v>5.3821049788416078E-4</v>
      </c>
      <c r="F493" s="1">
        <f>INDEX(Sheet1[[#All],[Monero]],MATCH(consolidated!$B493,Sheet1[[#All],[Variable]],0))</f>
        <v>6.8043763699394218E-4</v>
      </c>
      <c r="G493" s="1">
        <f>INDEX(Sheet1[[#All],[Solana]],MATCH(consolidated!$B493,Sheet1[[#All],[Variable]],0))</f>
        <v>3.424592511557723E-3</v>
      </c>
    </row>
    <row r="494" spans="2:7" x14ac:dyDescent="0.3">
      <c r="B494" s="2">
        <v>45141.791666666657</v>
      </c>
      <c r="C494" s="1">
        <f>INDEX(Sheet1[[#All],[Bitcoin]],MATCH(consolidated!$B494,Sheet1[[#All],[Variable]],0))</f>
        <v>1.316682171656981E-3</v>
      </c>
      <c r="D494" s="1">
        <f>INDEX(Sheet1[[#All],[Dogecoin]],MATCH(consolidated!$B494,Sheet1[[#All],[Variable]],0))</f>
        <v>2.714547170675435E-3</v>
      </c>
      <c r="E494" s="1">
        <f>INDEX(Sheet1[[#All],[Chainlink]],MATCH(consolidated!$B494,Sheet1[[#All],[Variable]],0))</f>
        <v>2.6283921591706092E-3</v>
      </c>
      <c r="F494" s="1">
        <f>INDEX(Sheet1[[#All],[Monero]],MATCH(consolidated!$B494,Sheet1[[#All],[Variable]],0))</f>
        <v>2.385986134734818E-3</v>
      </c>
      <c r="G494" s="1">
        <f>INDEX(Sheet1[[#All],[Solana]],MATCH(consolidated!$B494,Sheet1[[#All],[Variable]],0))</f>
        <v>2.914892570512642E-3</v>
      </c>
    </row>
    <row r="495" spans="2:7" x14ac:dyDescent="0.3">
      <c r="B495" s="2">
        <v>45141.833333333343</v>
      </c>
      <c r="C495" s="1">
        <f>INDEX(Sheet1[[#All],[Bitcoin]],MATCH(consolidated!$B495,Sheet1[[#All],[Variable]],0))</f>
        <v>-1.187251745400816E-3</v>
      </c>
      <c r="D495" s="1">
        <f>INDEX(Sheet1[[#All],[Dogecoin]],MATCH(consolidated!$B495,Sheet1[[#All],[Variable]],0))</f>
        <v>-5.0230998188965457E-3</v>
      </c>
      <c r="E495" s="1">
        <f>INDEX(Sheet1[[#All],[Chainlink]],MATCH(consolidated!$B495,Sheet1[[#All],[Variable]],0))</f>
        <v>-7.1855829727345043E-3</v>
      </c>
      <c r="F495" s="1">
        <f>INDEX(Sheet1[[#All],[Monero]],MATCH(consolidated!$B495,Sheet1[[#All],[Variable]],0))</f>
        <v>6.1748907932824572E-4</v>
      </c>
      <c r="G495" s="1">
        <f>INDEX(Sheet1[[#All],[Solana]],MATCH(consolidated!$B495,Sheet1[[#All],[Variable]],0))</f>
        <v>-3.6564032564295082E-3</v>
      </c>
    </row>
    <row r="496" spans="2:7" x14ac:dyDescent="0.3">
      <c r="B496" s="2">
        <v>45141.875</v>
      </c>
      <c r="C496" s="1">
        <f>INDEX(Sheet1[[#All],[Bitcoin]],MATCH(consolidated!$B496,Sheet1[[#All],[Variable]],0))</f>
        <v>1.1196950590432291E-3</v>
      </c>
      <c r="D496" s="1">
        <f>INDEX(Sheet1[[#All],[Dogecoin]],MATCH(consolidated!$B496,Sheet1[[#All],[Variable]],0))</f>
        <v>-1.6686610964085761E-3</v>
      </c>
      <c r="E496" s="1">
        <f>INDEX(Sheet1[[#All],[Chainlink]],MATCH(consolidated!$B496,Sheet1[[#All],[Variable]],0))</f>
        <v>-7.4676072301045767E-4</v>
      </c>
      <c r="F496" s="1">
        <f>INDEX(Sheet1[[#All],[Monero]],MATCH(consolidated!$B496,Sheet1[[#All],[Variable]],0))</f>
        <v>4.1378243414372006E-3</v>
      </c>
      <c r="G496" s="1">
        <f>INDEX(Sheet1[[#All],[Solana]],MATCH(consolidated!$B496,Sheet1[[#All],[Variable]],0))</f>
        <v>5.9183339143067809E-3</v>
      </c>
    </row>
    <row r="497" spans="2:7" x14ac:dyDescent="0.3">
      <c r="B497" s="2">
        <v>45141.916666666657</v>
      </c>
      <c r="C497" s="1">
        <f>INDEX(Sheet1[[#All],[Bitcoin]],MATCH(consolidated!$B497,Sheet1[[#All],[Variable]],0))</f>
        <v>9.6420848621276681E-4</v>
      </c>
      <c r="D497" s="1">
        <f>INDEX(Sheet1[[#All],[Dogecoin]],MATCH(consolidated!$B497,Sheet1[[#All],[Variable]],0))</f>
        <v>-2.4531816940199648E-3</v>
      </c>
      <c r="E497" s="1">
        <f>INDEX(Sheet1[[#All],[Chainlink]],MATCH(consolidated!$B497,Sheet1[[#All],[Variable]],0))</f>
        <v>-8.6987570875022419E-4</v>
      </c>
      <c r="F497" s="1">
        <f>INDEX(Sheet1[[#All],[Monero]],MATCH(consolidated!$B497,Sheet1[[#All],[Variable]],0))</f>
        <v>-1.726038526494578E-3</v>
      </c>
      <c r="G497" s="1">
        <f>INDEX(Sheet1[[#All],[Solana]],MATCH(consolidated!$B497,Sheet1[[#All],[Variable]],0))</f>
        <v>-4.5116691468253369E-3</v>
      </c>
    </row>
    <row r="498" spans="2:7" x14ac:dyDescent="0.3">
      <c r="B498" s="2">
        <v>45142</v>
      </c>
      <c r="C498" s="1">
        <f>INDEX(Sheet1[[#All],[Bitcoin]],MATCH(consolidated!$B498,Sheet1[[#All],[Variable]],0))</f>
        <v>6.3845764780074416E-5</v>
      </c>
      <c r="D498" s="1">
        <f>INDEX(Sheet1[[#All],[Dogecoin]],MATCH(consolidated!$B498,Sheet1[[#All],[Variable]],0))</f>
        <v>-8.3635016401959709E-4</v>
      </c>
      <c r="E498" s="1">
        <f>INDEX(Sheet1[[#All],[Chainlink]],MATCH(consolidated!$B498,Sheet1[[#All],[Variable]],0))</f>
        <v>3.5836500688040561E-3</v>
      </c>
      <c r="F498" s="1">
        <f>INDEX(Sheet1[[#All],[Monero]],MATCH(consolidated!$B498,Sheet1[[#All],[Variable]],0))</f>
        <v>4.7548116959202319E-4</v>
      </c>
      <c r="G498" s="1">
        <f>INDEX(Sheet1[[#All],[Solana]],MATCH(consolidated!$B498,Sheet1[[#All],[Variable]],0))</f>
        <v>-2.842796038470383E-3</v>
      </c>
    </row>
    <row r="499" spans="2:7" x14ac:dyDescent="0.3">
      <c r="B499" s="2">
        <v>45142.041666666657</v>
      </c>
      <c r="C499" s="1">
        <f>INDEX(Sheet1[[#All],[Bitcoin]],MATCH(consolidated!$B499,Sheet1[[#All],[Variable]],0))</f>
        <v>-1.4938666527738269E-3</v>
      </c>
      <c r="D499" s="1">
        <f>INDEX(Sheet1[[#All],[Dogecoin]],MATCH(consolidated!$B499,Sheet1[[#All],[Variable]],0))</f>
        <v>-1.5194865961355451E-4</v>
      </c>
      <c r="E499" s="1">
        <f>INDEX(Sheet1[[#All],[Chainlink]],MATCH(consolidated!$B499,Sheet1[[#All],[Variable]],0))</f>
        <v>-2.398286176240199E-3</v>
      </c>
      <c r="F499" s="1">
        <f>INDEX(Sheet1[[#All],[Monero]],MATCH(consolidated!$B499,Sheet1[[#All],[Variable]],0))</f>
        <v>1.646315970676777E-3</v>
      </c>
      <c r="G499" s="1">
        <f>INDEX(Sheet1[[#All],[Solana]],MATCH(consolidated!$B499,Sheet1[[#All],[Variable]],0))</f>
        <v>-4.4202395591894077E-3</v>
      </c>
    </row>
    <row r="500" spans="2:7" x14ac:dyDescent="0.3">
      <c r="B500" s="2">
        <v>45142.083333333343</v>
      </c>
      <c r="C500" s="1">
        <f>INDEX(Sheet1[[#All],[Bitcoin]],MATCH(consolidated!$B500,Sheet1[[#All],[Variable]],0))</f>
        <v>-9.7740015900458902E-4</v>
      </c>
      <c r="D500" s="1">
        <f>INDEX(Sheet1[[#All],[Dogecoin]],MATCH(consolidated!$B500,Sheet1[[#All],[Variable]],0))</f>
        <v>5.2534392285805435E-4</v>
      </c>
      <c r="E500" s="1">
        <f>INDEX(Sheet1[[#All],[Chainlink]],MATCH(consolidated!$B500,Sheet1[[#All],[Variable]],0))</f>
        <v>2.748370214271482E-3</v>
      </c>
      <c r="F500" s="1">
        <f>INDEX(Sheet1[[#All],[Monero]],MATCH(consolidated!$B500,Sheet1[[#All],[Variable]],0))</f>
        <v>2.1091657932442781E-3</v>
      </c>
      <c r="G500" s="1">
        <f>INDEX(Sheet1[[#All],[Solana]],MATCH(consolidated!$B500,Sheet1[[#All],[Variable]],0))</f>
        <v>-3.4792065203642772E-3</v>
      </c>
    </row>
    <row r="501" spans="2:7" x14ac:dyDescent="0.3">
      <c r="B501" s="2">
        <v>45142.125</v>
      </c>
      <c r="C501" s="1">
        <f>INDEX(Sheet1[[#All],[Bitcoin]],MATCH(consolidated!$B501,Sheet1[[#All],[Variable]],0))</f>
        <v>1.3755035908851101E-3</v>
      </c>
      <c r="D501" s="1">
        <f>INDEX(Sheet1[[#All],[Dogecoin]],MATCH(consolidated!$B501,Sheet1[[#All],[Variable]],0))</f>
        <v>3.895734160224225E-3</v>
      </c>
      <c r="E501" s="1">
        <f>INDEX(Sheet1[[#All],[Chainlink]],MATCH(consolidated!$B501,Sheet1[[#All],[Variable]],0))</f>
        <v>3.0479242781076429E-3</v>
      </c>
      <c r="F501" s="1">
        <f>INDEX(Sheet1[[#All],[Monero]],MATCH(consolidated!$B501,Sheet1[[#All],[Variable]],0))</f>
        <v>1.870739770249461E-3</v>
      </c>
      <c r="G501" s="1">
        <f>INDEX(Sheet1[[#All],[Solana]],MATCH(consolidated!$B501,Sheet1[[#All],[Variable]],0))</f>
        <v>2.28869019920761E-3</v>
      </c>
    </row>
    <row r="502" spans="2:7" x14ac:dyDescent="0.3">
      <c r="B502" s="2">
        <v>45142.166666666657</v>
      </c>
      <c r="C502" s="1">
        <f>INDEX(Sheet1[[#All],[Bitcoin]],MATCH(consolidated!$B502,Sheet1[[#All],[Variable]],0))</f>
        <v>-7.1133377084130265E-4</v>
      </c>
      <c r="D502" s="1">
        <f>INDEX(Sheet1[[#All],[Dogecoin]],MATCH(consolidated!$B502,Sheet1[[#All],[Variable]],0))</f>
        <v>-5.3923417241113856E-3</v>
      </c>
      <c r="E502" s="1">
        <f>INDEX(Sheet1[[#All],[Chainlink]],MATCH(consolidated!$B502,Sheet1[[#All],[Variable]],0))</f>
        <v>-1.14675106388877E-3</v>
      </c>
      <c r="F502" s="1">
        <f>INDEX(Sheet1[[#All],[Monero]],MATCH(consolidated!$B502,Sheet1[[#All],[Variable]],0))</f>
        <v>4.5362995417437832E-5</v>
      </c>
      <c r="G502" s="1">
        <f>INDEX(Sheet1[[#All],[Solana]],MATCH(consolidated!$B502,Sheet1[[#All],[Variable]],0))</f>
        <v>-4.6239894394753348E-3</v>
      </c>
    </row>
    <row r="503" spans="2:7" x14ac:dyDescent="0.3">
      <c r="B503" s="2">
        <v>45142.208333333343</v>
      </c>
      <c r="C503" s="1">
        <f>INDEX(Sheet1[[#All],[Bitcoin]],MATCH(consolidated!$B503,Sheet1[[#All],[Variable]],0))</f>
        <v>8.5888656967622969E-4</v>
      </c>
      <c r="D503" s="1">
        <f>INDEX(Sheet1[[#All],[Dogecoin]],MATCH(consolidated!$B503,Sheet1[[#All],[Variable]],0))</f>
        <v>2.6404671411001199E-3</v>
      </c>
      <c r="E503" s="1">
        <f>INDEX(Sheet1[[#All],[Chainlink]],MATCH(consolidated!$B503,Sheet1[[#All],[Variable]],0))</f>
        <v>8.2242402820331753E-3</v>
      </c>
      <c r="F503" s="1">
        <f>INDEX(Sheet1[[#All],[Monero]],MATCH(consolidated!$B503,Sheet1[[#All],[Variable]],0))</f>
        <v>-5.6498933832790192E-3</v>
      </c>
      <c r="G503" s="1">
        <f>INDEX(Sheet1[[#All],[Solana]],MATCH(consolidated!$B503,Sheet1[[#All],[Variable]],0))</f>
        <v>2.02452671800588E-3</v>
      </c>
    </row>
    <row r="504" spans="2:7" x14ac:dyDescent="0.3">
      <c r="B504" s="2">
        <v>45142.25</v>
      </c>
      <c r="C504" s="1">
        <f>INDEX(Sheet1[[#All],[Bitcoin]],MATCH(consolidated!$B504,Sheet1[[#All],[Variable]],0))</f>
        <v>-3.8809258386426958E-4</v>
      </c>
      <c r="D504" s="1">
        <f>INDEX(Sheet1[[#All],[Dogecoin]],MATCH(consolidated!$B504,Sheet1[[#All],[Variable]],0))</f>
        <v>-2.1507034142976521E-3</v>
      </c>
      <c r="E504" s="1">
        <f>INDEX(Sheet1[[#All],[Chainlink]],MATCH(consolidated!$B504,Sheet1[[#All],[Variable]],0))</f>
        <v>-4.2482764133984019E-3</v>
      </c>
      <c r="F504" s="1">
        <f>INDEX(Sheet1[[#All],[Monero]],MATCH(consolidated!$B504,Sheet1[[#All],[Variable]],0))</f>
        <v>-4.7423667468375429E-4</v>
      </c>
      <c r="G504" s="1">
        <f>INDEX(Sheet1[[#All],[Solana]],MATCH(consolidated!$B504,Sheet1[[#All],[Variable]],0))</f>
        <v>-1.2975005690757839E-3</v>
      </c>
    </row>
    <row r="505" spans="2:7" x14ac:dyDescent="0.3">
      <c r="B505" s="2">
        <v>45142.291666666657</v>
      </c>
      <c r="C505" s="1">
        <f>INDEX(Sheet1[[#All],[Bitcoin]],MATCH(consolidated!$B505,Sheet1[[#All],[Variable]],0))</f>
        <v>1.190670002686903E-3</v>
      </c>
      <c r="D505" s="1">
        <f>INDEX(Sheet1[[#All],[Dogecoin]],MATCH(consolidated!$B505,Sheet1[[#All],[Variable]],0))</f>
        <v>3.6050836115373462E-3</v>
      </c>
      <c r="E505" s="1">
        <f>INDEX(Sheet1[[#All],[Chainlink]],MATCH(consolidated!$B505,Sheet1[[#All],[Variable]],0))</f>
        <v>6.5930630393787001E-4</v>
      </c>
      <c r="F505" s="1">
        <f>INDEX(Sheet1[[#All],[Monero]],MATCH(consolidated!$B505,Sheet1[[#All],[Variable]],0))</f>
        <v>-7.2480738127593623E-3</v>
      </c>
      <c r="G505" s="1">
        <f>INDEX(Sheet1[[#All],[Solana]],MATCH(consolidated!$B505,Sheet1[[#All],[Variable]],0))</f>
        <v>3.762968102281391E-3</v>
      </c>
    </row>
    <row r="506" spans="2:7" x14ac:dyDescent="0.3">
      <c r="B506" s="2">
        <v>45142.333333333343</v>
      </c>
      <c r="C506" s="1">
        <f>INDEX(Sheet1[[#All],[Bitcoin]],MATCH(consolidated!$B506,Sheet1[[#All],[Variable]],0))</f>
        <v>-1.7673412671634801E-4</v>
      </c>
      <c r="D506" s="1">
        <f>INDEX(Sheet1[[#All],[Dogecoin]],MATCH(consolidated!$B506,Sheet1[[#All],[Variable]],0))</f>
        <v>1.227069083601879E-3</v>
      </c>
      <c r="E506" s="1">
        <f>INDEX(Sheet1[[#All],[Chainlink]],MATCH(consolidated!$B506,Sheet1[[#All],[Variable]],0))</f>
        <v>-1.1568059914778359E-3</v>
      </c>
      <c r="F506" s="1">
        <f>INDEX(Sheet1[[#All],[Monero]],MATCH(consolidated!$B506,Sheet1[[#All],[Variable]],0))</f>
        <v>8.8076244878261996E-3</v>
      </c>
      <c r="G506" s="1">
        <f>INDEX(Sheet1[[#All],[Solana]],MATCH(consolidated!$B506,Sheet1[[#All],[Variable]],0))</f>
        <v>-2.0910156750372591E-3</v>
      </c>
    </row>
    <row r="507" spans="2:7" x14ac:dyDescent="0.3">
      <c r="B507" s="2">
        <v>45142.375</v>
      </c>
      <c r="C507" s="1">
        <f>INDEX(Sheet1[[#All],[Bitcoin]],MATCH(consolidated!$B507,Sheet1[[#All],[Variable]],0))</f>
        <v>-1.8256069508710249E-3</v>
      </c>
      <c r="D507" s="1">
        <f>INDEX(Sheet1[[#All],[Dogecoin]],MATCH(consolidated!$B507,Sheet1[[#All],[Variable]],0))</f>
        <v>-4.3290335901985883E-3</v>
      </c>
      <c r="E507" s="1">
        <f>INDEX(Sheet1[[#All],[Chainlink]],MATCH(consolidated!$B507,Sheet1[[#All],[Variable]],0))</f>
        <v>-5.9372416310328894E-3</v>
      </c>
      <c r="F507" s="1">
        <f>INDEX(Sheet1[[#All],[Monero]],MATCH(consolidated!$B507,Sheet1[[#All],[Variable]],0))</f>
        <v>9.5144750472650665E-3</v>
      </c>
      <c r="G507" s="1">
        <f>INDEX(Sheet1[[#All],[Solana]],MATCH(consolidated!$B507,Sheet1[[#All],[Variable]],0))</f>
        <v>-9.5393993199311411E-3</v>
      </c>
    </row>
    <row r="508" spans="2:7" x14ac:dyDescent="0.3">
      <c r="B508" s="2">
        <v>45142.416666666657</v>
      </c>
      <c r="C508" s="1">
        <f>INDEX(Sheet1[[#All],[Bitcoin]],MATCH(consolidated!$B508,Sheet1[[#All],[Variable]],0))</f>
        <v>-6.3042937897690818E-4</v>
      </c>
      <c r="D508" s="1">
        <f>INDEX(Sheet1[[#All],[Dogecoin]],MATCH(consolidated!$B508,Sheet1[[#All],[Variable]],0))</f>
        <v>-2.3286883689339322E-3</v>
      </c>
      <c r="E508" s="1">
        <f>INDEX(Sheet1[[#All],[Chainlink]],MATCH(consolidated!$B508,Sheet1[[#All],[Variable]],0))</f>
        <v>-4.6567485743248729E-3</v>
      </c>
      <c r="F508" s="1">
        <f>INDEX(Sheet1[[#All],[Monero]],MATCH(consolidated!$B508,Sheet1[[#All],[Variable]],0))</f>
        <v>-5.3724502753667068E-3</v>
      </c>
      <c r="G508" s="1">
        <f>INDEX(Sheet1[[#All],[Solana]],MATCH(consolidated!$B508,Sheet1[[#All],[Variable]],0))</f>
        <v>-9.9557095387437858E-3</v>
      </c>
    </row>
    <row r="509" spans="2:7" x14ac:dyDescent="0.3">
      <c r="B509" s="2">
        <v>45142.458333333343</v>
      </c>
      <c r="C509" s="1">
        <f>INDEX(Sheet1[[#All],[Bitcoin]],MATCH(consolidated!$B509,Sheet1[[#All],[Variable]],0))</f>
        <v>-6.3312486425007688E-4</v>
      </c>
      <c r="D509" s="1">
        <f>INDEX(Sheet1[[#All],[Dogecoin]],MATCH(consolidated!$B509,Sheet1[[#All],[Variable]],0))</f>
        <v>-5.6419778982618439E-4</v>
      </c>
      <c r="E509" s="1">
        <f>INDEX(Sheet1[[#All],[Chainlink]],MATCH(consolidated!$B509,Sheet1[[#All],[Variable]],0))</f>
        <v>-4.6073000153318158E-4</v>
      </c>
      <c r="F509" s="1">
        <f>INDEX(Sheet1[[#All],[Monero]],MATCH(consolidated!$B509,Sheet1[[#All],[Variable]],0))</f>
        <v>2.8101436375386039E-5</v>
      </c>
      <c r="G509" s="1">
        <f>INDEX(Sheet1[[#All],[Solana]],MATCH(consolidated!$B509,Sheet1[[#All],[Variable]],0))</f>
        <v>-1.8945094690950731E-3</v>
      </c>
    </row>
    <row r="510" spans="2:7" x14ac:dyDescent="0.3">
      <c r="B510" s="2">
        <v>45142.5</v>
      </c>
      <c r="C510" s="1">
        <f>INDEX(Sheet1[[#All],[Bitcoin]],MATCH(consolidated!$B510,Sheet1[[#All],[Variable]],0))</f>
        <v>-5.2333472076704541E-4</v>
      </c>
      <c r="D510" s="1">
        <f>INDEX(Sheet1[[#All],[Dogecoin]],MATCH(consolidated!$B510,Sheet1[[#All],[Variable]],0))</f>
        <v>6.5558820821209939E-4</v>
      </c>
      <c r="E510" s="1">
        <f>INDEX(Sheet1[[#All],[Chainlink]],MATCH(consolidated!$B510,Sheet1[[#All],[Variable]],0))</f>
        <v>3.9972018596475794E-3</v>
      </c>
      <c r="F510" s="1">
        <f>INDEX(Sheet1[[#All],[Monero]],MATCH(consolidated!$B510,Sheet1[[#All],[Variable]],0))</f>
        <v>1.018501005927108E-3</v>
      </c>
      <c r="G510" s="1">
        <f>INDEX(Sheet1[[#All],[Solana]],MATCH(consolidated!$B510,Sheet1[[#All],[Variable]],0))</f>
        <v>1.8121659517286899E-3</v>
      </c>
    </row>
    <row r="511" spans="2:7" x14ac:dyDescent="0.3">
      <c r="B511" s="2">
        <v>45142.541666666657</v>
      </c>
      <c r="C511" s="1">
        <f>INDEX(Sheet1[[#All],[Bitcoin]],MATCH(consolidated!$B511,Sheet1[[#All],[Variable]],0))</f>
        <v>2.8291647598556149E-4</v>
      </c>
      <c r="D511" s="1">
        <f>INDEX(Sheet1[[#All],[Dogecoin]],MATCH(consolidated!$B511,Sheet1[[#All],[Variable]],0))</f>
        <v>-5.1100504382722073E-3</v>
      </c>
      <c r="E511" s="1">
        <f>INDEX(Sheet1[[#All],[Chainlink]],MATCH(consolidated!$B511,Sheet1[[#All],[Variable]],0))</f>
        <v>-1.090756948632976E-2</v>
      </c>
      <c r="F511" s="1">
        <f>INDEX(Sheet1[[#All],[Monero]],MATCH(consolidated!$B511,Sheet1[[#All],[Variable]],0))</f>
        <v>1.4140945010721849E-3</v>
      </c>
      <c r="G511" s="1">
        <f>INDEX(Sheet1[[#All],[Solana]],MATCH(consolidated!$B511,Sheet1[[#All],[Variable]],0))</f>
        <v>-3.4138819287621441E-3</v>
      </c>
    </row>
    <row r="512" spans="2:7" x14ac:dyDescent="0.3">
      <c r="B512" s="2">
        <v>45142.583333333343</v>
      </c>
      <c r="C512" s="1">
        <f>INDEX(Sheet1[[#All],[Bitcoin]],MATCH(consolidated!$B512,Sheet1[[#All],[Variable]],0))</f>
        <v>2.167274857354717E-3</v>
      </c>
      <c r="D512" s="1">
        <f>INDEX(Sheet1[[#All],[Dogecoin]],MATCH(consolidated!$B512,Sheet1[[#All],[Variable]],0))</f>
        <v>3.9623501530146954E-3</v>
      </c>
      <c r="E512" s="1">
        <f>INDEX(Sheet1[[#All],[Chainlink]],MATCH(consolidated!$B512,Sheet1[[#All],[Variable]],0))</f>
        <v>7.809917818893947E-3</v>
      </c>
      <c r="F512" s="1">
        <f>INDEX(Sheet1[[#All],[Monero]],MATCH(consolidated!$B512,Sheet1[[#All],[Variable]],0))</f>
        <v>-1.2235850230305171E-3</v>
      </c>
      <c r="G512" s="1">
        <f>INDEX(Sheet1[[#All],[Solana]],MATCH(consolidated!$B512,Sheet1[[#All],[Variable]],0))</f>
        <v>6.846983067889425E-3</v>
      </c>
    </row>
    <row r="513" spans="2:7" x14ac:dyDescent="0.3">
      <c r="B513" s="2">
        <v>45142.625</v>
      </c>
      <c r="C513" s="1">
        <f>INDEX(Sheet1[[#All],[Bitcoin]],MATCH(consolidated!$B513,Sheet1[[#All],[Variable]],0))</f>
        <v>4.5096406346190479E-3</v>
      </c>
      <c r="D513" s="1">
        <f>INDEX(Sheet1[[#All],[Dogecoin]],MATCH(consolidated!$B513,Sheet1[[#All],[Variable]],0))</f>
        <v>1.584346876430932E-2</v>
      </c>
      <c r="E513" s="1">
        <f>INDEX(Sheet1[[#All],[Chainlink]],MATCH(consolidated!$B513,Sheet1[[#All],[Variable]],0))</f>
        <v>7.5009350788862398E-3</v>
      </c>
      <c r="F513" s="1">
        <f>INDEX(Sheet1[[#All],[Monero]],MATCH(consolidated!$B513,Sheet1[[#All],[Variable]],0))</f>
        <v>7.6014620017641546E-3</v>
      </c>
      <c r="G513" s="1">
        <f>INDEX(Sheet1[[#All],[Solana]],MATCH(consolidated!$B513,Sheet1[[#All],[Variable]],0))</f>
        <v>1.3535939902423921E-2</v>
      </c>
    </row>
    <row r="514" spans="2:7" x14ac:dyDescent="0.3">
      <c r="B514" s="2">
        <v>45142.666666666657</v>
      </c>
      <c r="C514" s="1">
        <f>INDEX(Sheet1[[#All],[Bitcoin]],MATCH(consolidated!$B514,Sheet1[[#All],[Variable]],0))</f>
        <v>9.9385985256593792E-4</v>
      </c>
      <c r="D514" s="1">
        <f>INDEX(Sheet1[[#All],[Dogecoin]],MATCH(consolidated!$B514,Sheet1[[#All],[Variable]],0))</f>
        <v>2.291439300566177E-4</v>
      </c>
      <c r="E514" s="1">
        <f>INDEX(Sheet1[[#All],[Chainlink]],MATCH(consolidated!$B514,Sheet1[[#All],[Variable]],0))</f>
        <v>5.3130266827779412E-3</v>
      </c>
      <c r="F514" s="1">
        <f>INDEX(Sheet1[[#All],[Monero]],MATCH(consolidated!$B514,Sheet1[[#All],[Variable]],0))</f>
        <v>-6.0389681736152203E-4</v>
      </c>
      <c r="G514" s="1">
        <f>INDEX(Sheet1[[#All],[Solana]],MATCH(consolidated!$B514,Sheet1[[#All],[Variable]],0))</f>
        <v>2.9487110926944607E-4</v>
      </c>
    </row>
    <row r="515" spans="2:7" x14ac:dyDescent="0.3">
      <c r="B515" s="2">
        <v>45142.708333333343</v>
      </c>
      <c r="C515" s="1">
        <f>INDEX(Sheet1[[#All],[Bitcoin]],MATCH(consolidated!$B515,Sheet1[[#All],[Variable]],0))</f>
        <v>2.1509697151533202E-3</v>
      </c>
      <c r="D515" s="1">
        <f>INDEX(Sheet1[[#All],[Dogecoin]],MATCH(consolidated!$B515,Sheet1[[#All],[Variable]],0))</f>
        <v>4.8953778135109888E-3</v>
      </c>
      <c r="E515" s="1">
        <f>INDEX(Sheet1[[#All],[Chainlink]],MATCH(consolidated!$B515,Sheet1[[#All],[Variable]],0))</f>
        <v>6.0403647578970336E-3</v>
      </c>
      <c r="F515" s="1">
        <f>INDEX(Sheet1[[#All],[Monero]],MATCH(consolidated!$B515,Sheet1[[#All],[Variable]],0))</f>
        <v>1.325720942138064E-3</v>
      </c>
      <c r="G515" s="1">
        <f>INDEX(Sheet1[[#All],[Solana]],MATCH(consolidated!$B515,Sheet1[[#All],[Variable]],0))</f>
        <v>9.0339192498787857E-3</v>
      </c>
    </row>
    <row r="516" spans="2:7" x14ac:dyDescent="0.3">
      <c r="B516" s="2">
        <v>45142.75</v>
      </c>
      <c r="C516" s="1">
        <f>INDEX(Sheet1[[#All],[Bitcoin]],MATCH(consolidated!$B516,Sheet1[[#All],[Variable]],0))</f>
        <v>-3.121494610846362E-3</v>
      </c>
      <c r="D516" s="1">
        <f>INDEX(Sheet1[[#All],[Dogecoin]],MATCH(consolidated!$B516,Sheet1[[#All],[Variable]],0))</f>
        <v>-3.679053184469384E-3</v>
      </c>
      <c r="E516" s="1">
        <f>INDEX(Sheet1[[#All],[Chainlink]],MATCH(consolidated!$B516,Sheet1[[#All],[Variable]],0))</f>
        <v>-1.065426383468502E-2</v>
      </c>
      <c r="F516" s="1">
        <f>INDEX(Sheet1[[#All],[Monero]],MATCH(consolidated!$B516,Sheet1[[#All],[Variable]],0))</f>
        <v>-2.0588634876366409E-3</v>
      </c>
      <c r="G516" s="1">
        <f>INDEX(Sheet1[[#All],[Solana]],MATCH(consolidated!$B516,Sheet1[[#All],[Variable]],0))</f>
        <v>-4.663084059733525E-3</v>
      </c>
    </row>
    <row r="517" spans="2:7" x14ac:dyDescent="0.3">
      <c r="B517" s="2">
        <v>45142.791666666657</v>
      </c>
      <c r="C517" s="1">
        <f>INDEX(Sheet1[[#All],[Bitcoin]],MATCH(consolidated!$B517,Sheet1[[#All],[Variable]],0))</f>
        <v>9.879473880459155E-5</v>
      </c>
      <c r="D517" s="1">
        <f>INDEX(Sheet1[[#All],[Dogecoin]],MATCH(consolidated!$B517,Sheet1[[#All],[Variable]],0))</f>
        <v>-1.5389403042446561E-3</v>
      </c>
      <c r="E517" s="1">
        <f>INDEX(Sheet1[[#All],[Chainlink]],MATCH(consolidated!$B517,Sheet1[[#All],[Variable]],0))</f>
        <v>-1.9958711429115151E-4</v>
      </c>
      <c r="F517" s="1">
        <f>INDEX(Sheet1[[#All],[Monero]],MATCH(consolidated!$B517,Sheet1[[#All],[Variable]],0))</f>
        <v>-8.5422092771426374E-4</v>
      </c>
      <c r="G517" s="1">
        <f>INDEX(Sheet1[[#All],[Solana]],MATCH(consolidated!$B517,Sheet1[[#All],[Variable]],0))</f>
        <v>1.292419249228078E-3</v>
      </c>
    </row>
    <row r="518" spans="2:7" x14ac:dyDescent="0.3">
      <c r="B518" s="2">
        <v>45142.833333333343</v>
      </c>
      <c r="C518" s="1">
        <f>INDEX(Sheet1[[#All],[Bitcoin]],MATCH(consolidated!$B518,Sheet1[[#All],[Variable]],0))</f>
        <v>-2.1809467681612898E-3</v>
      </c>
      <c r="D518" s="1">
        <f>INDEX(Sheet1[[#All],[Dogecoin]],MATCH(consolidated!$B518,Sheet1[[#All],[Variable]],0))</f>
        <v>-1.3856153881610059E-3</v>
      </c>
      <c r="E518" s="1">
        <f>INDEX(Sheet1[[#All],[Chainlink]],MATCH(consolidated!$B518,Sheet1[[#All],[Variable]],0))</f>
        <v>-2.2779860166371371E-3</v>
      </c>
      <c r="F518" s="1">
        <f>INDEX(Sheet1[[#All],[Monero]],MATCH(consolidated!$B518,Sheet1[[#All],[Variable]],0))</f>
        <v>-3.4231170038513648E-3</v>
      </c>
      <c r="G518" s="1">
        <f>INDEX(Sheet1[[#All],[Solana]],MATCH(consolidated!$B518,Sheet1[[#All],[Variable]],0))</f>
        <v>1.4383132256141811E-4</v>
      </c>
    </row>
    <row r="519" spans="2:7" x14ac:dyDescent="0.3">
      <c r="B519" s="2">
        <v>45142.875</v>
      </c>
      <c r="C519" s="1">
        <f>INDEX(Sheet1[[#All],[Bitcoin]],MATCH(consolidated!$B519,Sheet1[[#All],[Variable]],0))</f>
        <v>6.9514194103051834E-6</v>
      </c>
      <c r="D519" s="1">
        <f>INDEX(Sheet1[[#All],[Dogecoin]],MATCH(consolidated!$B519,Sheet1[[#All],[Variable]],0))</f>
        <v>-2.8797450174250908E-3</v>
      </c>
      <c r="E519" s="1">
        <f>INDEX(Sheet1[[#All],[Chainlink]],MATCH(consolidated!$B519,Sheet1[[#All],[Variable]],0))</f>
        <v>-3.8177555762711171E-3</v>
      </c>
      <c r="F519" s="1">
        <f>INDEX(Sheet1[[#All],[Monero]],MATCH(consolidated!$B519,Sheet1[[#All],[Variable]],0))</f>
        <v>-3.2092938727092501E-3</v>
      </c>
      <c r="G519" s="1">
        <f>INDEX(Sheet1[[#All],[Solana]],MATCH(consolidated!$B519,Sheet1[[#All],[Variable]],0))</f>
        <v>6.2402621577295706E-3</v>
      </c>
    </row>
    <row r="520" spans="2:7" x14ac:dyDescent="0.3">
      <c r="B520" s="2">
        <v>45142.916666666657</v>
      </c>
      <c r="C520" s="1">
        <f>INDEX(Sheet1[[#All],[Bitcoin]],MATCH(consolidated!$B520,Sheet1[[#All],[Variable]],0))</f>
        <v>1.2992840457513549E-3</v>
      </c>
      <c r="D520" s="1">
        <f>INDEX(Sheet1[[#All],[Dogecoin]],MATCH(consolidated!$B520,Sheet1[[#All],[Variable]],0))</f>
        <v>9.6033489829287656E-3</v>
      </c>
      <c r="E520" s="1">
        <f>INDEX(Sheet1[[#All],[Chainlink]],MATCH(consolidated!$B520,Sheet1[[#All],[Variable]],0))</f>
        <v>8.0462633422515011E-3</v>
      </c>
      <c r="F520" s="1">
        <f>INDEX(Sheet1[[#All],[Monero]],MATCH(consolidated!$B520,Sheet1[[#All],[Variable]],0))</f>
        <v>-5.1427208638489784E-3</v>
      </c>
      <c r="G520" s="1">
        <f>INDEX(Sheet1[[#All],[Solana]],MATCH(consolidated!$B520,Sheet1[[#All],[Variable]],0))</f>
        <v>4.4599865540091944E-3</v>
      </c>
    </row>
    <row r="521" spans="2:7" x14ac:dyDescent="0.3">
      <c r="B521" s="2">
        <v>45142.958333333343</v>
      </c>
      <c r="C521" s="1">
        <f>INDEX(Sheet1[[#All],[Bitcoin]],MATCH(consolidated!$B521,Sheet1[[#All],[Variable]],0))</f>
        <v>-4.5272262084717903E-4</v>
      </c>
      <c r="D521" s="1">
        <f>INDEX(Sheet1[[#All],[Dogecoin]],MATCH(consolidated!$B521,Sheet1[[#All],[Variable]],0))</f>
        <v>-8.17012018230979E-3</v>
      </c>
      <c r="E521" s="1">
        <f>INDEX(Sheet1[[#All],[Chainlink]],MATCH(consolidated!$B521,Sheet1[[#All],[Variable]],0))</f>
        <v>-5.2147492588068989E-3</v>
      </c>
      <c r="F521" s="1">
        <f>INDEX(Sheet1[[#All],[Monero]],MATCH(consolidated!$B521,Sheet1[[#All],[Variable]],0))</f>
        <v>1.1002328665365589E-3</v>
      </c>
      <c r="G521" s="1">
        <f>INDEX(Sheet1[[#All],[Solana]],MATCH(consolidated!$B521,Sheet1[[#All],[Variable]],0))</f>
        <v>-6.3315727976547137E-3</v>
      </c>
    </row>
    <row r="522" spans="2:7" x14ac:dyDescent="0.3">
      <c r="B522" s="2">
        <v>45143</v>
      </c>
      <c r="C522" s="1">
        <f>INDEX(Sheet1[[#All],[Bitcoin]],MATCH(consolidated!$B522,Sheet1[[#All],[Variable]],0))</f>
        <v>-4.3759813469915058E-4</v>
      </c>
      <c r="D522" s="1">
        <f>INDEX(Sheet1[[#All],[Dogecoin]],MATCH(consolidated!$B522,Sheet1[[#All],[Variable]],0))</f>
        <v>-4.4170410248368071E-3</v>
      </c>
      <c r="E522" s="1">
        <f>INDEX(Sheet1[[#All],[Chainlink]],MATCH(consolidated!$B522,Sheet1[[#All],[Variable]],0))</f>
        <v>-4.9409230495907914E-3</v>
      </c>
      <c r="F522" s="1">
        <f>INDEX(Sheet1[[#All],[Monero]],MATCH(consolidated!$B522,Sheet1[[#All],[Variable]],0))</f>
        <v>-1.5440498870709411E-4</v>
      </c>
      <c r="G522" s="1">
        <f>INDEX(Sheet1[[#All],[Solana]],MATCH(consolidated!$B522,Sheet1[[#All],[Variable]],0))</f>
        <v>-1.119187833855831E-3</v>
      </c>
    </row>
    <row r="523" spans="2:7" x14ac:dyDescent="0.3">
      <c r="B523" s="2">
        <v>45143</v>
      </c>
      <c r="C523" s="1">
        <f>INDEX(Sheet1[[#All],[Bitcoin]],MATCH(consolidated!$B523,Sheet1[[#All],[Variable]],0))</f>
        <v>-4.3759813469915058E-4</v>
      </c>
      <c r="D523" s="1">
        <f>INDEX(Sheet1[[#All],[Dogecoin]],MATCH(consolidated!$B523,Sheet1[[#All],[Variable]],0))</f>
        <v>-4.4170410248368071E-3</v>
      </c>
      <c r="E523" s="1">
        <f>INDEX(Sheet1[[#All],[Chainlink]],MATCH(consolidated!$B523,Sheet1[[#All],[Variable]],0))</f>
        <v>-4.9409230495907914E-3</v>
      </c>
      <c r="F523" s="1">
        <f>INDEX(Sheet1[[#All],[Monero]],MATCH(consolidated!$B523,Sheet1[[#All],[Variable]],0))</f>
        <v>-1.5440498870709411E-4</v>
      </c>
      <c r="G523" s="1">
        <f>INDEX(Sheet1[[#All],[Solana]],MATCH(consolidated!$B523,Sheet1[[#All],[Variable]],0))</f>
        <v>-1.119187833855831E-3</v>
      </c>
    </row>
    <row r="524" spans="2:7" x14ac:dyDescent="0.3">
      <c r="B524" s="2">
        <v>45143.041666666657</v>
      </c>
      <c r="C524" s="1">
        <f>INDEX(Sheet1[[#All],[Bitcoin]],MATCH(consolidated!$B524,Sheet1[[#All],[Variable]],0))</f>
        <v>-1.279475181313866E-3</v>
      </c>
      <c r="D524" s="1">
        <f>INDEX(Sheet1[[#All],[Dogecoin]],MATCH(consolidated!$B524,Sheet1[[#All],[Variable]],0))</f>
        <v>-2.0030055757481488E-3</v>
      </c>
      <c r="E524" s="1">
        <f>INDEX(Sheet1[[#All],[Chainlink]],MATCH(consolidated!$B524,Sheet1[[#All],[Variable]],0))</f>
        <v>-3.5118793918380389E-3</v>
      </c>
      <c r="F524" s="1">
        <f>INDEX(Sheet1[[#All],[Monero]],MATCH(consolidated!$B524,Sheet1[[#All],[Variable]],0))</f>
        <v>1.575438908089085E-4</v>
      </c>
      <c r="G524" s="1">
        <f>INDEX(Sheet1[[#All],[Solana]],MATCH(consolidated!$B524,Sheet1[[#All],[Variable]],0))</f>
        <v>-8.1632222357035256E-3</v>
      </c>
    </row>
    <row r="525" spans="2:7" x14ac:dyDescent="0.3">
      <c r="B525" s="2">
        <v>45143.083333333343</v>
      </c>
      <c r="C525" s="1">
        <f>INDEX(Sheet1[[#All],[Bitcoin]],MATCH(consolidated!$B525,Sheet1[[#All],[Variable]],0))</f>
        <v>8.8778558750071473E-4</v>
      </c>
      <c r="D525" s="1">
        <f>INDEX(Sheet1[[#All],[Dogecoin]],MATCH(consolidated!$B525,Sheet1[[#All],[Variable]],0))</f>
        <v>-1.214551762210941E-3</v>
      </c>
      <c r="E525" s="1">
        <f>INDEX(Sheet1[[#All],[Chainlink]],MATCH(consolidated!$B525,Sheet1[[#All],[Variable]],0))</f>
        <v>2.4556817666282369E-3</v>
      </c>
      <c r="F525" s="1">
        <f>INDEX(Sheet1[[#All],[Monero]],MATCH(consolidated!$B525,Sheet1[[#All],[Variable]],0))</f>
        <v>-2.4318991656435969E-3</v>
      </c>
      <c r="G525" s="1">
        <f>INDEX(Sheet1[[#All],[Solana]],MATCH(consolidated!$B525,Sheet1[[#All],[Variable]],0))</f>
        <v>1.91325730647839E-3</v>
      </c>
    </row>
    <row r="526" spans="2:7" x14ac:dyDescent="0.3">
      <c r="B526" s="2">
        <v>45143.125</v>
      </c>
      <c r="C526" s="1">
        <f>INDEX(Sheet1[[#All],[Bitcoin]],MATCH(consolidated!$B526,Sheet1[[#All],[Variable]],0))</f>
        <v>2.7058138122666172E-4</v>
      </c>
      <c r="D526" s="1">
        <f>INDEX(Sheet1[[#All],[Dogecoin]],MATCH(consolidated!$B526,Sheet1[[#All],[Variable]],0))</f>
        <v>1.7002684730730701E-3</v>
      </c>
      <c r="E526" s="1">
        <f>INDEX(Sheet1[[#All],[Chainlink]],MATCH(consolidated!$B526,Sheet1[[#All],[Variable]],0))</f>
        <v>1.225297669694519E-3</v>
      </c>
      <c r="F526" s="1">
        <f>INDEX(Sheet1[[#All],[Monero]],MATCH(consolidated!$B526,Sheet1[[#All],[Variable]],0))</f>
        <v>1.4013891388736999E-3</v>
      </c>
      <c r="G526" s="1">
        <f>INDEX(Sheet1[[#All],[Solana]],MATCH(consolidated!$B526,Sheet1[[#All],[Variable]],0))</f>
        <v>4.0645304609434609E-4</v>
      </c>
    </row>
    <row r="527" spans="2:7" x14ac:dyDescent="0.3">
      <c r="B527" s="2">
        <v>45143.166666666657</v>
      </c>
      <c r="C527" s="1">
        <f>INDEX(Sheet1[[#All],[Bitcoin]],MATCH(consolidated!$B527,Sheet1[[#All],[Variable]],0))</f>
        <v>-1.1316372397292961E-3</v>
      </c>
      <c r="D527" s="1">
        <f>INDEX(Sheet1[[#All],[Dogecoin]],MATCH(consolidated!$B527,Sheet1[[#All],[Variable]],0))</f>
        <v>-7.1517306845382909E-3</v>
      </c>
      <c r="E527" s="1">
        <f>INDEX(Sheet1[[#All],[Chainlink]],MATCH(consolidated!$B527,Sheet1[[#All],[Variable]],0))</f>
        <v>-3.0920798975739741E-3</v>
      </c>
      <c r="F527" s="1">
        <f>INDEX(Sheet1[[#All],[Monero]],MATCH(consolidated!$B527,Sheet1[[#All],[Variable]],0))</f>
        <v>-2.4665675808130658E-3</v>
      </c>
      <c r="G527" s="1">
        <f>INDEX(Sheet1[[#All],[Solana]],MATCH(consolidated!$B527,Sheet1[[#All],[Variable]],0))</f>
        <v>-1.52332057343693E-3</v>
      </c>
    </row>
    <row r="528" spans="2:7" x14ac:dyDescent="0.3">
      <c r="B528" s="2">
        <v>45143.208333333343</v>
      </c>
      <c r="C528" s="1">
        <f>INDEX(Sheet1[[#All],[Bitcoin]],MATCH(consolidated!$B528,Sheet1[[#All],[Variable]],0))</f>
        <v>1.1074743767797569E-3</v>
      </c>
      <c r="D528" s="1">
        <f>INDEX(Sheet1[[#All],[Dogecoin]],MATCH(consolidated!$B528,Sheet1[[#All],[Variable]],0))</f>
        <v>4.6813862132786779E-4</v>
      </c>
      <c r="E528" s="1">
        <f>INDEX(Sheet1[[#All],[Chainlink]],MATCH(consolidated!$B528,Sheet1[[#All],[Variable]],0))</f>
        <v>-2.9545129478012601E-3</v>
      </c>
      <c r="F528" s="1">
        <f>INDEX(Sheet1[[#All],[Monero]],MATCH(consolidated!$B528,Sheet1[[#All],[Variable]],0))</f>
        <v>-4.9726636209611293E-3</v>
      </c>
      <c r="G528" s="1">
        <f>INDEX(Sheet1[[#All],[Solana]],MATCH(consolidated!$B528,Sheet1[[#All],[Variable]],0))</f>
        <v>-3.7733750918920458E-4</v>
      </c>
    </row>
    <row r="529" spans="2:7" x14ac:dyDescent="0.3">
      <c r="B529" s="2">
        <v>45143.25</v>
      </c>
      <c r="C529" s="1">
        <f>INDEX(Sheet1[[#All],[Bitcoin]],MATCH(consolidated!$B529,Sheet1[[#All],[Variable]],0))</f>
        <v>-1.5315755662850109E-4</v>
      </c>
      <c r="D529" s="1">
        <f>INDEX(Sheet1[[#All],[Dogecoin]],MATCH(consolidated!$B529,Sheet1[[#All],[Variable]],0))</f>
        <v>5.1944047333002993E-4</v>
      </c>
      <c r="E529" s="1">
        <f>INDEX(Sheet1[[#All],[Chainlink]],MATCH(consolidated!$B529,Sheet1[[#All],[Variable]],0))</f>
        <v>1.621389246346561E-3</v>
      </c>
      <c r="F529" s="1">
        <f>INDEX(Sheet1[[#All],[Monero]],MATCH(consolidated!$B529,Sheet1[[#All],[Variable]],0))</f>
        <v>1.9044388080454141E-3</v>
      </c>
      <c r="G529" s="1">
        <f>INDEX(Sheet1[[#All],[Solana]],MATCH(consolidated!$B529,Sheet1[[#All],[Variable]],0))</f>
        <v>-1.826169646541439E-3</v>
      </c>
    </row>
    <row r="530" spans="2:7" x14ac:dyDescent="0.3">
      <c r="B530" s="2">
        <v>45143.291666666657</v>
      </c>
      <c r="C530" s="1">
        <f>INDEX(Sheet1[[#All],[Bitcoin]],MATCH(consolidated!$B530,Sheet1[[#All],[Variable]],0))</f>
        <v>3.4216363644676062E-4</v>
      </c>
      <c r="D530" s="1">
        <f>INDEX(Sheet1[[#All],[Dogecoin]],MATCH(consolidated!$B530,Sheet1[[#All],[Variable]],0))</f>
        <v>1.046276903835394E-3</v>
      </c>
      <c r="E530" s="1">
        <f>INDEX(Sheet1[[#All],[Chainlink]],MATCH(consolidated!$B530,Sheet1[[#All],[Variable]],0))</f>
        <v>3.021656946371889E-3</v>
      </c>
      <c r="F530" s="1">
        <f>INDEX(Sheet1[[#All],[Monero]],MATCH(consolidated!$B530,Sheet1[[#All],[Variable]],0))</f>
        <v>3.5371277103704172E-3</v>
      </c>
      <c r="G530" s="1">
        <f>INDEX(Sheet1[[#All],[Solana]],MATCH(consolidated!$B530,Sheet1[[#All],[Variable]],0))</f>
        <v>2.6878452306011141E-3</v>
      </c>
    </row>
    <row r="531" spans="2:7" x14ac:dyDescent="0.3">
      <c r="B531" s="2">
        <v>45143.333333333343</v>
      </c>
      <c r="C531" s="1">
        <f>INDEX(Sheet1[[#All],[Bitcoin]],MATCH(consolidated!$B531,Sheet1[[#All],[Variable]],0))</f>
        <v>1.0190308055876959E-3</v>
      </c>
      <c r="D531" s="1">
        <f>INDEX(Sheet1[[#All],[Dogecoin]],MATCH(consolidated!$B531,Sheet1[[#All],[Variable]],0))</f>
        <v>2.6009768126383938E-4</v>
      </c>
      <c r="E531" s="1">
        <f>INDEX(Sheet1[[#All],[Chainlink]],MATCH(consolidated!$B531,Sheet1[[#All],[Variable]],0))</f>
        <v>-1.6932348188637111E-3</v>
      </c>
      <c r="F531" s="1">
        <f>INDEX(Sheet1[[#All],[Monero]],MATCH(consolidated!$B531,Sheet1[[#All],[Variable]],0))</f>
        <v>5.2656041667984797E-3</v>
      </c>
      <c r="G531" s="1">
        <f>INDEX(Sheet1[[#All],[Solana]],MATCH(consolidated!$B531,Sheet1[[#All],[Variable]],0))</f>
        <v>4.3112281005813231E-3</v>
      </c>
    </row>
    <row r="532" spans="2:7" x14ac:dyDescent="0.3">
      <c r="B532" s="2">
        <v>45143.375</v>
      </c>
      <c r="C532" s="1">
        <f>INDEX(Sheet1[[#All],[Bitcoin]],MATCH(consolidated!$B532,Sheet1[[#All],[Variable]],0))</f>
        <v>-2.2553324772444091E-4</v>
      </c>
      <c r="D532" s="1">
        <f>INDEX(Sheet1[[#All],[Dogecoin]],MATCH(consolidated!$B532,Sheet1[[#All],[Variable]],0))</f>
        <v>-6.0725474676827122E-3</v>
      </c>
      <c r="E532" s="1">
        <f>INDEX(Sheet1[[#All],[Chainlink]],MATCH(consolidated!$B532,Sheet1[[#All],[Variable]],0))</f>
        <v>1.212928228310772E-3</v>
      </c>
      <c r="F532" s="1">
        <f>INDEX(Sheet1[[#All],[Monero]],MATCH(consolidated!$B532,Sheet1[[#All],[Variable]],0))</f>
        <v>5.4507718570507109E-3</v>
      </c>
      <c r="G532" s="1">
        <f>INDEX(Sheet1[[#All],[Solana]],MATCH(consolidated!$B532,Sheet1[[#All],[Variable]],0))</f>
        <v>-5.218646887056559E-4</v>
      </c>
    </row>
    <row r="533" spans="2:7" x14ac:dyDescent="0.3">
      <c r="B533" s="2">
        <v>45143.416666666657</v>
      </c>
      <c r="C533" s="1">
        <f>INDEX(Sheet1[[#All],[Bitcoin]],MATCH(consolidated!$B533,Sheet1[[#All],[Variable]],0))</f>
        <v>-1.524347341066136E-3</v>
      </c>
      <c r="D533" s="1">
        <f>INDEX(Sheet1[[#All],[Dogecoin]],MATCH(consolidated!$B533,Sheet1[[#All],[Variable]],0))</f>
        <v>-4.1122632270921954E-3</v>
      </c>
      <c r="E533" s="1">
        <f>INDEX(Sheet1[[#All],[Chainlink]],MATCH(consolidated!$B533,Sheet1[[#All],[Variable]],0))</f>
        <v>-2.9478616437761981E-3</v>
      </c>
      <c r="F533" s="1">
        <f>INDEX(Sheet1[[#All],[Monero]],MATCH(consolidated!$B533,Sheet1[[#All],[Variable]],0))</f>
        <v>-4.5546133133206069E-4</v>
      </c>
      <c r="G533" s="1">
        <f>INDEX(Sheet1[[#All],[Solana]],MATCH(consolidated!$B533,Sheet1[[#All],[Variable]],0))</f>
        <v>-3.7738195223975262E-3</v>
      </c>
    </row>
    <row r="534" spans="2:7" x14ac:dyDescent="0.3">
      <c r="B534" s="2">
        <v>45143.458333333343</v>
      </c>
      <c r="C534" s="1">
        <f>INDEX(Sheet1[[#All],[Bitcoin]],MATCH(consolidated!$B534,Sheet1[[#All],[Variable]],0))</f>
        <v>9.4762932586771147E-4</v>
      </c>
      <c r="D534" s="1">
        <f>INDEX(Sheet1[[#All],[Dogecoin]],MATCH(consolidated!$B534,Sheet1[[#All],[Variable]],0))</f>
        <v>1.7971850697908E-2</v>
      </c>
      <c r="E534" s="1">
        <f>INDEX(Sheet1[[#All],[Chainlink]],MATCH(consolidated!$B534,Sheet1[[#All],[Variable]],0))</f>
        <v>6.8896524333122988E-3</v>
      </c>
      <c r="F534" s="1">
        <f>INDEX(Sheet1[[#All],[Monero]],MATCH(consolidated!$B534,Sheet1[[#All],[Variable]],0))</f>
        <v>5.6702189520886246E-4</v>
      </c>
      <c r="G534" s="1">
        <f>INDEX(Sheet1[[#All],[Solana]],MATCH(consolidated!$B534,Sheet1[[#All],[Variable]],0))</f>
        <v>7.8360172829981221E-3</v>
      </c>
    </row>
    <row r="535" spans="2:7" x14ac:dyDescent="0.3">
      <c r="B535" s="2">
        <v>45143.5</v>
      </c>
      <c r="C535" s="1">
        <f>INDEX(Sheet1[[#All],[Bitcoin]],MATCH(consolidated!$B535,Sheet1[[#All],[Variable]],0))</f>
        <v>4.4280197317602581E-4</v>
      </c>
      <c r="D535" s="1">
        <f>INDEX(Sheet1[[#All],[Dogecoin]],MATCH(consolidated!$B535,Sheet1[[#All],[Variable]],0))</f>
        <v>-1.2196384597650549E-3</v>
      </c>
      <c r="E535" s="1">
        <f>INDEX(Sheet1[[#All],[Chainlink]],MATCH(consolidated!$B535,Sheet1[[#All],[Variable]],0))</f>
        <v>4.0317589772927058E-3</v>
      </c>
      <c r="F535" s="1">
        <f>INDEX(Sheet1[[#All],[Monero]],MATCH(consolidated!$B535,Sheet1[[#All],[Variable]],0))</f>
        <v>2.294676329339065E-3</v>
      </c>
      <c r="G535" s="1">
        <f>INDEX(Sheet1[[#All],[Solana]],MATCH(consolidated!$B535,Sheet1[[#All],[Variable]],0))</f>
        <v>7.5681267600490286E-3</v>
      </c>
    </row>
    <row r="536" spans="2:7" x14ac:dyDescent="0.3">
      <c r="B536" s="2">
        <v>45143.541666666657</v>
      </c>
      <c r="C536" s="1">
        <f>INDEX(Sheet1[[#All],[Bitcoin]],MATCH(consolidated!$B536,Sheet1[[#All],[Variable]],0))</f>
        <v>-1.246995397615326E-3</v>
      </c>
      <c r="D536" s="1">
        <f>INDEX(Sheet1[[#All],[Dogecoin]],MATCH(consolidated!$B536,Sheet1[[#All],[Variable]],0))</f>
        <v>-7.7172528762649226E-3</v>
      </c>
      <c r="E536" s="1">
        <f>INDEX(Sheet1[[#All],[Chainlink]],MATCH(consolidated!$B536,Sheet1[[#All],[Variable]],0))</f>
        <v>-4.6465194516504479E-3</v>
      </c>
      <c r="F536" s="1">
        <f>INDEX(Sheet1[[#All],[Monero]],MATCH(consolidated!$B536,Sheet1[[#All],[Variable]],0))</f>
        <v>-2.478684474707519E-3</v>
      </c>
      <c r="G536" s="1">
        <f>INDEX(Sheet1[[#All],[Solana]],MATCH(consolidated!$B536,Sheet1[[#All],[Variable]],0))</f>
        <v>-6.7320541406693376E-3</v>
      </c>
    </row>
    <row r="537" spans="2:7" x14ac:dyDescent="0.3">
      <c r="B537" s="2">
        <v>45143.583333333343</v>
      </c>
      <c r="C537" s="1">
        <f>INDEX(Sheet1[[#All],[Bitcoin]],MATCH(consolidated!$B537,Sheet1[[#All],[Variable]],0))</f>
        <v>-6.010786629000375E-4</v>
      </c>
      <c r="D537" s="1">
        <f>INDEX(Sheet1[[#All],[Dogecoin]],MATCH(consolidated!$B537,Sheet1[[#All],[Variable]],0))</f>
        <v>-1.642293719168455E-3</v>
      </c>
      <c r="E537" s="1">
        <f>INDEX(Sheet1[[#All],[Chainlink]],MATCH(consolidated!$B537,Sheet1[[#All],[Variable]],0))</f>
        <v>-4.2282233475430513E-3</v>
      </c>
      <c r="F537" s="1">
        <f>INDEX(Sheet1[[#All],[Monero]],MATCH(consolidated!$B537,Sheet1[[#All],[Variable]],0))</f>
        <v>-1.680937610275809E-3</v>
      </c>
      <c r="G537" s="1">
        <f>INDEX(Sheet1[[#All],[Solana]],MATCH(consolidated!$B537,Sheet1[[#All],[Variable]],0))</f>
        <v>-2.586790721737584E-3</v>
      </c>
    </row>
    <row r="538" spans="2:7" x14ac:dyDescent="0.3">
      <c r="B538" s="2">
        <v>45143.625</v>
      </c>
      <c r="C538" s="1">
        <f>INDEX(Sheet1[[#All],[Bitcoin]],MATCH(consolidated!$B538,Sheet1[[#All],[Variable]],0))</f>
        <v>3.7756316167413711E-4</v>
      </c>
      <c r="D538" s="1">
        <f>INDEX(Sheet1[[#All],[Dogecoin]],MATCH(consolidated!$B538,Sheet1[[#All],[Variable]],0))</f>
        <v>-1.5235694162005339E-4</v>
      </c>
      <c r="E538" s="1">
        <f>INDEX(Sheet1[[#All],[Chainlink]],MATCH(consolidated!$B538,Sheet1[[#All],[Variable]],0))</f>
        <v>3.7398995066343689E-4</v>
      </c>
      <c r="F538" s="1">
        <f>INDEX(Sheet1[[#All],[Monero]],MATCH(consolidated!$B538,Sheet1[[#All],[Variable]],0))</f>
        <v>-7.7830214453041262E-4</v>
      </c>
      <c r="G538" s="1">
        <f>INDEX(Sheet1[[#All],[Solana]],MATCH(consolidated!$B538,Sheet1[[#All],[Variable]],0))</f>
        <v>1.433508146129557E-3</v>
      </c>
    </row>
    <row r="539" spans="2:7" x14ac:dyDescent="0.3">
      <c r="B539" s="2">
        <v>45143.666666666657</v>
      </c>
      <c r="C539" s="1">
        <f>INDEX(Sheet1[[#All],[Bitcoin]],MATCH(consolidated!$B539,Sheet1[[#All],[Variable]],0))</f>
        <v>3.4417084125443659E-4</v>
      </c>
      <c r="D539" s="1">
        <f>INDEX(Sheet1[[#All],[Dogecoin]],MATCH(consolidated!$B539,Sheet1[[#All],[Variable]],0))</f>
        <v>5.6422550320220618E-3</v>
      </c>
      <c r="E539" s="1">
        <f>INDEX(Sheet1[[#All],[Chainlink]],MATCH(consolidated!$B539,Sheet1[[#All],[Variable]],0))</f>
        <v>1.497199939292243E-3</v>
      </c>
      <c r="F539" s="1">
        <f>INDEX(Sheet1[[#All],[Monero]],MATCH(consolidated!$B539,Sheet1[[#All],[Variable]],0))</f>
        <v>6.8834123173567555E-4</v>
      </c>
      <c r="G539" s="1">
        <f>INDEX(Sheet1[[#All],[Solana]],MATCH(consolidated!$B539,Sheet1[[#All],[Variable]],0))</f>
        <v>3.0216497247527812E-3</v>
      </c>
    </row>
    <row r="540" spans="2:7" x14ac:dyDescent="0.3">
      <c r="B540" s="2">
        <v>45143.708333333343</v>
      </c>
      <c r="C540" s="1">
        <f>INDEX(Sheet1[[#All],[Bitcoin]],MATCH(consolidated!$B540,Sheet1[[#All],[Variable]],0))</f>
        <v>-3.8514144067500422E-4</v>
      </c>
      <c r="D540" s="1">
        <f>INDEX(Sheet1[[#All],[Dogecoin]],MATCH(consolidated!$B540,Sheet1[[#All],[Variable]],0))</f>
        <v>-2.352928215005184E-3</v>
      </c>
      <c r="E540" s="1">
        <f>INDEX(Sheet1[[#All],[Chainlink]],MATCH(consolidated!$B540,Sheet1[[#All],[Variable]],0))</f>
        <v>-3.0900488288364129E-3</v>
      </c>
      <c r="F540" s="1">
        <f>INDEX(Sheet1[[#All],[Monero]],MATCH(consolidated!$B540,Sheet1[[#All],[Variable]],0))</f>
        <v>-4.7046381140852331E-3</v>
      </c>
      <c r="G540" s="1">
        <f>INDEX(Sheet1[[#All],[Solana]],MATCH(consolidated!$B540,Sheet1[[#All],[Variable]],0))</f>
        <v>-3.053358676412276E-3</v>
      </c>
    </row>
    <row r="541" spans="2:7" x14ac:dyDescent="0.3">
      <c r="B541" s="2">
        <v>45143.75</v>
      </c>
      <c r="C541" s="1">
        <f>INDEX(Sheet1[[#All],[Bitcoin]],MATCH(consolidated!$B541,Sheet1[[#All],[Variable]],0))</f>
        <v>-8.0273559906240586E-4</v>
      </c>
      <c r="D541" s="1">
        <f>INDEX(Sheet1[[#All],[Dogecoin]],MATCH(consolidated!$B541,Sheet1[[#All],[Variable]],0))</f>
        <v>-4.115608781145118E-3</v>
      </c>
      <c r="E541" s="1">
        <f>INDEX(Sheet1[[#All],[Chainlink]],MATCH(consolidated!$B541,Sheet1[[#All],[Variable]],0))</f>
        <v>-2.675762252406952E-3</v>
      </c>
      <c r="F541" s="1">
        <f>INDEX(Sheet1[[#All],[Monero]],MATCH(consolidated!$B541,Sheet1[[#All],[Variable]],0))</f>
        <v>-3.0300249050036511E-3</v>
      </c>
      <c r="G541" s="1">
        <f>INDEX(Sheet1[[#All],[Solana]],MATCH(consolidated!$B541,Sheet1[[#All],[Variable]],0))</f>
        <v>-3.1663319559504751E-3</v>
      </c>
    </row>
    <row r="542" spans="2:7" x14ac:dyDescent="0.3">
      <c r="B542" s="2">
        <v>45143.791666666657</v>
      </c>
      <c r="C542" s="1">
        <f>INDEX(Sheet1[[#All],[Bitcoin]],MATCH(consolidated!$B542,Sheet1[[#All],[Variable]],0))</f>
        <v>7.2856411926899834E-4</v>
      </c>
      <c r="D542" s="1">
        <f>INDEX(Sheet1[[#All],[Dogecoin]],MATCH(consolidated!$B542,Sheet1[[#All],[Variable]],0))</f>
        <v>5.3486681280807951E-3</v>
      </c>
      <c r="E542" s="1">
        <f>INDEX(Sheet1[[#All],[Chainlink]],MATCH(consolidated!$B542,Sheet1[[#All],[Variable]],0))</f>
        <v>-4.5365129283437021E-4</v>
      </c>
      <c r="F542" s="1">
        <f>INDEX(Sheet1[[#All],[Monero]],MATCH(consolidated!$B542,Sheet1[[#All],[Variable]],0))</f>
        <v>1.1421454224208E-3</v>
      </c>
      <c r="G542" s="1">
        <f>INDEX(Sheet1[[#All],[Solana]],MATCH(consolidated!$B542,Sheet1[[#All],[Variable]],0))</f>
        <v>1.9702096268946439E-4</v>
      </c>
    </row>
    <row r="543" spans="2:7" x14ac:dyDescent="0.3">
      <c r="B543" s="2">
        <v>45143.833333333343</v>
      </c>
      <c r="C543" s="1">
        <f>INDEX(Sheet1[[#All],[Bitcoin]],MATCH(consolidated!$B543,Sheet1[[#All],[Variable]],0))</f>
        <v>1.712684491338206E-4</v>
      </c>
      <c r="D543" s="1">
        <f>INDEX(Sheet1[[#All],[Dogecoin]],MATCH(consolidated!$B543,Sheet1[[#All],[Variable]],0))</f>
        <v>-4.4653689092074298E-3</v>
      </c>
      <c r="E543" s="1">
        <f>INDEX(Sheet1[[#All],[Chainlink]],MATCH(consolidated!$B543,Sheet1[[#All],[Variable]],0))</f>
        <v>1.350156963535077E-3</v>
      </c>
      <c r="F543" s="1">
        <f>INDEX(Sheet1[[#All],[Monero]],MATCH(consolidated!$B543,Sheet1[[#All],[Variable]],0))</f>
        <v>-1.0313992406788639E-3</v>
      </c>
      <c r="G543" s="1">
        <f>INDEX(Sheet1[[#All],[Solana]],MATCH(consolidated!$B543,Sheet1[[#All],[Variable]],0))</f>
        <v>-2.3245661508674142E-3</v>
      </c>
    </row>
    <row r="544" spans="2:7" x14ac:dyDescent="0.3">
      <c r="B544" s="2">
        <v>45143.875</v>
      </c>
      <c r="C544" s="1">
        <f>INDEX(Sheet1[[#All],[Bitcoin]],MATCH(consolidated!$B544,Sheet1[[#All],[Variable]],0))</f>
        <v>9.4684706140079917E-4</v>
      </c>
      <c r="D544" s="1">
        <f>INDEX(Sheet1[[#All],[Dogecoin]],MATCH(consolidated!$B544,Sheet1[[#All],[Variable]],0))</f>
        <v>6.1703284993052765E-4</v>
      </c>
      <c r="E544" s="1">
        <f>INDEX(Sheet1[[#All],[Chainlink]],MATCH(consolidated!$B544,Sheet1[[#All],[Variable]],0))</f>
        <v>4.4035578504509516E-3</v>
      </c>
      <c r="F544" s="1">
        <f>INDEX(Sheet1[[#All],[Monero]],MATCH(consolidated!$B544,Sheet1[[#All],[Variable]],0))</f>
        <v>1.1503980237288501E-4</v>
      </c>
      <c r="G544" s="1">
        <f>INDEX(Sheet1[[#All],[Solana]],MATCH(consolidated!$B544,Sheet1[[#All],[Variable]],0))</f>
        <v>2.2647985927418831E-3</v>
      </c>
    </row>
    <row r="545" spans="2:7" x14ac:dyDescent="0.3">
      <c r="B545" s="2">
        <v>45143.916666666657</v>
      </c>
      <c r="C545" s="1">
        <f>INDEX(Sheet1[[#All],[Bitcoin]],MATCH(consolidated!$B545,Sheet1[[#All],[Variable]],0))</f>
        <v>-1.220447755533971E-3</v>
      </c>
      <c r="D545" s="1">
        <f>INDEX(Sheet1[[#All],[Dogecoin]],MATCH(consolidated!$B545,Sheet1[[#All],[Variable]],0))</f>
        <v>3.0203829514771231E-3</v>
      </c>
      <c r="E545" s="1">
        <f>INDEX(Sheet1[[#All],[Chainlink]],MATCH(consolidated!$B545,Sheet1[[#All],[Variable]],0))</f>
        <v>-8.229410787076407E-3</v>
      </c>
      <c r="F545" s="1">
        <f>INDEX(Sheet1[[#All],[Monero]],MATCH(consolidated!$B545,Sheet1[[#All],[Variable]],0))</f>
        <v>-4.7427632278385194E-3</v>
      </c>
      <c r="G545" s="1">
        <f>INDEX(Sheet1[[#All],[Solana]],MATCH(consolidated!$B545,Sheet1[[#All],[Variable]],0))</f>
        <v>-7.8457341361296423E-3</v>
      </c>
    </row>
    <row r="546" spans="2:7" x14ac:dyDescent="0.3">
      <c r="B546" s="2">
        <v>45143.958333333343</v>
      </c>
      <c r="C546" s="1">
        <f>INDEX(Sheet1[[#All],[Bitcoin]],MATCH(consolidated!$B546,Sheet1[[#All],[Variable]],0))</f>
        <v>2.5019842281041841E-5</v>
      </c>
      <c r="D546" s="1">
        <f>INDEX(Sheet1[[#All],[Dogecoin]],MATCH(consolidated!$B546,Sheet1[[#All],[Variable]],0))</f>
        <v>-2.3658570477422809E-3</v>
      </c>
      <c r="E546" s="1">
        <f>INDEX(Sheet1[[#All],[Chainlink]],MATCH(consolidated!$B546,Sheet1[[#All],[Variable]],0))</f>
        <v>3.1213221354554322E-3</v>
      </c>
      <c r="F546" s="1">
        <f>INDEX(Sheet1[[#All],[Monero]],MATCH(consolidated!$B546,Sheet1[[#All],[Variable]],0))</f>
        <v>1.289041216365371E-3</v>
      </c>
      <c r="G546" s="1">
        <f>INDEX(Sheet1[[#All],[Solana]],MATCH(consolidated!$B546,Sheet1[[#All],[Variable]],0))</f>
        <v>-4.9695157431083015E-4</v>
      </c>
    </row>
    <row r="547" spans="2:7" x14ac:dyDescent="0.3">
      <c r="B547" s="2">
        <v>45144</v>
      </c>
      <c r="C547" s="1">
        <f>INDEX(Sheet1[[#All],[Bitcoin]],MATCH(consolidated!$B547,Sheet1[[#All],[Variable]],0))</f>
        <v>-2.8781520120969671E-4</v>
      </c>
      <c r="D547" s="1">
        <f>INDEX(Sheet1[[#All],[Dogecoin]],MATCH(consolidated!$B547,Sheet1[[#All],[Variable]],0))</f>
        <v>2.4753086703928539E-3</v>
      </c>
      <c r="E547" s="1">
        <f>INDEX(Sheet1[[#All],[Chainlink]],MATCH(consolidated!$B547,Sheet1[[#All],[Variable]],0))</f>
        <v>1.2219024027739929E-3</v>
      </c>
      <c r="F547" s="1">
        <f>INDEX(Sheet1[[#All],[Monero]],MATCH(consolidated!$B547,Sheet1[[#All],[Variable]],0))</f>
        <v>-2.519729046408395E-3</v>
      </c>
      <c r="G547" s="1">
        <f>INDEX(Sheet1[[#All],[Solana]],MATCH(consolidated!$B547,Sheet1[[#All],[Variable]],0))</f>
        <v>-3.8806619244562859E-3</v>
      </c>
    </row>
    <row r="548" spans="2:7" x14ac:dyDescent="0.3">
      <c r="B548" s="2">
        <v>45144</v>
      </c>
      <c r="C548" s="1">
        <f>INDEX(Sheet1[[#All],[Bitcoin]],MATCH(consolidated!$B548,Sheet1[[#All],[Variable]],0))</f>
        <v>-2.8781520120969671E-4</v>
      </c>
      <c r="D548" s="1">
        <f>INDEX(Sheet1[[#All],[Dogecoin]],MATCH(consolidated!$B548,Sheet1[[#All],[Variable]],0))</f>
        <v>2.4753086703928539E-3</v>
      </c>
      <c r="E548" s="1">
        <f>INDEX(Sheet1[[#All],[Chainlink]],MATCH(consolidated!$B548,Sheet1[[#All],[Variable]],0))</f>
        <v>1.2219024027739929E-3</v>
      </c>
      <c r="F548" s="1">
        <f>INDEX(Sheet1[[#All],[Monero]],MATCH(consolidated!$B548,Sheet1[[#All],[Variable]],0))</f>
        <v>-2.519729046408395E-3</v>
      </c>
      <c r="G548" s="1">
        <f>INDEX(Sheet1[[#All],[Solana]],MATCH(consolidated!$B548,Sheet1[[#All],[Variable]],0))</f>
        <v>-3.8806619244562859E-3</v>
      </c>
    </row>
    <row r="549" spans="2:7" x14ac:dyDescent="0.3">
      <c r="B549" s="2">
        <v>45144.041666666657</v>
      </c>
      <c r="C549" s="1">
        <f>INDEX(Sheet1[[#All],[Bitcoin]],MATCH(consolidated!$B549,Sheet1[[#All],[Variable]],0))</f>
        <v>1.0554190729289341E-3</v>
      </c>
      <c r="D549" s="1">
        <f>INDEX(Sheet1[[#All],[Dogecoin]],MATCH(consolidated!$B549,Sheet1[[#All],[Variable]],0))</f>
        <v>3.9549168221960224E-3</v>
      </c>
      <c r="E549" s="1">
        <f>INDEX(Sheet1[[#All],[Chainlink]],MATCH(consolidated!$B549,Sheet1[[#All],[Variable]],0))</f>
        <v>4.9554801603687096E-3</v>
      </c>
      <c r="F549" s="1">
        <f>INDEX(Sheet1[[#All],[Monero]],MATCH(consolidated!$B549,Sheet1[[#All],[Variable]],0))</f>
        <v>5.1753716160279628E-3</v>
      </c>
      <c r="G549" s="1">
        <f>INDEX(Sheet1[[#All],[Solana]],MATCH(consolidated!$B549,Sheet1[[#All],[Variable]],0))</f>
        <v>4.9281315448223596E-3</v>
      </c>
    </row>
    <row r="550" spans="2:7" x14ac:dyDescent="0.3">
      <c r="B550" s="2">
        <v>45144.083333333343</v>
      </c>
      <c r="C550" s="1">
        <f>INDEX(Sheet1[[#All],[Bitcoin]],MATCH(consolidated!$B550,Sheet1[[#All],[Variable]],0))</f>
        <v>-6.5835514826503556E-4</v>
      </c>
      <c r="D550" s="1">
        <f>INDEX(Sheet1[[#All],[Dogecoin]],MATCH(consolidated!$B550,Sheet1[[#All],[Variable]],0))</f>
        <v>2.0046022275781862E-3</v>
      </c>
      <c r="E550" s="1">
        <f>INDEX(Sheet1[[#All],[Chainlink]],MATCH(consolidated!$B550,Sheet1[[#All],[Variable]],0))</f>
        <v>5.3726770283802976E-4</v>
      </c>
      <c r="F550" s="1">
        <f>INDEX(Sheet1[[#All],[Monero]],MATCH(consolidated!$B550,Sheet1[[#All],[Variable]],0))</f>
        <v>-3.016255096233194E-3</v>
      </c>
      <c r="G550" s="1">
        <f>INDEX(Sheet1[[#All],[Solana]],MATCH(consolidated!$B550,Sheet1[[#All],[Variable]],0))</f>
        <v>-4.26916248001498E-3</v>
      </c>
    </row>
    <row r="551" spans="2:7" x14ac:dyDescent="0.3">
      <c r="B551" s="2">
        <v>45144.125</v>
      </c>
      <c r="C551" s="1">
        <f>INDEX(Sheet1[[#All],[Bitcoin]],MATCH(consolidated!$B551,Sheet1[[#All],[Variable]],0))</f>
        <v>-2.4792190507040048E-4</v>
      </c>
      <c r="D551" s="1">
        <f>INDEX(Sheet1[[#All],[Dogecoin]],MATCH(consolidated!$B551,Sheet1[[#All],[Variable]],0))</f>
        <v>-4.3818714780382963E-3</v>
      </c>
      <c r="E551" s="1">
        <f>INDEX(Sheet1[[#All],[Chainlink]],MATCH(consolidated!$B551,Sheet1[[#All],[Variable]],0))</f>
        <v>-1.424346577970552E-3</v>
      </c>
      <c r="F551" s="1">
        <f>INDEX(Sheet1[[#All],[Monero]],MATCH(consolidated!$B551,Sheet1[[#All],[Variable]],0))</f>
        <v>3.242715991169371E-4</v>
      </c>
      <c r="G551" s="1">
        <f>INDEX(Sheet1[[#All],[Solana]],MATCH(consolidated!$B551,Sheet1[[#All],[Variable]],0))</f>
        <v>-1.07081323512444E-2</v>
      </c>
    </row>
    <row r="552" spans="2:7" x14ac:dyDescent="0.3">
      <c r="B552" s="2">
        <v>45144.166666666657</v>
      </c>
      <c r="C552" s="1">
        <f>INDEX(Sheet1[[#All],[Bitcoin]],MATCH(consolidated!$B552,Sheet1[[#All],[Variable]],0))</f>
        <v>7.3373849198112744E-4</v>
      </c>
      <c r="D552" s="1">
        <f>INDEX(Sheet1[[#All],[Dogecoin]],MATCH(consolidated!$B552,Sheet1[[#All],[Variable]],0))</f>
        <v>2.4730852132048091E-3</v>
      </c>
      <c r="E552" s="1">
        <f>INDEX(Sheet1[[#All],[Chainlink]],MATCH(consolidated!$B552,Sheet1[[#All],[Variable]],0))</f>
        <v>2.468680364896184E-3</v>
      </c>
      <c r="F552" s="1">
        <f>INDEX(Sheet1[[#All],[Monero]],MATCH(consolidated!$B552,Sheet1[[#All],[Variable]],0))</f>
        <v>-3.474204927588338E-3</v>
      </c>
      <c r="G552" s="1">
        <f>INDEX(Sheet1[[#All],[Solana]],MATCH(consolidated!$B552,Sheet1[[#All],[Variable]],0))</f>
        <v>4.4609454870582774E-3</v>
      </c>
    </row>
    <row r="553" spans="2:7" x14ac:dyDescent="0.3">
      <c r="B553" s="2">
        <v>45144.208333333343</v>
      </c>
      <c r="C553" s="1">
        <f>INDEX(Sheet1[[#All],[Bitcoin]],MATCH(consolidated!$B553,Sheet1[[#All],[Variable]],0))</f>
        <v>4.8068556187946349E-4</v>
      </c>
      <c r="D553" s="1">
        <f>INDEX(Sheet1[[#All],[Dogecoin]],MATCH(consolidated!$B553,Sheet1[[#All],[Variable]],0))</f>
        <v>6.5038345139067913E-3</v>
      </c>
      <c r="E553" s="1">
        <f>INDEX(Sheet1[[#All],[Chainlink]],MATCH(consolidated!$B553,Sheet1[[#All],[Variable]],0))</f>
        <v>3.182110842132282E-3</v>
      </c>
      <c r="F553" s="1">
        <f>INDEX(Sheet1[[#All],[Monero]],MATCH(consolidated!$B553,Sheet1[[#All],[Variable]],0))</f>
        <v>1.1241001954804041E-3</v>
      </c>
      <c r="G553" s="1">
        <f>INDEX(Sheet1[[#All],[Solana]],MATCH(consolidated!$B553,Sheet1[[#All],[Variable]],0))</f>
        <v>2.9429583254248349E-3</v>
      </c>
    </row>
    <row r="554" spans="2:7" x14ac:dyDescent="0.3">
      <c r="B554" s="2">
        <v>45144.25</v>
      </c>
      <c r="C554" s="1">
        <f>INDEX(Sheet1[[#All],[Bitcoin]],MATCH(consolidated!$B554,Sheet1[[#All],[Variable]],0))</f>
        <v>-3.406458523984398E-4</v>
      </c>
      <c r="D554" s="1">
        <f>INDEX(Sheet1[[#All],[Dogecoin]],MATCH(consolidated!$B554,Sheet1[[#All],[Variable]],0))</f>
        <v>-3.7050196206301479E-3</v>
      </c>
      <c r="E554" s="1">
        <f>INDEX(Sheet1[[#All],[Chainlink]],MATCH(consolidated!$B554,Sheet1[[#All],[Variable]],0))</f>
        <v>-4.4441401282647238E-4</v>
      </c>
      <c r="F554" s="1">
        <f>INDEX(Sheet1[[#All],[Monero]],MATCH(consolidated!$B554,Sheet1[[#All],[Variable]],0))</f>
        <v>-1.9572093522606678E-3</v>
      </c>
      <c r="G554" s="1">
        <f>INDEX(Sheet1[[#All],[Solana]],MATCH(consolidated!$B554,Sheet1[[#All],[Variable]],0))</f>
        <v>-5.1878791700501496E-3</v>
      </c>
    </row>
    <row r="555" spans="2:7" x14ac:dyDescent="0.3">
      <c r="B555" s="2">
        <v>45144.291666666657</v>
      </c>
      <c r="C555" s="1">
        <f>INDEX(Sheet1[[#All],[Bitcoin]],MATCH(consolidated!$B555,Sheet1[[#All],[Variable]],0))</f>
        <v>1.271146190682131E-3</v>
      </c>
      <c r="D555" s="1">
        <f>INDEX(Sheet1[[#All],[Dogecoin]],MATCH(consolidated!$B555,Sheet1[[#All],[Variable]],0))</f>
        <v>3.687205980170874E-3</v>
      </c>
      <c r="E555" s="1">
        <f>INDEX(Sheet1[[#All],[Chainlink]],MATCH(consolidated!$B555,Sheet1[[#All],[Variable]],0))</f>
        <v>4.4424170756293818E-3</v>
      </c>
      <c r="F555" s="1">
        <f>INDEX(Sheet1[[#All],[Monero]],MATCH(consolidated!$B555,Sheet1[[#All],[Variable]],0))</f>
        <v>6.2438176460043286E-3</v>
      </c>
      <c r="G555" s="1">
        <f>INDEX(Sheet1[[#All],[Solana]],MATCH(consolidated!$B555,Sheet1[[#All],[Variable]],0))</f>
        <v>6.4871887988648827E-3</v>
      </c>
    </row>
    <row r="556" spans="2:7" x14ac:dyDescent="0.3">
      <c r="B556" s="2">
        <v>45144.333333333343</v>
      </c>
      <c r="C556" s="1">
        <f>INDEX(Sheet1[[#All],[Bitcoin]],MATCH(consolidated!$B556,Sheet1[[#All],[Variable]],0))</f>
        <v>7.3477182654910797E-4</v>
      </c>
      <c r="D556" s="1">
        <f>INDEX(Sheet1[[#All],[Dogecoin]],MATCH(consolidated!$B556,Sheet1[[#All],[Variable]],0))</f>
        <v>5.486266156917048E-3</v>
      </c>
      <c r="E556" s="1">
        <f>INDEX(Sheet1[[#All],[Chainlink]],MATCH(consolidated!$B556,Sheet1[[#All],[Variable]],0))</f>
        <v>4.6151269236822234E-3</v>
      </c>
      <c r="F556" s="1">
        <f>INDEX(Sheet1[[#All],[Monero]],MATCH(consolidated!$B556,Sheet1[[#All],[Variable]],0))</f>
        <v>1.819071923261901E-3</v>
      </c>
      <c r="G556" s="1">
        <f>INDEX(Sheet1[[#All],[Solana]],MATCH(consolidated!$B556,Sheet1[[#All],[Variable]],0))</f>
        <v>5.2516713882482819E-3</v>
      </c>
    </row>
    <row r="557" spans="2:7" x14ac:dyDescent="0.3">
      <c r="B557" s="2">
        <v>45144.375</v>
      </c>
      <c r="C557" s="1">
        <f>INDEX(Sheet1[[#All],[Bitcoin]],MATCH(consolidated!$B557,Sheet1[[#All],[Variable]],0))</f>
        <v>-8.2100460971004598E-4</v>
      </c>
      <c r="D557" s="1">
        <f>INDEX(Sheet1[[#All],[Dogecoin]],MATCH(consolidated!$B557,Sheet1[[#All],[Variable]],0))</f>
        <v>1.5931231343017661E-4</v>
      </c>
      <c r="E557" s="1">
        <f>INDEX(Sheet1[[#All],[Chainlink]],MATCH(consolidated!$B557,Sheet1[[#All],[Variable]],0))</f>
        <v>-4.9623397259310536E-3</v>
      </c>
      <c r="F557" s="1">
        <f>INDEX(Sheet1[[#All],[Monero]],MATCH(consolidated!$B557,Sheet1[[#All],[Variable]],0))</f>
        <v>-2.7734552018967031E-3</v>
      </c>
      <c r="G557" s="1">
        <f>INDEX(Sheet1[[#All],[Solana]],MATCH(consolidated!$B557,Sheet1[[#All],[Variable]],0))</f>
        <v>-5.4453953081293324E-3</v>
      </c>
    </row>
    <row r="558" spans="2:7" x14ac:dyDescent="0.3">
      <c r="B558" s="2">
        <v>45144.416666666657</v>
      </c>
      <c r="C558" s="1">
        <f>INDEX(Sheet1[[#All],[Bitcoin]],MATCH(consolidated!$B558,Sheet1[[#All],[Variable]],0))</f>
        <v>9.6749519229632163E-4</v>
      </c>
      <c r="D558" s="1">
        <f>INDEX(Sheet1[[#All],[Dogecoin]],MATCH(consolidated!$B558,Sheet1[[#All],[Variable]],0))</f>
        <v>7.9457512621584165E-4</v>
      </c>
      <c r="E558" s="1">
        <f>INDEX(Sheet1[[#All],[Chainlink]],MATCH(consolidated!$B558,Sheet1[[#All],[Variable]],0))</f>
        <v>1.078302855713847E-3</v>
      </c>
      <c r="F558" s="1">
        <f>INDEX(Sheet1[[#All],[Monero]],MATCH(consolidated!$B558,Sheet1[[#All],[Variable]],0))</f>
        <v>1.8909620483553711E-3</v>
      </c>
      <c r="G558" s="1">
        <f>INDEX(Sheet1[[#All],[Solana]],MATCH(consolidated!$B558,Sheet1[[#All],[Variable]],0))</f>
        <v>1.1952549822008319E-3</v>
      </c>
    </row>
    <row r="559" spans="2:7" x14ac:dyDescent="0.3">
      <c r="B559" s="2">
        <v>45144.458333333343</v>
      </c>
      <c r="C559" s="1">
        <f>INDEX(Sheet1[[#All],[Bitcoin]],MATCH(consolidated!$B559,Sheet1[[#All],[Variable]],0))</f>
        <v>-2.6865562073884299E-3</v>
      </c>
      <c r="D559" s="1">
        <f>INDEX(Sheet1[[#All],[Dogecoin]],MATCH(consolidated!$B559,Sheet1[[#All],[Variable]],0))</f>
        <v>-8.8725377581509498E-3</v>
      </c>
      <c r="E559" s="1">
        <f>INDEX(Sheet1[[#All],[Chainlink]],MATCH(consolidated!$B559,Sheet1[[#All],[Variable]],0))</f>
        <v>-4.9521301316333231E-3</v>
      </c>
      <c r="F559" s="1">
        <f>INDEX(Sheet1[[#All],[Monero]],MATCH(consolidated!$B559,Sheet1[[#All],[Variable]],0))</f>
        <v>1.924021853318637E-3</v>
      </c>
      <c r="G559" s="1">
        <f>INDEX(Sheet1[[#All],[Solana]],MATCH(consolidated!$B559,Sheet1[[#All],[Variable]],0))</f>
        <v>-9.3246534161906328E-3</v>
      </c>
    </row>
    <row r="560" spans="2:7" x14ac:dyDescent="0.3">
      <c r="B560" s="2">
        <v>45144.5</v>
      </c>
      <c r="C560" s="1">
        <f>INDEX(Sheet1[[#All],[Bitcoin]],MATCH(consolidated!$B560,Sheet1[[#All],[Variable]],0))</f>
        <v>-7.0822558175094775E-5</v>
      </c>
      <c r="D560" s="1">
        <f>INDEX(Sheet1[[#All],[Dogecoin]],MATCH(consolidated!$B560,Sheet1[[#All],[Variable]],0))</f>
        <v>1.2607793267955781E-3</v>
      </c>
      <c r="E560" s="1">
        <f>INDEX(Sheet1[[#All],[Chainlink]],MATCH(consolidated!$B560,Sheet1[[#All],[Variable]],0))</f>
        <v>5.1325474377499139E-3</v>
      </c>
      <c r="F560" s="1">
        <f>INDEX(Sheet1[[#All],[Monero]],MATCH(consolidated!$B560,Sheet1[[#All],[Variable]],0))</f>
        <v>-1.143710798290872E-3</v>
      </c>
      <c r="G560" s="1">
        <f>INDEX(Sheet1[[#All],[Solana]],MATCH(consolidated!$B560,Sheet1[[#All],[Variable]],0))</f>
        <v>4.3768665919694336E-3</v>
      </c>
    </row>
    <row r="561" spans="2:7" x14ac:dyDescent="0.3">
      <c r="B561" s="2">
        <v>45144.541666666657</v>
      </c>
      <c r="C561" s="1">
        <f>INDEX(Sheet1[[#All],[Bitcoin]],MATCH(consolidated!$B561,Sheet1[[#All],[Variable]],0))</f>
        <v>6.6760810823816662E-5</v>
      </c>
      <c r="D561" s="1">
        <f>INDEX(Sheet1[[#All],[Dogecoin]],MATCH(consolidated!$B561,Sheet1[[#All],[Variable]],0))</f>
        <v>-9.3560103968164717E-4</v>
      </c>
      <c r="E561" s="1">
        <f>INDEX(Sheet1[[#All],[Chainlink]],MATCH(consolidated!$B561,Sheet1[[#All],[Variable]],0))</f>
        <v>2.5121852651400671E-3</v>
      </c>
      <c r="F561" s="1">
        <f>INDEX(Sheet1[[#All],[Monero]],MATCH(consolidated!$B561,Sheet1[[#All],[Variable]],0))</f>
        <v>1.364131361377797E-3</v>
      </c>
      <c r="G561" s="1">
        <f>INDEX(Sheet1[[#All],[Solana]],MATCH(consolidated!$B561,Sheet1[[#All],[Variable]],0))</f>
        <v>-2.3701440502050552E-3</v>
      </c>
    </row>
    <row r="562" spans="2:7" x14ac:dyDescent="0.3">
      <c r="B562" s="2">
        <v>45144.583333333343</v>
      </c>
      <c r="C562" s="1">
        <f>INDEX(Sheet1[[#All],[Bitcoin]],MATCH(consolidated!$B562,Sheet1[[#All],[Variable]],0))</f>
        <v>-2.155230827756463E-4</v>
      </c>
      <c r="D562" s="1">
        <f>INDEX(Sheet1[[#All],[Dogecoin]],MATCH(consolidated!$B562,Sheet1[[#All],[Variable]],0))</f>
        <v>2.5135183078281499E-3</v>
      </c>
      <c r="E562" s="1">
        <f>INDEX(Sheet1[[#All],[Chainlink]],MATCH(consolidated!$B562,Sheet1[[#All],[Variable]],0))</f>
        <v>-1.6778837959846631E-4</v>
      </c>
      <c r="F562" s="1">
        <f>INDEX(Sheet1[[#All],[Monero]],MATCH(consolidated!$B562,Sheet1[[#All],[Variable]],0))</f>
        <v>-3.0962092616718851E-3</v>
      </c>
      <c r="G562" s="1">
        <f>INDEX(Sheet1[[#All],[Solana]],MATCH(consolidated!$B562,Sheet1[[#All],[Variable]],0))</f>
        <v>-1.188841191365302E-3</v>
      </c>
    </row>
    <row r="563" spans="2:7" x14ac:dyDescent="0.3">
      <c r="B563" s="2">
        <v>45144.625</v>
      </c>
      <c r="C563" s="1">
        <f>INDEX(Sheet1[[#All],[Bitcoin]],MATCH(consolidated!$B563,Sheet1[[#All],[Variable]],0))</f>
        <v>-1.620587505525005E-3</v>
      </c>
      <c r="D563" s="1">
        <f>INDEX(Sheet1[[#All],[Dogecoin]],MATCH(consolidated!$B563,Sheet1[[#All],[Variable]],0))</f>
        <v>-7.4729273383898698E-3</v>
      </c>
      <c r="E563" s="1">
        <f>INDEX(Sheet1[[#All],[Chainlink]],MATCH(consolidated!$B563,Sheet1[[#All],[Variable]],0))</f>
        <v>-4.9686943733401982E-3</v>
      </c>
      <c r="F563" s="1">
        <f>INDEX(Sheet1[[#All],[Monero]],MATCH(consolidated!$B563,Sheet1[[#All],[Variable]],0))</f>
        <v>7.4838065490162451E-5</v>
      </c>
      <c r="G563" s="1">
        <f>INDEX(Sheet1[[#All],[Solana]],MATCH(consolidated!$B563,Sheet1[[#All],[Variable]],0))</f>
        <v>-2.9986861971942201E-3</v>
      </c>
    </row>
    <row r="564" spans="2:7" x14ac:dyDescent="0.3">
      <c r="B564" s="2">
        <v>45144.666666666657</v>
      </c>
      <c r="C564" s="1">
        <f>INDEX(Sheet1[[#All],[Bitcoin]],MATCH(consolidated!$B564,Sheet1[[#All],[Variable]],0))</f>
        <v>1.6116404447315991E-3</v>
      </c>
      <c r="D564" s="1">
        <f>INDEX(Sheet1[[#All],[Dogecoin]],MATCH(consolidated!$B564,Sheet1[[#All],[Variable]],0))</f>
        <v>8.0246174882400833E-3</v>
      </c>
      <c r="E564" s="1">
        <f>INDEX(Sheet1[[#All],[Chainlink]],MATCH(consolidated!$B564,Sheet1[[#All],[Variable]],0))</f>
        <v>3.7551657350211158E-4</v>
      </c>
      <c r="F564" s="1">
        <f>INDEX(Sheet1[[#All],[Monero]],MATCH(consolidated!$B564,Sheet1[[#All],[Variable]],0))</f>
        <v>-2.9939581098289178E-4</v>
      </c>
      <c r="G564" s="1">
        <f>INDEX(Sheet1[[#All],[Solana]],MATCH(consolidated!$B564,Sheet1[[#All],[Variable]],0))</f>
        <v>6.9775346841423171E-3</v>
      </c>
    </row>
    <row r="565" spans="2:7" x14ac:dyDescent="0.3">
      <c r="B565" s="2">
        <v>45144.708333333343</v>
      </c>
      <c r="C565" s="1">
        <f>INDEX(Sheet1[[#All],[Bitcoin]],MATCH(consolidated!$B565,Sheet1[[#All],[Variable]],0))</f>
        <v>-3.1918205051552259E-4</v>
      </c>
      <c r="D565" s="1">
        <f>INDEX(Sheet1[[#All],[Dogecoin]],MATCH(consolidated!$B565,Sheet1[[#All],[Variable]],0))</f>
        <v>1.3798135809930849E-3</v>
      </c>
      <c r="E565" s="1">
        <f>INDEX(Sheet1[[#All],[Chainlink]],MATCH(consolidated!$B565,Sheet1[[#All],[Variable]],0))</f>
        <v>-1.7218359229076289E-4</v>
      </c>
      <c r="F565" s="1">
        <f>INDEX(Sheet1[[#All],[Monero]],MATCH(consolidated!$B565,Sheet1[[#All],[Variable]],0))</f>
        <v>-2.4528927741733351E-4</v>
      </c>
      <c r="G565" s="1">
        <f>INDEX(Sheet1[[#All],[Solana]],MATCH(consolidated!$B565,Sheet1[[#All],[Variable]],0))</f>
        <v>-5.4040925224880841E-3</v>
      </c>
    </row>
    <row r="566" spans="2:7" x14ac:dyDescent="0.3">
      <c r="B566" s="2">
        <v>45144.75</v>
      </c>
      <c r="C566" s="1">
        <f>INDEX(Sheet1[[#All],[Bitcoin]],MATCH(consolidated!$B566,Sheet1[[#All],[Variable]],0))</f>
        <v>3.5603992021027001E-4</v>
      </c>
      <c r="D566" s="1">
        <f>INDEX(Sheet1[[#All],[Dogecoin]],MATCH(consolidated!$B566,Sheet1[[#All],[Variable]],0))</f>
        <v>6.0192594602162357E-3</v>
      </c>
      <c r="E566" s="1">
        <f>INDEX(Sheet1[[#All],[Chainlink]],MATCH(consolidated!$B566,Sheet1[[#All],[Variable]],0))</f>
        <v>3.1948397902627811E-3</v>
      </c>
      <c r="F566" s="1">
        <f>INDEX(Sheet1[[#All],[Monero]],MATCH(consolidated!$B566,Sheet1[[#All],[Variable]],0))</f>
        <v>2.3785425280107779E-3</v>
      </c>
      <c r="G566" s="1">
        <f>INDEX(Sheet1[[#All],[Solana]],MATCH(consolidated!$B566,Sheet1[[#All],[Variable]],0))</f>
        <v>2.0458946986742789E-3</v>
      </c>
    </row>
    <row r="567" spans="2:7" x14ac:dyDescent="0.3">
      <c r="B567" s="2">
        <v>45144.791666666657</v>
      </c>
      <c r="C567" s="1">
        <f>INDEX(Sheet1[[#All],[Bitcoin]],MATCH(consolidated!$B567,Sheet1[[#All],[Variable]],0))</f>
        <v>8.8039025147391959E-4</v>
      </c>
      <c r="D567" s="1">
        <f>INDEX(Sheet1[[#All],[Dogecoin]],MATCH(consolidated!$B567,Sheet1[[#All],[Variable]],0))</f>
        <v>-2.125128522790207E-3</v>
      </c>
      <c r="E567" s="1">
        <f>INDEX(Sheet1[[#All],[Chainlink]],MATCH(consolidated!$B567,Sheet1[[#All],[Variable]],0))</f>
        <v>-1.6567581014160539E-4</v>
      </c>
      <c r="F567" s="1">
        <f>INDEX(Sheet1[[#All],[Monero]],MATCH(consolidated!$B567,Sheet1[[#All],[Variable]],0))</f>
        <v>-8.824580946047261E-4</v>
      </c>
      <c r="G567" s="1">
        <f>INDEX(Sheet1[[#All],[Solana]],MATCH(consolidated!$B567,Sheet1[[#All],[Variable]],0))</f>
        <v>2.9430718677311458E-3</v>
      </c>
    </row>
    <row r="568" spans="2:7" x14ac:dyDescent="0.3">
      <c r="B568" s="2">
        <v>45144.833333333343</v>
      </c>
      <c r="C568" s="1">
        <f>INDEX(Sheet1[[#All],[Bitcoin]],MATCH(consolidated!$B568,Sheet1[[#All],[Variable]],0))</f>
        <v>-2.8845308528450899E-3</v>
      </c>
      <c r="D568" s="1">
        <f>INDEX(Sheet1[[#All],[Dogecoin]],MATCH(consolidated!$B568,Sheet1[[#All],[Variable]],0))</f>
        <v>-9.9672262983762309E-3</v>
      </c>
      <c r="E568" s="1">
        <f>INDEX(Sheet1[[#All],[Chainlink]],MATCH(consolidated!$B568,Sheet1[[#All],[Variable]],0))</f>
        <v>-1.2563354632633949E-2</v>
      </c>
      <c r="F568" s="1">
        <f>INDEX(Sheet1[[#All],[Monero]],MATCH(consolidated!$B568,Sheet1[[#All],[Variable]],0))</f>
        <v>-4.4473994594143836E-3</v>
      </c>
      <c r="G568" s="1">
        <f>INDEX(Sheet1[[#All],[Solana]],MATCH(consolidated!$B568,Sheet1[[#All],[Variable]],0))</f>
        <v>-1.469430639226888E-2</v>
      </c>
    </row>
    <row r="569" spans="2:7" x14ac:dyDescent="0.3">
      <c r="B569" s="2">
        <v>45144.875</v>
      </c>
      <c r="C569" s="1">
        <f>INDEX(Sheet1[[#All],[Bitcoin]],MATCH(consolidated!$B569,Sheet1[[#All],[Variable]],0))</f>
        <v>-1.9777565819149852E-3</v>
      </c>
      <c r="D569" s="1">
        <f>INDEX(Sheet1[[#All],[Dogecoin]],MATCH(consolidated!$B569,Sheet1[[#All],[Variable]],0))</f>
        <v>-1.5414575915688579E-3</v>
      </c>
      <c r="E569" s="1">
        <f>INDEX(Sheet1[[#All],[Chainlink]],MATCH(consolidated!$B569,Sheet1[[#All],[Variable]],0))</f>
        <v>-2.031604048778613E-4</v>
      </c>
      <c r="F569" s="1">
        <f>INDEX(Sheet1[[#All],[Monero]],MATCH(consolidated!$B569,Sheet1[[#All],[Variable]],0))</f>
        <v>-5.7319960131907443E-4</v>
      </c>
      <c r="G569" s="1">
        <f>INDEX(Sheet1[[#All],[Solana]],MATCH(consolidated!$B569,Sheet1[[#All],[Variable]],0))</f>
        <v>3.9016914053021858E-5</v>
      </c>
    </row>
    <row r="570" spans="2:7" x14ac:dyDescent="0.3">
      <c r="B570" s="2">
        <v>45145</v>
      </c>
      <c r="C570" s="1">
        <f>INDEX(Sheet1[[#All],[Bitcoin]],MATCH(consolidated!$B570,Sheet1[[#All],[Variable]],0))</f>
        <v>1.3934698445285301E-3</v>
      </c>
      <c r="D570" s="1">
        <f>INDEX(Sheet1[[#All],[Dogecoin]],MATCH(consolidated!$B570,Sheet1[[#All],[Variable]],0))</f>
        <v>1.440179870054739E-3</v>
      </c>
      <c r="E570" s="1">
        <f>INDEX(Sheet1[[#All],[Chainlink]],MATCH(consolidated!$B570,Sheet1[[#All],[Variable]],0))</f>
        <v>4.1381572701359804E-3</v>
      </c>
      <c r="F570" s="1">
        <f>INDEX(Sheet1[[#All],[Monero]],MATCH(consolidated!$B570,Sheet1[[#All],[Variable]],0))</f>
        <v>1.4323514246737271E-3</v>
      </c>
      <c r="G570" s="1">
        <f>INDEX(Sheet1[[#All],[Solana]],MATCH(consolidated!$B570,Sheet1[[#All],[Variable]],0))</f>
        <v>6.7921744763815182E-3</v>
      </c>
    </row>
    <row r="571" spans="2:7" x14ac:dyDescent="0.3">
      <c r="B571" s="2">
        <v>45145.041666666657</v>
      </c>
      <c r="C571" s="1">
        <f>INDEX(Sheet1[[#All],[Bitcoin]],MATCH(consolidated!$B571,Sheet1[[#All],[Variable]],0))</f>
        <v>-8.0126602339843165E-4</v>
      </c>
      <c r="D571" s="1">
        <f>INDEX(Sheet1[[#All],[Dogecoin]],MATCH(consolidated!$B571,Sheet1[[#All],[Variable]],0))</f>
        <v>-4.0022200231954819E-4</v>
      </c>
      <c r="E571" s="1">
        <f>INDEX(Sheet1[[#All],[Chainlink]],MATCH(consolidated!$B571,Sheet1[[#All],[Variable]],0))</f>
        <v>-2.8140075103983788E-3</v>
      </c>
      <c r="F571" s="1">
        <f>INDEX(Sheet1[[#All],[Monero]],MATCH(consolidated!$B571,Sheet1[[#All],[Variable]],0))</f>
        <v>9.108386623912513E-4</v>
      </c>
      <c r="G571" s="1">
        <f>INDEX(Sheet1[[#All],[Solana]],MATCH(consolidated!$B571,Sheet1[[#All],[Variable]],0))</f>
        <v>-1.885407588985422E-3</v>
      </c>
    </row>
    <row r="572" spans="2:7" x14ac:dyDescent="0.3">
      <c r="B572" s="2">
        <v>45145.083333333343</v>
      </c>
      <c r="C572" s="1">
        <f>INDEX(Sheet1[[#All],[Bitcoin]],MATCH(consolidated!$B572,Sheet1[[#All],[Variable]],0))</f>
        <v>2.0182952125411191E-3</v>
      </c>
      <c r="D572" s="1">
        <f>INDEX(Sheet1[[#All],[Dogecoin]],MATCH(consolidated!$B572,Sheet1[[#All],[Variable]],0))</f>
        <v>4.3739940006931434E-3</v>
      </c>
      <c r="E572" s="1">
        <f>INDEX(Sheet1[[#All],[Chainlink]],MATCH(consolidated!$B572,Sheet1[[#All],[Variable]],0))</f>
        <v>3.7822707281366799E-4</v>
      </c>
      <c r="F572" s="1">
        <f>INDEX(Sheet1[[#All],[Monero]],MATCH(consolidated!$B572,Sheet1[[#All],[Variable]],0))</f>
        <v>-2.030552112912832E-3</v>
      </c>
      <c r="G572" s="1">
        <f>INDEX(Sheet1[[#All],[Solana]],MATCH(consolidated!$B572,Sheet1[[#All],[Variable]],0))</f>
        <v>2.3741148672136738E-3</v>
      </c>
    </row>
    <row r="573" spans="2:7" x14ac:dyDescent="0.3">
      <c r="B573" s="2">
        <v>45145.125</v>
      </c>
      <c r="C573" s="1">
        <f>INDEX(Sheet1[[#All],[Bitcoin]],MATCH(consolidated!$B573,Sheet1[[#All],[Variable]],0))</f>
        <v>2.251929201604717E-3</v>
      </c>
      <c r="D573" s="1">
        <f>INDEX(Sheet1[[#All],[Dogecoin]],MATCH(consolidated!$B573,Sheet1[[#All],[Variable]],0))</f>
        <v>7.2298692921540491E-3</v>
      </c>
      <c r="E573" s="1">
        <f>INDEX(Sheet1[[#All],[Chainlink]],MATCH(consolidated!$B573,Sheet1[[#All],[Variable]],0))</f>
        <v>6.7932519025609567E-3</v>
      </c>
      <c r="F573" s="1">
        <f>INDEX(Sheet1[[#All],[Monero]],MATCH(consolidated!$B573,Sheet1[[#All],[Variable]],0))</f>
        <v>4.3899698948061524E-3</v>
      </c>
      <c r="G573" s="1">
        <f>INDEX(Sheet1[[#All],[Solana]],MATCH(consolidated!$B573,Sheet1[[#All],[Variable]],0))</f>
        <v>1.109165665555157E-2</v>
      </c>
    </row>
    <row r="574" spans="2:7" x14ac:dyDescent="0.3">
      <c r="B574" s="2">
        <v>45145.166666666657</v>
      </c>
      <c r="C574" s="1">
        <f>INDEX(Sheet1[[#All],[Bitcoin]],MATCH(consolidated!$B574,Sheet1[[#All],[Variable]],0))</f>
        <v>-1.525787156748373E-3</v>
      </c>
      <c r="D574" s="1">
        <f>INDEX(Sheet1[[#All],[Dogecoin]],MATCH(consolidated!$B574,Sheet1[[#All],[Variable]],0))</f>
        <v>-7.092616372483181E-3</v>
      </c>
      <c r="E574" s="1">
        <f>INDEX(Sheet1[[#All],[Chainlink]],MATCH(consolidated!$B574,Sheet1[[#All],[Variable]],0))</f>
        <v>-7.7281843268903888E-3</v>
      </c>
      <c r="F574" s="1">
        <f>INDEX(Sheet1[[#All],[Monero]],MATCH(consolidated!$B574,Sheet1[[#All],[Variable]],0))</f>
        <v>2.2841687840661372E-3</v>
      </c>
      <c r="G574" s="1">
        <f>INDEX(Sheet1[[#All],[Solana]],MATCH(consolidated!$B574,Sheet1[[#All],[Variable]],0))</f>
        <v>-5.910982332996851E-3</v>
      </c>
    </row>
    <row r="575" spans="2:7" x14ac:dyDescent="0.3">
      <c r="B575" s="2">
        <v>45145.208333333343</v>
      </c>
      <c r="C575" s="1">
        <f>INDEX(Sheet1[[#All],[Bitcoin]],MATCH(consolidated!$B575,Sheet1[[#All],[Variable]],0))</f>
        <v>1.170151267882107E-3</v>
      </c>
      <c r="D575" s="1">
        <f>INDEX(Sheet1[[#All],[Dogecoin]],MATCH(consolidated!$B575,Sheet1[[#All],[Variable]],0))</f>
        <v>5.9508249398424152E-3</v>
      </c>
      <c r="E575" s="1">
        <f>INDEX(Sheet1[[#All],[Chainlink]],MATCH(consolidated!$B575,Sheet1[[#All],[Variable]],0))</f>
        <v>2.591826953798333E-3</v>
      </c>
      <c r="F575" s="1">
        <f>INDEX(Sheet1[[#All],[Monero]],MATCH(consolidated!$B575,Sheet1[[#All],[Variable]],0))</f>
        <v>2.7467979988776399E-3</v>
      </c>
      <c r="G575" s="1">
        <f>INDEX(Sheet1[[#All],[Solana]],MATCH(consolidated!$B575,Sheet1[[#All],[Variable]],0))</f>
        <v>3.9109238446317848E-3</v>
      </c>
    </row>
    <row r="576" spans="2:7" x14ac:dyDescent="0.3">
      <c r="B576" s="2">
        <v>45145.25</v>
      </c>
      <c r="C576" s="1">
        <f>INDEX(Sheet1[[#All],[Bitcoin]],MATCH(consolidated!$B576,Sheet1[[#All],[Variable]],0))</f>
        <v>-1.016716765117249E-3</v>
      </c>
      <c r="D576" s="1">
        <f>INDEX(Sheet1[[#All],[Dogecoin]],MATCH(consolidated!$B576,Sheet1[[#All],[Variable]],0))</f>
        <v>-2.5239760576604739E-3</v>
      </c>
      <c r="E576" s="1">
        <f>INDEX(Sheet1[[#All],[Chainlink]],MATCH(consolidated!$B576,Sheet1[[#All],[Variable]],0))</f>
        <v>-6.4438768816129912E-3</v>
      </c>
      <c r="F576" s="1">
        <f>INDEX(Sheet1[[#All],[Monero]],MATCH(consolidated!$B576,Sheet1[[#All],[Variable]],0))</f>
        <v>-2.19926495309034E-3</v>
      </c>
      <c r="G576" s="1">
        <f>INDEX(Sheet1[[#All],[Solana]],MATCH(consolidated!$B576,Sheet1[[#All],[Variable]],0))</f>
        <v>-3.5004061092183577E-5</v>
      </c>
    </row>
    <row r="577" spans="2:7" x14ac:dyDescent="0.3">
      <c r="B577" s="2">
        <v>45145.291666666657</v>
      </c>
      <c r="C577" s="1">
        <f>INDEX(Sheet1[[#All],[Bitcoin]],MATCH(consolidated!$B577,Sheet1[[#All],[Variable]],0))</f>
        <v>-1.628668535764801E-3</v>
      </c>
      <c r="D577" s="1">
        <f>INDEX(Sheet1[[#All],[Dogecoin]],MATCH(consolidated!$B577,Sheet1[[#All],[Variable]],0))</f>
        <v>-2.8435697625446279E-3</v>
      </c>
      <c r="E577" s="1">
        <f>INDEX(Sheet1[[#All],[Chainlink]],MATCH(consolidated!$B577,Sheet1[[#All],[Variable]],0))</f>
        <v>-1.4351366240234319E-3</v>
      </c>
      <c r="F577" s="1">
        <f>INDEX(Sheet1[[#All],[Monero]],MATCH(consolidated!$B577,Sheet1[[#All],[Variable]],0))</f>
        <v>7.8138927077126257E-4</v>
      </c>
      <c r="G577" s="1">
        <f>INDEX(Sheet1[[#All],[Solana]],MATCH(consolidated!$B577,Sheet1[[#All],[Variable]],0))</f>
        <v>-3.2803683658452912E-3</v>
      </c>
    </row>
    <row r="578" spans="2:7" x14ac:dyDescent="0.3">
      <c r="B578" s="2">
        <v>45145.333333333343</v>
      </c>
      <c r="C578" s="1">
        <f>INDEX(Sheet1[[#All],[Bitcoin]],MATCH(consolidated!$B578,Sheet1[[#All],[Variable]],0))</f>
        <v>1.6046744167695611E-3</v>
      </c>
      <c r="D578" s="1">
        <f>INDEX(Sheet1[[#All],[Dogecoin]],MATCH(consolidated!$B578,Sheet1[[#All],[Variable]],0))</f>
        <v>3.7118071822795549E-3</v>
      </c>
      <c r="E578" s="1">
        <f>INDEX(Sheet1[[#All],[Chainlink]],MATCH(consolidated!$B578,Sheet1[[#All],[Variable]],0))</f>
        <v>7.9516522457832688E-4</v>
      </c>
      <c r="F578" s="1">
        <f>INDEX(Sheet1[[#All],[Monero]],MATCH(consolidated!$B578,Sheet1[[#All],[Variable]],0))</f>
        <v>1.2806825682919569E-3</v>
      </c>
      <c r="G578" s="1">
        <f>INDEX(Sheet1[[#All],[Solana]],MATCH(consolidated!$B578,Sheet1[[#All],[Variable]],0))</f>
        <v>1.5327586656649511E-3</v>
      </c>
    </row>
    <row r="579" spans="2:7" x14ac:dyDescent="0.3">
      <c r="B579" s="2">
        <v>45145.375</v>
      </c>
      <c r="C579" s="1">
        <f>INDEX(Sheet1[[#All],[Bitcoin]],MATCH(consolidated!$B579,Sheet1[[#All],[Variable]],0))</f>
        <v>4.2332571656772351E-4</v>
      </c>
      <c r="D579" s="1">
        <f>INDEX(Sheet1[[#All],[Dogecoin]],MATCH(consolidated!$B579,Sheet1[[#All],[Variable]],0))</f>
        <v>2.294498148896098E-3</v>
      </c>
      <c r="E579" s="1">
        <f>INDEX(Sheet1[[#All],[Chainlink]],MATCH(consolidated!$B579,Sheet1[[#All],[Variable]],0))</f>
        <v>1.355820989002295E-3</v>
      </c>
      <c r="F579" s="1">
        <f>INDEX(Sheet1[[#All],[Monero]],MATCH(consolidated!$B579,Sheet1[[#All],[Variable]],0))</f>
        <v>1.60473609490379E-3</v>
      </c>
      <c r="G579" s="1">
        <f>INDEX(Sheet1[[#All],[Solana]],MATCH(consolidated!$B579,Sheet1[[#All],[Variable]],0))</f>
        <v>2.286796393162097E-4</v>
      </c>
    </row>
    <row r="580" spans="2:7" x14ac:dyDescent="0.3">
      <c r="B580" s="2">
        <v>45145.416666666657</v>
      </c>
      <c r="C580" s="1">
        <f>INDEX(Sheet1[[#All],[Bitcoin]],MATCH(consolidated!$B580,Sheet1[[#All],[Variable]],0))</f>
        <v>1.726362021312424E-3</v>
      </c>
      <c r="D580" s="1">
        <f>INDEX(Sheet1[[#All],[Dogecoin]],MATCH(consolidated!$B580,Sheet1[[#All],[Variable]],0))</f>
        <v>8.8782755166527689E-3</v>
      </c>
      <c r="E580" s="1">
        <f>INDEX(Sheet1[[#All],[Chainlink]],MATCH(consolidated!$B580,Sheet1[[#All],[Variable]],0))</f>
        <v>1.023935086072447E-2</v>
      </c>
      <c r="F580" s="1">
        <f>INDEX(Sheet1[[#All],[Monero]],MATCH(consolidated!$B580,Sheet1[[#All],[Variable]],0))</f>
        <v>2.871382585921864E-3</v>
      </c>
      <c r="G580" s="1">
        <f>INDEX(Sheet1[[#All],[Solana]],MATCH(consolidated!$B580,Sheet1[[#All],[Variable]],0))</f>
        <v>1.135931304551757E-2</v>
      </c>
    </row>
    <row r="581" spans="2:7" x14ac:dyDescent="0.3">
      <c r="B581" s="2">
        <v>45145.458333333343</v>
      </c>
      <c r="C581" s="1">
        <f>INDEX(Sheet1[[#All],[Bitcoin]],MATCH(consolidated!$B581,Sheet1[[#All],[Variable]],0))</f>
        <v>-2.3962809454845771E-5</v>
      </c>
      <c r="D581" s="1">
        <f>INDEX(Sheet1[[#All],[Dogecoin]],MATCH(consolidated!$B581,Sheet1[[#All],[Variable]],0))</f>
        <v>-2.529808935181363E-3</v>
      </c>
      <c r="E581" s="1">
        <f>INDEX(Sheet1[[#All],[Chainlink]],MATCH(consolidated!$B581,Sheet1[[#All],[Variable]],0))</f>
        <v>2.0967919617105361E-3</v>
      </c>
      <c r="F581" s="1">
        <f>INDEX(Sheet1[[#All],[Monero]],MATCH(consolidated!$B581,Sheet1[[#All],[Variable]],0))</f>
        <v>6.3246694692674398E-4</v>
      </c>
      <c r="G581" s="1">
        <f>INDEX(Sheet1[[#All],[Solana]],MATCH(consolidated!$B581,Sheet1[[#All],[Variable]],0))</f>
        <v>-1.098710158745663E-3</v>
      </c>
    </row>
    <row r="582" spans="2:7" x14ac:dyDescent="0.3">
      <c r="B582" s="2">
        <v>45145.5</v>
      </c>
      <c r="C582" s="1">
        <f>INDEX(Sheet1[[#All],[Bitcoin]],MATCH(consolidated!$B582,Sheet1[[#All],[Variable]],0))</f>
        <v>5.8228328508921302E-3</v>
      </c>
      <c r="D582" s="1">
        <f>INDEX(Sheet1[[#All],[Dogecoin]],MATCH(consolidated!$B582,Sheet1[[#All],[Variable]],0))</f>
        <v>3.488525187960416E-3</v>
      </c>
      <c r="E582" s="1">
        <f>INDEX(Sheet1[[#All],[Chainlink]],MATCH(consolidated!$B582,Sheet1[[#All],[Variable]],0))</f>
        <v>6.2945371370611396E-3</v>
      </c>
      <c r="F582" s="1">
        <f>INDEX(Sheet1[[#All],[Monero]],MATCH(consolidated!$B582,Sheet1[[#All],[Variable]],0))</f>
        <v>1.9776567661263589E-3</v>
      </c>
      <c r="G582" s="1">
        <f>INDEX(Sheet1[[#All],[Solana]],MATCH(consolidated!$B582,Sheet1[[#All],[Variable]],0))</f>
        <v>3.5173702255761881E-3</v>
      </c>
    </row>
    <row r="583" spans="2:7" x14ac:dyDescent="0.3">
      <c r="B583" s="2">
        <v>45145.541666666657</v>
      </c>
      <c r="C583" s="1">
        <f>INDEX(Sheet1[[#All],[Bitcoin]],MATCH(consolidated!$B583,Sheet1[[#All],[Variable]],0))</f>
        <v>-2.6822161160557989E-3</v>
      </c>
      <c r="D583" s="1">
        <f>INDEX(Sheet1[[#All],[Dogecoin]],MATCH(consolidated!$B583,Sheet1[[#All],[Variable]],0))</f>
        <v>1.087516096284522E-2</v>
      </c>
      <c r="E583" s="1">
        <f>INDEX(Sheet1[[#All],[Chainlink]],MATCH(consolidated!$B583,Sheet1[[#All],[Variable]],0))</f>
        <v>-1.584417043972178E-4</v>
      </c>
      <c r="F583" s="1">
        <f>INDEX(Sheet1[[#All],[Monero]],MATCH(consolidated!$B583,Sheet1[[#All],[Variable]],0))</f>
        <v>-4.5694599174501659E-3</v>
      </c>
      <c r="G583" s="1">
        <f>INDEX(Sheet1[[#All],[Solana]],MATCH(consolidated!$B583,Sheet1[[#All],[Variable]],0))</f>
        <v>6.0257233144191324E-3</v>
      </c>
    </row>
    <row r="584" spans="2:7" x14ac:dyDescent="0.3">
      <c r="B584" s="2">
        <v>45145.583333333343</v>
      </c>
      <c r="C584" s="1">
        <f>INDEX(Sheet1[[#All],[Bitcoin]],MATCH(consolidated!$B584,Sheet1[[#All],[Variable]],0))</f>
        <v>-1.346767530835485E-3</v>
      </c>
      <c r="D584" s="1">
        <f>INDEX(Sheet1[[#All],[Dogecoin]],MATCH(consolidated!$B584,Sheet1[[#All],[Variable]],0))</f>
        <v>-3.5134523953937589E-4</v>
      </c>
      <c r="E584" s="1">
        <f>INDEX(Sheet1[[#All],[Chainlink]],MATCH(consolidated!$B584,Sheet1[[#All],[Variable]],0))</f>
        <v>-3.709100826696191E-3</v>
      </c>
      <c r="F584" s="1">
        <f>INDEX(Sheet1[[#All],[Monero]],MATCH(consolidated!$B584,Sheet1[[#All],[Variable]],0))</f>
        <v>3.1943664519432911E-3</v>
      </c>
      <c r="G584" s="1">
        <f>INDEX(Sheet1[[#All],[Solana]],MATCH(consolidated!$B584,Sheet1[[#All],[Variable]],0))</f>
        <v>-7.8155211381331548E-3</v>
      </c>
    </row>
    <row r="585" spans="2:7" x14ac:dyDescent="0.3">
      <c r="B585" s="2">
        <v>45145.625</v>
      </c>
      <c r="C585" s="1">
        <f>INDEX(Sheet1[[#All],[Bitcoin]],MATCH(consolidated!$B585,Sheet1[[#All],[Variable]],0))</f>
        <v>-4.3681621171221029E-3</v>
      </c>
      <c r="D585" s="1">
        <f>INDEX(Sheet1[[#All],[Dogecoin]],MATCH(consolidated!$B585,Sheet1[[#All],[Variable]],0))</f>
        <v>-3.858417219235747E-3</v>
      </c>
      <c r="E585" s="1">
        <f>INDEX(Sheet1[[#All],[Chainlink]],MATCH(consolidated!$B585,Sheet1[[#All],[Variable]],0))</f>
        <v>-2.1551826483219971E-3</v>
      </c>
      <c r="F585" s="1">
        <f>INDEX(Sheet1[[#All],[Monero]],MATCH(consolidated!$B585,Sheet1[[#All],[Variable]],0))</f>
        <v>4.4946565558508806E-3</v>
      </c>
      <c r="G585" s="1">
        <f>INDEX(Sheet1[[#All],[Solana]],MATCH(consolidated!$B585,Sheet1[[#All],[Variable]],0))</f>
        <v>-2.0769161379377262E-3</v>
      </c>
    </row>
    <row r="586" spans="2:7" x14ac:dyDescent="0.3">
      <c r="B586" s="2">
        <v>45145.666666666657</v>
      </c>
      <c r="C586" s="1">
        <f>INDEX(Sheet1[[#All],[Bitcoin]],MATCH(consolidated!$B586,Sheet1[[#All],[Variable]],0))</f>
        <v>-2.1557170042439369E-3</v>
      </c>
      <c r="D586" s="1">
        <f>INDEX(Sheet1[[#All],[Dogecoin]],MATCH(consolidated!$B586,Sheet1[[#All],[Variable]],0))</f>
        <v>-3.8667254996893451E-3</v>
      </c>
      <c r="E586" s="1">
        <f>INDEX(Sheet1[[#All],[Chainlink]],MATCH(consolidated!$B586,Sheet1[[#All],[Variable]],0))</f>
        <v>-7.4107043413818821E-4</v>
      </c>
      <c r="F586" s="1">
        <f>INDEX(Sheet1[[#All],[Monero]],MATCH(consolidated!$B586,Sheet1[[#All],[Variable]],0))</f>
        <v>-1.3006620139985119E-3</v>
      </c>
      <c r="G586" s="1">
        <f>INDEX(Sheet1[[#All],[Solana]],MATCH(consolidated!$B586,Sheet1[[#All],[Variable]],0))</f>
        <v>-5.1450366643267364E-3</v>
      </c>
    </row>
    <row r="587" spans="2:7" x14ac:dyDescent="0.3">
      <c r="B587" s="2">
        <v>45145.708333333343</v>
      </c>
      <c r="C587" s="1">
        <f>INDEX(Sheet1[[#All],[Bitcoin]],MATCH(consolidated!$B587,Sheet1[[#All],[Variable]],0))</f>
        <v>-1.3062716984584141E-3</v>
      </c>
      <c r="D587" s="1">
        <f>INDEX(Sheet1[[#All],[Dogecoin]],MATCH(consolidated!$B587,Sheet1[[#All],[Variable]],0))</f>
        <v>-9.9186706156881494E-4</v>
      </c>
      <c r="E587" s="1">
        <f>INDEX(Sheet1[[#All],[Chainlink]],MATCH(consolidated!$B587,Sheet1[[#All],[Variable]],0))</f>
        <v>-4.3885924724441361E-3</v>
      </c>
      <c r="F587" s="1">
        <f>INDEX(Sheet1[[#All],[Monero]],MATCH(consolidated!$B587,Sheet1[[#All],[Variable]],0))</f>
        <v>-1.601326107103597E-3</v>
      </c>
      <c r="G587" s="1">
        <f>INDEX(Sheet1[[#All],[Solana]],MATCH(consolidated!$B587,Sheet1[[#All],[Variable]],0))</f>
        <v>-2.1970668962248909E-3</v>
      </c>
    </row>
    <row r="588" spans="2:7" x14ac:dyDescent="0.3">
      <c r="B588" s="2">
        <v>45145.75</v>
      </c>
      <c r="C588" s="1">
        <f>INDEX(Sheet1[[#All],[Bitcoin]],MATCH(consolidated!$B588,Sheet1[[#All],[Variable]],0))</f>
        <v>3.9119303586516592E-5</v>
      </c>
      <c r="D588" s="1">
        <f>INDEX(Sheet1[[#All],[Dogecoin]],MATCH(consolidated!$B588,Sheet1[[#All],[Variable]],0))</f>
        <v>5.2518896366591464E-4</v>
      </c>
      <c r="E588" s="1">
        <f>INDEX(Sheet1[[#All],[Chainlink]],MATCH(consolidated!$B588,Sheet1[[#All],[Variable]],0))</f>
        <v>-7.5951112183879933E-3</v>
      </c>
      <c r="F588" s="1">
        <f>INDEX(Sheet1[[#All],[Monero]],MATCH(consolidated!$B588,Sheet1[[#All],[Variable]],0))</f>
        <v>-8.4329114032229027E-4</v>
      </c>
      <c r="G588" s="1">
        <f>INDEX(Sheet1[[#All],[Solana]],MATCH(consolidated!$B588,Sheet1[[#All],[Variable]],0))</f>
        <v>-4.5940630840732831E-4</v>
      </c>
    </row>
    <row r="589" spans="2:7" x14ac:dyDescent="0.3">
      <c r="B589" s="2">
        <v>45145.791666666657</v>
      </c>
      <c r="C589" s="1">
        <f>INDEX(Sheet1[[#All],[Bitcoin]],MATCH(consolidated!$B589,Sheet1[[#All],[Variable]],0))</f>
        <v>4.7740456195796948E-4</v>
      </c>
      <c r="D589" s="1">
        <f>INDEX(Sheet1[[#All],[Dogecoin]],MATCH(consolidated!$B589,Sheet1[[#All],[Variable]],0))</f>
        <v>9.4398040592014979E-4</v>
      </c>
      <c r="E589" s="1">
        <f>INDEX(Sheet1[[#All],[Chainlink]],MATCH(consolidated!$B589,Sheet1[[#All],[Variable]],0))</f>
        <v>-1.69839202369487E-2</v>
      </c>
      <c r="F589" s="1">
        <f>INDEX(Sheet1[[#All],[Monero]],MATCH(consolidated!$B589,Sheet1[[#All],[Variable]],0))</f>
        <v>-5.7499766659468586E-4</v>
      </c>
      <c r="G589" s="1">
        <f>INDEX(Sheet1[[#All],[Solana]],MATCH(consolidated!$B589,Sheet1[[#All],[Variable]],0))</f>
        <v>-2.8836955080014358E-4</v>
      </c>
    </row>
    <row r="590" spans="2:7" x14ac:dyDescent="0.3">
      <c r="B590" s="2">
        <v>45145.833333333343</v>
      </c>
      <c r="C590" s="1">
        <f>INDEX(Sheet1[[#All],[Bitcoin]],MATCH(consolidated!$B590,Sheet1[[#All],[Variable]],0))</f>
        <v>-9.7295695399482397E-4</v>
      </c>
      <c r="D590" s="1">
        <f>INDEX(Sheet1[[#All],[Dogecoin]],MATCH(consolidated!$B590,Sheet1[[#All],[Variable]],0))</f>
        <v>-1.777573218605528E-3</v>
      </c>
      <c r="E590" s="1">
        <f>INDEX(Sheet1[[#All],[Chainlink]],MATCH(consolidated!$B590,Sheet1[[#All],[Variable]],0))</f>
        <v>-3.4545391579084931E-4</v>
      </c>
      <c r="F590" s="1">
        <f>INDEX(Sheet1[[#All],[Monero]],MATCH(consolidated!$B590,Sheet1[[#All],[Variable]],0))</f>
        <v>-1.0118971774807769E-3</v>
      </c>
      <c r="G590" s="1">
        <f>INDEX(Sheet1[[#All],[Solana]],MATCH(consolidated!$B590,Sheet1[[#All],[Variable]],0))</f>
        <v>-3.7620162092003428E-3</v>
      </c>
    </row>
    <row r="591" spans="2:7" x14ac:dyDescent="0.3">
      <c r="B591" s="2">
        <v>45145.875</v>
      </c>
      <c r="C591" s="1">
        <f>INDEX(Sheet1[[#All],[Bitcoin]],MATCH(consolidated!$B591,Sheet1[[#All],[Variable]],0))</f>
        <v>-1.868545288915913E-3</v>
      </c>
      <c r="D591" s="1">
        <f>INDEX(Sheet1[[#All],[Dogecoin]],MATCH(consolidated!$B591,Sheet1[[#All],[Variable]],0))</f>
        <v>-2.2008302543216019E-3</v>
      </c>
      <c r="E591" s="1">
        <f>INDEX(Sheet1[[#All],[Chainlink]],MATCH(consolidated!$B591,Sheet1[[#All],[Variable]],0))</f>
        <v>-3.851971173398768E-3</v>
      </c>
      <c r="F591" s="1">
        <f>INDEX(Sheet1[[#All],[Monero]],MATCH(consolidated!$B591,Sheet1[[#All],[Variable]],0))</f>
        <v>3.0580930855542599E-4</v>
      </c>
      <c r="G591" s="1">
        <f>INDEX(Sheet1[[#All],[Solana]],MATCH(consolidated!$B591,Sheet1[[#All],[Variable]],0))</f>
        <v>-3.9155255984471924E-3</v>
      </c>
    </row>
    <row r="592" spans="2:7" x14ac:dyDescent="0.3">
      <c r="B592" s="2">
        <v>45145.916666666657</v>
      </c>
      <c r="C592" s="1">
        <f>INDEX(Sheet1[[#All],[Bitcoin]],MATCH(consolidated!$B592,Sheet1[[#All],[Variable]],0))</f>
        <v>3.905236727613619E-3</v>
      </c>
      <c r="D592" s="1">
        <f>INDEX(Sheet1[[#All],[Dogecoin]],MATCH(consolidated!$B592,Sheet1[[#All],[Variable]],0))</f>
        <v>4.8588527097174414E-3</v>
      </c>
      <c r="E592" s="1">
        <f>INDEX(Sheet1[[#All],[Chainlink]],MATCH(consolidated!$B592,Sheet1[[#All],[Variable]],0))</f>
        <v>5.397028686397254E-3</v>
      </c>
      <c r="F592" s="1">
        <f>INDEX(Sheet1[[#All],[Monero]],MATCH(consolidated!$B592,Sheet1[[#All],[Variable]],0))</f>
        <v>2.4146359496643919E-3</v>
      </c>
      <c r="G592" s="1">
        <f>INDEX(Sheet1[[#All],[Solana]],MATCH(consolidated!$B592,Sheet1[[#All],[Variable]],0))</f>
        <v>6.8297749509546833E-3</v>
      </c>
    </row>
    <row r="593" spans="2:7" x14ac:dyDescent="0.3">
      <c r="B593" s="2">
        <v>45145.958333333343</v>
      </c>
      <c r="C593" s="1">
        <f>INDEX(Sheet1[[#All],[Bitcoin]],MATCH(consolidated!$B593,Sheet1[[#All],[Variable]],0))</f>
        <v>-9.4527135511027075E-4</v>
      </c>
      <c r="D593" s="1">
        <f>INDEX(Sheet1[[#All],[Dogecoin]],MATCH(consolidated!$B593,Sheet1[[#All],[Variable]],0))</f>
        <v>-3.6620928398435099E-3</v>
      </c>
      <c r="E593" s="1">
        <f>INDEX(Sheet1[[#All],[Chainlink]],MATCH(consolidated!$B593,Sheet1[[#All],[Variable]],0))</f>
        <v>-3.024255969086721E-3</v>
      </c>
      <c r="F593" s="1">
        <f>INDEX(Sheet1[[#All],[Monero]],MATCH(consolidated!$B593,Sheet1[[#All],[Variable]],0))</f>
        <v>2.4594292247716922E-4</v>
      </c>
      <c r="G593" s="1">
        <f>INDEX(Sheet1[[#All],[Solana]],MATCH(consolidated!$B593,Sheet1[[#All],[Variable]],0))</f>
        <v>-1.9055157825786141E-3</v>
      </c>
    </row>
    <row r="594" spans="2:7" x14ac:dyDescent="0.3">
      <c r="B594" s="2">
        <v>45146</v>
      </c>
      <c r="C594" s="1">
        <f>INDEX(Sheet1[[#All],[Bitcoin]],MATCH(consolidated!$B594,Sheet1[[#All],[Variable]],0))</f>
        <v>-7.158927805474396E-4</v>
      </c>
      <c r="D594" s="1">
        <f>INDEX(Sheet1[[#All],[Dogecoin]],MATCH(consolidated!$B594,Sheet1[[#All],[Variable]],0))</f>
        <v>-3.162910524008614E-3</v>
      </c>
      <c r="E594" s="1">
        <f>INDEX(Sheet1[[#All],[Chainlink]],MATCH(consolidated!$B594,Sheet1[[#All],[Variable]],0))</f>
        <v>-5.8324291785093315E-4</v>
      </c>
      <c r="F594" s="1">
        <f>INDEX(Sheet1[[#All],[Monero]],MATCH(consolidated!$B594,Sheet1[[#All],[Variable]],0))</f>
        <v>-2.4548638964413758E-3</v>
      </c>
      <c r="G594" s="1">
        <f>INDEX(Sheet1[[#All],[Solana]],MATCH(consolidated!$B594,Sheet1[[#All],[Variable]],0))</f>
        <v>-2.6674502972302131E-3</v>
      </c>
    </row>
    <row r="595" spans="2:7" x14ac:dyDescent="0.3">
      <c r="B595" s="2">
        <v>45146</v>
      </c>
      <c r="C595" s="1">
        <f>INDEX(Sheet1[[#All],[Bitcoin]],MATCH(consolidated!$B595,Sheet1[[#All],[Variable]],0))</f>
        <v>-7.158927805474396E-4</v>
      </c>
      <c r="D595" s="1">
        <f>INDEX(Sheet1[[#All],[Dogecoin]],MATCH(consolidated!$B595,Sheet1[[#All],[Variable]],0))</f>
        <v>-3.162910524008614E-3</v>
      </c>
      <c r="E595" s="1">
        <f>INDEX(Sheet1[[#All],[Chainlink]],MATCH(consolidated!$B595,Sheet1[[#All],[Variable]],0))</f>
        <v>-5.8324291785093315E-4</v>
      </c>
      <c r="F595" s="1">
        <f>INDEX(Sheet1[[#All],[Monero]],MATCH(consolidated!$B595,Sheet1[[#All],[Variable]],0))</f>
        <v>-2.4548638964413758E-3</v>
      </c>
      <c r="G595" s="1">
        <f>INDEX(Sheet1[[#All],[Solana]],MATCH(consolidated!$B595,Sheet1[[#All],[Variable]],0))</f>
        <v>-2.6674502972302131E-3</v>
      </c>
    </row>
    <row r="596" spans="2:7" x14ac:dyDescent="0.3">
      <c r="B596" s="2">
        <v>45146.041666666657</v>
      </c>
      <c r="C596" s="1">
        <f>INDEX(Sheet1[[#All],[Bitcoin]],MATCH(consolidated!$B596,Sheet1[[#All],[Variable]],0))</f>
        <v>-2.929102098038425E-4</v>
      </c>
      <c r="D596" s="1">
        <f>INDEX(Sheet1[[#All],[Dogecoin]],MATCH(consolidated!$B596,Sheet1[[#All],[Variable]],0))</f>
        <v>9.17318291232312E-4</v>
      </c>
      <c r="E596" s="1">
        <f>INDEX(Sheet1[[#All],[Chainlink]],MATCH(consolidated!$B596,Sheet1[[#All],[Variable]],0))</f>
        <v>2.6540070611841479E-3</v>
      </c>
      <c r="F596" s="1">
        <f>INDEX(Sheet1[[#All],[Monero]],MATCH(consolidated!$B596,Sheet1[[#All],[Variable]],0))</f>
        <v>1.0432152274779951E-3</v>
      </c>
      <c r="G596" s="1">
        <f>INDEX(Sheet1[[#All],[Solana]],MATCH(consolidated!$B596,Sheet1[[#All],[Variable]],0))</f>
        <v>-1.4875070465121311E-3</v>
      </c>
    </row>
    <row r="597" spans="2:7" x14ac:dyDescent="0.3">
      <c r="B597" s="2">
        <v>45146.083333333343</v>
      </c>
      <c r="C597" s="1">
        <f>INDEX(Sheet1[[#All],[Bitcoin]],MATCH(consolidated!$B597,Sheet1[[#All],[Variable]],0))</f>
        <v>6.6917696245751696E-4</v>
      </c>
      <c r="D597" s="1">
        <f>INDEX(Sheet1[[#All],[Dogecoin]],MATCH(consolidated!$B597,Sheet1[[#All],[Variable]],0))</f>
        <v>3.7816187773734452E-3</v>
      </c>
      <c r="E597" s="1">
        <f>INDEX(Sheet1[[#All],[Chainlink]],MATCH(consolidated!$B597,Sheet1[[#All],[Variable]],0))</f>
        <v>4.7195269322891156E-3</v>
      </c>
      <c r="F597" s="1">
        <f>INDEX(Sheet1[[#All],[Monero]],MATCH(consolidated!$B597,Sheet1[[#All],[Variable]],0))</f>
        <v>5.3523051838075643E-4</v>
      </c>
      <c r="G597" s="1">
        <f>INDEX(Sheet1[[#All],[Solana]],MATCH(consolidated!$B597,Sheet1[[#All],[Variable]],0))</f>
        <v>-1.1010148428658979E-3</v>
      </c>
    </row>
    <row r="598" spans="2:7" x14ac:dyDescent="0.3">
      <c r="B598" s="2">
        <v>45146.125</v>
      </c>
      <c r="C598" s="1">
        <f>INDEX(Sheet1[[#All],[Bitcoin]],MATCH(consolidated!$B598,Sheet1[[#All],[Variable]],0))</f>
        <v>1.112010233222804E-3</v>
      </c>
      <c r="D598" s="1">
        <f>INDEX(Sheet1[[#All],[Dogecoin]],MATCH(consolidated!$B598,Sheet1[[#All],[Variable]],0))</f>
        <v>8.2791649526628474E-4</v>
      </c>
      <c r="E598" s="1">
        <f>INDEX(Sheet1[[#All],[Chainlink]],MATCH(consolidated!$B598,Sheet1[[#All],[Variable]],0))</f>
        <v>-1.8950628194759479E-5</v>
      </c>
      <c r="F598" s="1">
        <f>INDEX(Sheet1[[#All],[Monero]],MATCH(consolidated!$B598,Sheet1[[#All],[Variable]],0))</f>
        <v>1.218662972883909E-3</v>
      </c>
      <c r="G598" s="1">
        <f>INDEX(Sheet1[[#All],[Solana]],MATCH(consolidated!$B598,Sheet1[[#All],[Variable]],0))</f>
        <v>1.477250278887318E-3</v>
      </c>
    </row>
    <row r="599" spans="2:7" x14ac:dyDescent="0.3">
      <c r="B599" s="2">
        <v>45146.166666666657</v>
      </c>
      <c r="C599" s="1">
        <f>INDEX(Sheet1[[#All],[Bitcoin]],MATCH(consolidated!$B599,Sheet1[[#All],[Variable]],0))</f>
        <v>8.4211664800858634E-5</v>
      </c>
      <c r="D599" s="1">
        <f>INDEX(Sheet1[[#All],[Dogecoin]],MATCH(consolidated!$B599,Sheet1[[#All],[Variable]],0))</f>
        <v>2.0313666210921761E-3</v>
      </c>
      <c r="E599" s="1">
        <f>INDEX(Sheet1[[#All],[Chainlink]],MATCH(consolidated!$B599,Sheet1[[#All],[Variable]],0))</f>
        <v>9.2245685520378853E-4</v>
      </c>
      <c r="F599" s="1">
        <f>INDEX(Sheet1[[#All],[Monero]],MATCH(consolidated!$B599,Sheet1[[#All],[Variable]],0))</f>
        <v>-8.5158276722183178E-4</v>
      </c>
      <c r="G599" s="1">
        <f>INDEX(Sheet1[[#All],[Solana]],MATCH(consolidated!$B599,Sheet1[[#All],[Variable]],0))</f>
        <v>1.4753220502761301E-3</v>
      </c>
    </row>
    <row r="600" spans="2:7" x14ac:dyDescent="0.3">
      <c r="B600" s="2">
        <v>45146.208333333343</v>
      </c>
      <c r="C600" s="1">
        <f>INDEX(Sheet1[[#All],[Bitcoin]],MATCH(consolidated!$B600,Sheet1[[#All],[Variable]],0))</f>
        <v>-8.7256404875659754E-4</v>
      </c>
      <c r="D600" s="1">
        <f>INDEX(Sheet1[[#All],[Dogecoin]],MATCH(consolidated!$B600,Sheet1[[#All],[Variable]],0))</f>
        <v>-6.7962993872273177E-4</v>
      </c>
      <c r="E600" s="1">
        <f>INDEX(Sheet1[[#All],[Chainlink]],MATCH(consolidated!$B600,Sheet1[[#All],[Variable]],0))</f>
        <v>-5.4802225030015266E-3</v>
      </c>
      <c r="F600" s="1">
        <f>INDEX(Sheet1[[#All],[Monero]],MATCH(consolidated!$B600,Sheet1[[#All],[Variable]],0))</f>
        <v>-2.6586422207773171E-3</v>
      </c>
      <c r="G600" s="1">
        <f>INDEX(Sheet1[[#All],[Solana]],MATCH(consolidated!$B600,Sheet1[[#All],[Variable]],0))</f>
        <v>-2.8931679384434141E-4</v>
      </c>
    </row>
    <row r="601" spans="2:7" x14ac:dyDescent="0.3">
      <c r="B601" s="2">
        <v>45146.25</v>
      </c>
      <c r="C601" s="1">
        <f>INDEX(Sheet1[[#All],[Bitcoin]],MATCH(consolidated!$B601,Sheet1[[#All],[Variable]],0))</f>
        <v>-3.176875706261956E-3</v>
      </c>
      <c r="D601" s="1">
        <f>INDEX(Sheet1[[#All],[Dogecoin]],MATCH(consolidated!$B601,Sheet1[[#All],[Variable]],0))</f>
        <v>-3.827221190533837E-3</v>
      </c>
      <c r="E601" s="1">
        <f>INDEX(Sheet1[[#All],[Chainlink]],MATCH(consolidated!$B601,Sheet1[[#All],[Variable]],0))</f>
        <v>-2.8906057836203978E-3</v>
      </c>
      <c r="F601" s="1">
        <f>INDEX(Sheet1[[#All],[Monero]],MATCH(consolidated!$B601,Sheet1[[#All],[Variable]],0))</f>
        <v>-5.4499322191637516E-4</v>
      </c>
      <c r="G601" s="1">
        <f>INDEX(Sheet1[[#All],[Solana]],MATCH(consolidated!$B601,Sheet1[[#All],[Variable]],0))</f>
        <v>-6.0599819180867454E-3</v>
      </c>
    </row>
    <row r="602" spans="2:7" x14ac:dyDescent="0.3">
      <c r="B602" s="2">
        <v>45146.291666666657</v>
      </c>
      <c r="C602" s="1">
        <f>INDEX(Sheet1[[#All],[Bitcoin]],MATCH(consolidated!$B602,Sheet1[[#All],[Variable]],0))</f>
        <v>-4.7511727994829526E-3</v>
      </c>
      <c r="D602" s="1">
        <f>INDEX(Sheet1[[#All],[Dogecoin]],MATCH(consolidated!$B602,Sheet1[[#All],[Variable]],0))</f>
        <v>-3.833697458283524E-3</v>
      </c>
      <c r="E602" s="1">
        <f>INDEX(Sheet1[[#All],[Chainlink]],MATCH(consolidated!$B602,Sheet1[[#All],[Variable]],0))</f>
        <v>-4.2275518311985496E-3</v>
      </c>
      <c r="F602" s="1">
        <f>INDEX(Sheet1[[#All],[Monero]],MATCH(consolidated!$B602,Sheet1[[#All],[Variable]],0))</f>
        <v>9.4422849989009912E-4</v>
      </c>
      <c r="G602" s="1">
        <f>INDEX(Sheet1[[#All],[Solana]],MATCH(consolidated!$B602,Sheet1[[#All],[Variable]],0))</f>
        <v>-1.817090438127261E-3</v>
      </c>
    </row>
    <row r="603" spans="2:7" x14ac:dyDescent="0.3">
      <c r="B603" s="2">
        <v>45146.333333333343</v>
      </c>
      <c r="C603" s="1">
        <f>INDEX(Sheet1[[#All],[Bitcoin]],MATCH(consolidated!$B603,Sheet1[[#All],[Variable]],0))</f>
        <v>-4.7786555326046658E-3</v>
      </c>
      <c r="D603" s="1">
        <f>INDEX(Sheet1[[#All],[Dogecoin]],MATCH(consolidated!$B603,Sheet1[[#All],[Variable]],0))</f>
        <v>-4.7642618539506911E-3</v>
      </c>
      <c r="E603" s="1">
        <f>INDEX(Sheet1[[#All],[Chainlink]],MATCH(consolidated!$B603,Sheet1[[#All],[Variable]],0))</f>
        <v>-2.8669894504161041E-3</v>
      </c>
      <c r="F603" s="1">
        <f>INDEX(Sheet1[[#All],[Monero]],MATCH(consolidated!$B603,Sheet1[[#All],[Variable]],0))</f>
        <v>5.3215770505768184E-4</v>
      </c>
      <c r="G603" s="1">
        <f>INDEX(Sheet1[[#All],[Solana]],MATCH(consolidated!$B603,Sheet1[[#All],[Variable]],0))</f>
        <v>-7.1224561000005496E-3</v>
      </c>
    </row>
    <row r="604" spans="2:7" x14ac:dyDescent="0.3">
      <c r="B604" s="2">
        <v>45146.375</v>
      </c>
      <c r="C604" s="1">
        <f>INDEX(Sheet1[[#All],[Bitcoin]],MATCH(consolidated!$B604,Sheet1[[#All],[Variable]],0))</f>
        <v>7.3239865573319846E-3</v>
      </c>
      <c r="D604" s="1">
        <f>INDEX(Sheet1[[#All],[Dogecoin]],MATCH(consolidated!$B604,Sheet1[[#All],[Variable]],0))</f>
        <v>7.0800052827900634E-3</v>
      </c>
      <c r="E604" s="1">
        <f>INDEX(Sheet1[[#All],[Chainlink]],MATCH(consolidated!$B604,Sheet1[[#All],[Variable]],0))</f>
        <v>1.177542656481715E-2</v>
      </c>
      <c r="F604" s="1">
        <f>INDEX(Sheet1[[#All],[Monero]],MATCH(consolidated!$B604,Sheet1[[#All],[Variable]],0))</f>
        <v>1.784256926944168E-3</v>
      </c>
      <c r="G604" s="1">
        <f>INDEX(Sheet1[[#All],[Solana]],MATCH(consolidated!$B604,Sheet1[[#All],[Variable]],0))</f>
        <v>1.356963101964183E-2</v>
      </c>
    </row>
    <row r="605" spans="2:7" x14ac:dyDescent="0.3">
      <c r="B605" s="2">
        <v>45146.416666666657</v>
      </c>
      <c r="C605" s="1">
        <f>INDEX(Sheet1[[#All],[Bitcoin]],MATCH(consolidated!$B605,Sheet1[[#All],[Variable]],0))</f>
        <v>-2.5682571673040621E-3</v>
      </c>
      <c r="D605" s="1">
        <f>INDEX(Sheet1[[#All],[Dogecoin]],MATCH(consolidated!$B605,Sheet1[[#All],[Variable]],0))</f>
        <v>-2.536027682028871E-3</v>
      </c>
      <c r="E605" s="1">
        <f>INDEX(Sheet1[[#All],[Chainlink]],MATCH(consolidated!$B605,Sheet1[[#All],[Variable]],0))</f>
        <v>3.122895174884135E-3</v>
      </c>
      <c r="F605" s="1">
        <f>INDEX(Sheet1[[#All],[Monero]],MATCH(consolidated!$B605,Sheet1[[#All],[Variable]],0))</f>
        <v>-4.5646096672682032E-3</v>
      </c>
      <c r="G605" s="1">
        <f>INDEX(Sheet1[[#All],[Solana]],MATCH(consolidated!$B605,Sheet1[[#All],[Variable]],0))</f>
        <v>-4.698629393332333E-3</v>
      </c>
    </row>
    <row r="606" spans="2:7" x14ac:dyDescent="0.3">
      <c r="B606" s="2">
        <v>45146.458333333343</v>
      </c>
      <c r="C606" s="1">
        <f>INDEX(Sheet1[[#All],[Bitcoin]],MATCH(consolidated!$B606,Sheet1[[#All],[Variable]],0))</f>
        <v>-3.4057786505572252E-3</v>
      </c>
      <c r="D606" s="1">
        <f>INDEX(Sheet1[[#All],[Dogecoin]],MATCH(consolidated!$B606,Sheet1[[#All],[Variable]],0))</f>
        <v>-7.0508176239087693E-3</v>
      </c>
      <c r="E606" s="1">
        <f>INDEX(Sheet1[[#All],[Chainlink]],MATCH(consolidated!$B606,Sheet1[[#All],[Variable]],0))</f>
        <v>-3.5657792436119282E-3</v>
      </c>
      <c r="F606" s="1">
        <f>INDEX(Sheet1[[#All],[Monero]],MATCH(consolidated!$B606,Sheet1[[#All],[Variable]],0))</f>
        <v>-1.273086399956731E-3</v>
      </c>
      <c r="G606" s="1">
        <f>INDEX(Sheet1[[#All],[Solana]],MATCH(consolidated!$B606,Sheet1[[#All],[Variable]],0))</f>
        <v>-1.664455499268366E-2</v>
      </c>
    </row>
    <row r="607" spans="2:7" x14ac:dyDescent="0.3">
      <c r="B607" s="2">
        <v>45146.5</v>
      </c>
      <c r="C607" s="1">
        <f>INDEX(Sheet1[[#All],[Bitcoin]],MATCH(consolidated!$B607,Sheet1[[#All],[Variable]],0))</f>
        <v>-7.2346076877711626E-3</v>
      </c>
      <c r="D607" s="1">
        <f>INDEX(Sheet1[[#All],[Dogecoin]],MATCH(consolidated!$B607,Sheet1[[#All],[Variable]],0))</f>
        <v>-4.7520670402270921E-3</v>
      </c>
      <c r="E607" s="1">
        <f>INDEX(Sheet1[[#All],[Chainlink]],MATCH(consolidated!$B607,Sheet1[[#All],[Variable]],0))</f>
        <v>-3.9767414677137642E-3</v>
      </c>
      <c r="F607" s="1">
        <f>INDEX(Sheet1[[#All],[Monero]],MATCH(consolidated!$B607,Sheet1[[#All],[Variable]],0))</f>
        <v>-2.146959177894862E-3</v>
      </c>
      <c r="G607" s="1">
        <f>INDEX(Sheet1[[#All],[Solana]],MATCH(consolidated!$B607,Sheet1[[#All],[Variable]],0))</f>
        <v>-1.2939660004434229E-2</v>
      </c>
    </row>
    <row r="608" spans="2:7" x14ac:dyDescent="0.3">
      <c r="B608" s="2">
        <v>45146.541666666657</v>
      </c>
      <c r="C608" s="1">
        <f>INDEX(Sheet1[[#All],[Bitcoin]],MATCH(consolidated!$B608,Sheet1[[#All],[Variable]],0))</f>
        <v>-1.867801419610355E-3</v>
      </c>
      <c r="D608" s="1">
        <f>INDEX(Sheet1[[#All],[Dogecoin]],MATCH(consolidated!$B608,Sheet1[[#All],[Variable]],0))</f>
        <v>-2.9790048307892789E-3</v>
      </c>
      <c r="E608" s="1">
        <f>INDEX(Sheet1[[#All],[Chainlink]],MATCH(consolidated!$B608,Sheet1[[#All],[Variable]],0))</f>
        <v>4.9641937669147327E-3</v>
      </c>
      <c r="F608" s="1">
        <f>INDEX(Sheet1[[#All],[Monero]],MATCH(consolidated!$B608,Sheet1[[#All],[Variable]],0))</f>
        <v>-3.4410011905518982E-4</v>
      </c>
      <c r="G608" s="1">
        <f>INDEX(Sheet1[[#All],[Solana]],MATCH(consolidated!$B608,Sheet1[[#All],[Variable]],0))</f>
        <v>-6.1218563958351027E-3</v>
      </c>
    </row>
    <row r="609" spans="2:7" x14ac:dyDescent="0.3">
      <c r="B609" s="2">
        <v>45146.583333333343</v>
      </c>
      <c r="C609" s="1">
        <f>INDEX(Sheet1[[#All],[Bitcoin]],MATCH(consolidated!$B609,Sheet1[[#All],[Variable]],0))</f>
        <v>-1.203881317709763E-3</v>
      </c>
      <c r="D609" s="1">
        <f>INDEX(Sheet1[[#All],[Dogecoin]],MATCH(consolidated!$B609,Sheet1[[#All],[Variable]],0))</f>
        <v>4.2273133589498307E-3</v>
      </c>
      <c r="E609" s="1">
        <f>INDEX(Sheet1[[#All],[Chainlink]],MATCH(consolidated!$B609,Sheet1[[#All],[Variable]],0))</f>
        <v>1.2051024418688861E-3</v>
      </c>
      <c r="F609" s="1">
        <f>INDEX(Sheet1[[#All],[Monero]],MATCH(consolidated!$B609,Sheet1[[#All],[Variable]],0))</f>
        <v>4.1994334059357683E-3</v>
      </c>
      <c r="G609" s="1">
        <f>INDEX(Sheet1[[#All],[Solana]],MATCH(consolidated!$B609,Sheet1[[#All],[Variable]],0))</f>
        <v>-3.6974048412255342E-3</v>
      </c>
    </row>
    <row r="610" spans="2:7" x14ac:dyDescent="0.3">
      <c r="B610" s="2">
        <v>45146.625</v>
      </c>
      <c r="C610" s="1">
        <f>INDEX(Sheet1[[#All],[Bitcoin]],MATCH(consolidated!$B610,Sheet1[[#All],[Variable]],0))</f>
        <v>-1.1941415865449349E-3</v>
      </c>
      <c r="D610" s="1">
        <f>INDEX(Sheet1[[#All],[Dogecoin]],MATCH(consolidated!$B610,Sheet1[[#All],[Variable]],0))</f>
        <v>1.7547169434323751E-3</v>
      </c>
      <c r="E610" s="1">
        <f>INDEX(Sheet1[[#All],[Chainlink]],MATCH(consolidated!$B610,Sheet1[[#All],[Variable]],0))</f>
        <v>2.445596489228035E-4</v>
      </c>
      <c r="F610" s="1">
        <f>INDEX(Sheet1[[#All],[Monero]],MATCH(consolidated!$B610,Sheet1[[#All],[Variable]],0))</f>
        <v>-3.4884319001986068E-4</v>
      </c>
      <c r="G610" s="1">
        <f>INDEX(Sheet1[[#All],[Solana]],MATCH(consolidated!$B610,Sheet1[[#All],[Variable]],0))</f>
        <v>-1.283637690896872E-2</v>
      </c>
    </row>
    <row r="611" spans="2:7" x14ac:dyDescent="0.3">
      <c r="B611" s="2">
        <v>45146.666666666657</v>
      </c>
      <c r="C611" s="1">
        <f>INDEX(Sheet1[[#All],[Bitcoin]],MATCH(consolidated!$B611,Sheet1[[#All],[Variable]],0))</f>
        <v>-3.3952316878459012E-3</v>
      </c>
      <c r="D611" s="1">
        <f>INDEX(Sheet1[[#All],[Dogecoin]],MATCH(consolidated!$B611,Sheet1[[#All],[Variable]],0))</f>
        <v>-1.606132944183822E-3</v>
      </c>
      <c r="E611" s="1">
        <f>INDEX(Sheet1[[#All],[Chainlink]],MATCH(consolidated!$B611,Sheet1[[#All],[Variable]],0))</f>
        <v>-1.3234444484856439E-2</v>
      </c>
      <c r="F611" s="1">
        <f>INDEX(Sheet1[[#All],[Monero]],MATCH(consolidated!$B611,Sheet1[[#All],[Variable]],0))</f>
        <v>-2.8266219125404838E-3</v>
      </c>
      <c r="G611" s="1">
        <f>INDEX(Sheet1[[#All],[Solana]],MATCH(consolidated!$B611,Sheet1[[#All],[Variable]],0))</f>
        <v>4.105469277301192E-3</v>
      </c>
    </row>
    <row r="612" spans="2:7" x14ac:dyDescent="0.3">
      <c r="B612" s="2">
        <v>45146.708333333343</v>
      </c>
      <c r="C612" s="1">
        <f>INDEX(Sheet1[[#All],[Bitcoin]],MATCH(consolidated!$B612,Sheet1[[#All],[Variable]],0))</f>
        <v>3.8447508758648581E-3</v>
      </c>
      <c r="D612" s="1">
        <f>INDEX(Sheet1[[#All],[Dogecoin]],MATCH(consolidated!$B612,Sheet1[[#All],[Variable]],0))</f>
        <v>-1.4923653902290761E-3</v>
      </c>
      <c r="E612" s="1">
        <f>INDEX(Sheet1[[#All],[Chainlink]],MATCH(consolidated!$B612,Sheet1[[#All],[Variable]],0))</f>
        <v>-7.5861042032353892E-3</v>
      </c>
      <c r="F612" s="1">
        <f>INDEX(Sheet1[[#All],[Monero]],MATCH(consolidated!$B612,Sheet1[[#All],[Variable]],0))</f>
        <v>-1.36053671292037E-3</v>
      </c>
      <c r="G612" s="1">
        <f>INDEX(Sheet1[[#All],[Solana]],MATCH(consolidated!$B612,Sheet1[[#All],[Variable]],0))</f>
        <v>7.6064791465772349E-3</v>
      </c>
    </row>
    <row r="613" spans="2:7" x14ac:dyDescent="0.3">
      <c r="B613" s="2">
        <v>45146.75</v>
      </c>
      <c r="C613" s="1">
        <f>INDEX(Sheet1[[#All],[Bitcoin]],MATCH(consolidated!$B613,Sheet1[[#All],[Variable]],0))</f>
        <v>3.009666398661476E-3</v>
      </c>
      <c r="D613" s="1">
        <f>INDEX(Sheet1[[#All],[Dogecoin]],MATCH(consolidated!$B613,Sheet1[[#All],[Variable]],0))</f>
        <v>-2.8806298232854778E-4</v>
      </c>
      <c r="E613" s="1">
        <f>INDEX(Sheet1[[#All],[Chainlink]],MATCH(consolidated!$B613,Sheet1[[#All],[Variable]],0))</f>
        <v>8.3538593096705964E-3</v>
      </c>
      <c r="F613" s="1">
        <f>INDEX(Sheet1[[#All],[Monero]],MATCH(consolidated!$B613,Sheet1[[#All],[Variable]],0))</f>
        <v>5.5554530833422586E-3</v>
      </c>
      <c r="G613" s="1">
        <f>INDEX(Sheet1[[#All],[Solana]],MATCH(consolidated!$B613,Sheet1[[#All],[Variable]],0))</f>
        <v>7.2062491773781162E-3</v>
      </c>
    </row>
    <row r="614" spans="2:7" x14ac:dyDescent="0.3">
      <c r="B614" s="2">
        <v>45146.791666666657</v>
      </c>
      <c r="C614" s="1">
        <f>INDEX(Sheet1[[#All],[Bitcoin]],MATCH(consolidated!$B614,Sheet1[[#All],[Variable]],0))</f>
        <v>-1.770912015347448E-4</v>
      </c>
      <c r="D614" s="1">
        <f>INDEX(Sheet1[[#All],[Dogecoin]],MATCH(consolidated!$B614,Sheet1[[#All],[Variable]],0))</f>
        <v>-2.7984999316453172E-4</v>
      </c>
      <c r="E614" s="1">
        <f>INDEX(Sheet1[[#All],[Chainlink]],MATCH(consolidated!$B614,Sheet1[[#All],[Variable]],0))</f>
        <v>-2.9679072793283088E-3</v>
      </c>
      <c r="F614" s="1">
        <f>INDEX(Sheet1[[#All],[Monero]],MATCH(consolidated!$B614,Sheet1[[#All],[Variable]],0))</f>
        <v>-1.9683521550662469E-4</v>
      </c>
      <c r="G614" s="1">
        <f>INDEX(Sheet1[[#All],[Solana]],MATCH(consolidated!$B614,Sheet1[[#All],[Variable]],0))</f>
        <v>-4.478077482342439E-3</v>
      </c>
    </row>
    <row r="615" spans="2:7" x14ac:dyDescent="0.3">
      <c r="B615" s="2">
        <v>45146.833333333343</v>
      </c>
      <c r="C615" s="1">
        <f>INDEX(Sheet1[[#All],[Bitcoin]],MATCH(consolidated!$B615,Sheet1[[#All],[Variable]],0))</f>
        <v>-1.786243647866049E-4</v>
      </c>
      <c r="D615" s="1">
        <f>INDEX(Sheet1[[#All],[Dogecoin]],MATCH(consolidated!$B615,Sheet1[[#All],[Variable]],0))</f>
        <v>-5.4653271197928463E-4</v>
      </c>
      <c r="E615" s="1">
        <f>INDEX(Sheet1[[#All],[Chainlink]],MATCH(consolidated!$B615,Sheet1[[#All],[Variable]],0))</f>
        <v>2.5107391539930962E-3</v>
      </c>
      <c r="F615" s="1">
        <f>INDEX(Sheet1[[#All],[Monero]],MATCH(consolidated!$B615,Sheet1[[#All],[Variable]],0))</f>
        <v>1.45113566435155E-3</v>
      </c>
      <c r="G615" s="1">
        <f>INDEX(Sheet1[[#All],[Solana]],MATCH(consolidated!$B615,Sheet1[[#All],[Variable]],0))</f>
        <v>-6.6264313094356389E-3</v>
      </c>
    </row>
    <row r="616" spans="2:7" x14ac:dyDescent="0.3">
      <c r="B616" s="2">
        <v>45146.875</v>
      </c>
      <c r="C616" s="1">
        <f>INDEX(Sheet1[[#All],[Bitcoin]],MATCH(consolidated!$B616,Sheet1[[#All],[Variable]],0))</f>
        <v>-2.411753839289764E-3</v>
      </c>
      <c r="D616" s="1">
        <f>INDEX(Sheet1[[#All],[Dogecoin]],MATCH(consolidated!$B616,Sheet1[[#All],[Variable]],0))</f>
        <v>-6.813268091358035E-4</v>
      </c>
      <c r="E616" s="1">
        <f>INDEX(Sheet1[[#All],[Chainlink]],MATCH(consolidated!$B616,Sheet1[[#All],[Variable]],0))</f>
        <v>-1.2333492525603291E-3</v>
      </c>
      <c r="F616" s="1">
        <f>INDEX(Sheet1[[#All],[Monero]],MATCH(consolidated!$B616,Sheet1[[#All],[Variable]],0))</f>
        <v>-8.4420024112004009E-4</v>
      </c>
      <c r="G616" s="1">
        <f>INDEX(Sheet1[[#All],[Solana]],MATCH(consolidated!$B616,Sheet1[[#All],[Variable]],0))</f>
        <v>-1.2048803757929039E-3</v>
      </c>
    </row>
    <row r="617" spans="2:7" x14ac:dyDescent="0.3">
      <c r="B617" s="2">
        <v>45147</v>
      </c>
      <c r="C617" s="1">
        <f>INDEX(Sheet1[[#All],[Bitcoin]],MATCH(consolidated!$B617,Sheet1[[#All],[Variable]],0))</f>
        <v>5.0274166685188911E-3</v>
      </c>
      <c r="D617" s="1">
        <f>INDEX(Sheet1[[#All],[Dogecoin]],MATCH(consolidated!$B617,Sheet1[[#All],[Variable]],0))</f>
        <v>5.1802427371363639E-3</v>
      </c>
      <c r="E617" s="1">
        <f>INDEX(Sheet1[[#All],[Chainlink]],MATCH(consolidated!$B617,Sheet1[[#All],[Variable]],0))</f>
        <v>8.560245391509215E-3</v>
      </c>
      <c r="F617" s="1">
        <f>INDEX(Sheet1[[#All],[Monero]],MATCH(consolidated!$B617,Sheet1[[#All],[Variable]],0))</f>
        <v>4.9664881063595937E-3</v>
      </c>
      <c r="G617" s="1">
        <f>INDEX(Sheet1[[#All],[Solana]],MATCH(consolidated!$B617,Sheet1[[#All],[Variable]],0))</f>
        <v>7.9251099965640462E-3</v>
      </c>
    </row>
    <row r="618" spans="2:7" x14ac:dyDescent="0.3">
      <c r="B618" s="2">
        <v>45147.041666666657</v>
      </c>
      <c r="C618" s="1">
        <f>INDEX(Sheet1[[#All],[Bitcoin]],MATCH(consolidated!$B618,Sheet1[[#All],[Variable]],0))</f>
        <v>-8.1584823205884045E-4</v>
      </c>
      <c r="D618" s="1">
        <f>INDEX(Sheet1[[#All],[Dogecoin]],MATCH(consolidated!$B618,Sheet1[[#All],[Variable]],0))</f>
        <v>-1.1816765258552851E-3</v>
      </c>
      <c r="E618" s="1">
        <f>INDEX(Sheet1[[#All],[Chainlink]],MATCH(consolidated!$B618,Sheet1[[#All],[Variable]],0))</f>
        <v>-6.8620684891942897E-4</v>
      </c>
      <c r="F618" s="1">
        <f>INDEX(Sheet1[[#All],[Monero]],MATCH(consolidated!$B618,Sheet1[[#All],[Variable]],0))</f>
        <v>-1.1594408257851799E-3</v>
      </c>
      <c r="G618" s="1">
        <f>INDEX(Sheet1[[#All],[Solana]],MATCH(consolidated!$B618,Sheet1[[#All],[Variable]],0))</f>
        <v>-4.2546752368693734E-3</v>
      </c>
    </row>
    <row r="619" spans="2:7" x14ac:dyDescent="0.3">
      <c r="B619" s="2">
        <v>45147.083333333343</v>
      </c>
      <c r="C619" s="1">
        <f>INDEX(Sheet1[[#All],[Bitcoin]],MATCH(consolidated!$B619,Sheet1[[#All],[Variable]],0))</f>
        <v>-1.3784828981089441E-3</v>
      </c>
      <c r="D619" s="1">
        <f>INDEX(Sheet1[[#All],[Dogecoin]],MATCH(consolidated!$B619,Sheet1[[#All],[Variable]],0))</f>
        <v>-2.828503405612907E-3</v>
      </c>
      <c r="E619" s="1">
        <f>INDEX(Sheet1[[#All],[Chainlink]],MATCH(consolidated!$B619,Sheet1[[#All],[Variable]],0))</f>
        <v>-5.851357615408493E-3</v>
      </c>
      <c r="F619" s="1">
        <f>INDEX(Sheet1[[#All],[Monero]],MATCH(consolidated!$B619,Sheet1[[#All],[Variable]],0))</f>
        <v>-3.5534648707635911E-3</v>
      </c>
      <c r="G619" s="1">
        <f>INDEX(Sheet1[[#All],[Solana]],MATCH(consolidated!$B619,Sheet1[[#All],[Variable]],0))</f>
        <v>-6.3546138734257504E-3</v>
      </c>
    </row>
    <row r="620" spans="2:7" x14ac:dyDescent="0.3">
      <c r="B620" s="2">
        <v>45147.125</v>
      </c>
      <c r="C620" s="1">
        <f>INDEX(Sheet1[[#All],[Bitcoin]],MATCH(consolidated!$B620,Sheet1[[#All],[Variable]],0))</f>
        <v>6.0065571924438244E-4</v>
      </c>
      <c r="D620" s="1">
        <f>INDEX(Sheet1[[#All],[Dogecoin]],MATCH(consolidated!$B620,Sheet1[[#All],[Variable]],0))</f>
        <v>-2.9692359439242432E-4</v>
      </c>
      <c r="E620" s="1">
        <f>INDEX(Sheet1[[#All],[Chainlink]],MATCH(consolidated!$B620,Sheet1[[#All],[Variable]],0))</f>
        <v>-7.1755157301896296E-3</v>
      </c>
      <c r="F620" s="1">
        <f>INDEX(Sheet1[[#All],[Monero]],MATCH(consolidated!$B620,Sheet1[[#All],[Variable]],0))</f>
        <v>7.6005081797371216E-4</v>
      </c>
      <c r="G620" s="1">
        <f>INDEX(Sheet1[[#All],[Solana]],MATCH(consolidated!$B620,Sheet1[[#All],[Variable]],0))</f>
        <v>2.7642969031370459E-3</v>
      </c>
    </row>
    <row r="621" spans="2:7" x14ac:dyDescent="0.3">
      <c r="B621" s="2">
        <v>45147.166666666657</v>
      </c>
      <c r="C621" s="1">
        <f>INDEX(Sheet1[[#All],[Bitcoin]],MATCH(consolidated!$B621,Sheet1[[#All],[Variable]],0))</f>
        <v>4.2094949585675707E-4</v>
      </c>
      <c r="D621" s="1">
        <f>INDEX(Sheet1[[#All],[Dogecoin]],MATCH(consolidated!$B621,Sheet1[[#All],[Variable]],0))</f>
        <v>-2.1465800620600281E-3</v>
      </c>
      <c r="E621" s="1">
        <f>INDEX(Sheet1[[#All],[Chainlink]],MATCH(consolidated!$B621,Sheet1[[#All],[Variable]],0))</f>
        <v>1.1556581037109649E-3</v>
      </c>
      <c r="F621" s="1">
        <f>INDEX(Sheet1[[#All],[Monero]],MATCH(consolidated!$B621,Sheet1[[#All],[Variable]],0))</f>
        <v>-1.002452691546647E-4</v>
      </c>
      <c r="G621" s="1">
        <f>INDEX(Sheet1[[#All],[Solana]],MATCH(consolidated!$B621,Sheet1[[#All],[Variable]],0))</f>
        <v>-1.138629598970314E-3</v>
      </c>
    </row>
    <row r="622" spans="2:7" x14ac:dyDescent="0.3">
      <c r="B622" s="2">
        <v>45147.208333333343</v>
      </c>
      <c r="C622" s="1">
        <f>INDEX(Sheet1[[#All],[Bitcoin]],MATCH(consolidated!$B622,Sheet1[[#All],[Variable]],0))</f>
        <v>-3.110192786299221E-3</v>
      </c>
      <c r="D622" s="1">
        <f>INDEX(Sheet1[[#All],[Dogecoin]],MATCH(consolidated!$B622,Sheet1[[#All],[Variable]],0))</f>
        <v>-6.2795803330481714E-3</v>
      </c>
      <c r="E622" s="1">
        <f>INDEX(Sheet1[[#All],[Chainlink]],MATCH(consolidated!$B622,Sheet1[[#All],[Variable]],0))</f>
        <v>-6.1794988076475828E-3</v>
      </c>
      <c r="F622" s="1">
        <f>INDEX(Sheet1[[#All],[Monero]],MATCH(consolidated!$B622,Sheet1[[#All],[Variable]],0))</f>
        <v>-4.6553802675943882E-3</v>
      </c>
      <c r="G622" s="1">
        <f>INDEX(Sheet1[[#All],[Solana]],MATCH(consolidated!$B622,Sheet1[[#All],[Variable]],0))</f>
        <v>-6.249513510059243E-3</v>
      </c>
    </row>
    <row r="623" spans="2:7" x14ac:dyDescent="0.3">
      <c r="B623" s="2">
        <v>45147.25</v>
      </c>
      <c r="C623" s="1">
        <f>INDEX(Sheet1[[#All],[Bitcoin]],MATCH(consolidated!$B623,Sheet1[[#All],[Variable]],0))</f>
        <v>-3.9181104597610567E-4</v>
      </c>
      <c r="D623" s="1">
        <f>INDEX(Sheet1[[#All],[Dogecoin]],MATCH(consolidated!$B623,Sheet1[[#All],[Variable]],0))</f>
        <v>2.327552997984953E-3</v>
      </c>
      <c r="E623" s="1">
        <f>INDEX(Sheet1[[#All],[Chainlink]],MATCH(consolidated!$B623,Sheet1[[#All],[Variable]],0))</f>
        <v>1.4182959487839019E-3</v>
      </c>
      <c r="F623" s="1">
        <f>INDEX(Sheet1[[#All],[Monero]],MATCH(consolidated!$B623,Sheet1[[#All],[Variable]],0))</f>
        <v>7.9802633529994977E-4</v>
      </c>
      <c r="G623" s="1">
        <f>INDEX(Sheet1[[#All],[Solana]],MATCH(consolidated!$B623,Sheet1[[#All],[Variable]],0))</f>
        <v>-5.347327472468597E-3</v>
      </c>
    </row>
    <row r="624" spans="2:7" x14ac:dyDescent="0.3">
      <c r="B624" s="2">
        <v>45147.291666666657</v>
      </c>
      <c r="C624" s="1">
        <f>INDEX(Sheet1[[#All],[Bitcoin]],MATCH(consolidated!$B624,Sheet1[[#All],[Variable]],0))</f>
        <v>1.615757744640991E-3</v>
      </c>
      <c r="D624" s="1">
        <f>INDEX(Sheet1[[#All],[Dogecoin]],MATCH(consolidated!$B624,Sheet1[[#All],[Variable]],0))</f>
        <v>6.6810486263997604E-4</v>
      </c>
      <c r="E624" s="1">
        <f>INDEX(Sheet1[[#All],[Chainlink]],MATCH(consolidated!$B624,Sheet1[[#All],[Variable]],0))</f>
        <v>-2.9545394655448049E-3</v>
      </c>
      <c r="F624" s="1">
        <f>INDEX(Sheet1[[#All],[Monero]],MATCH(consolidated!$B624,Sheet1[[#All],[Variable]],0))</f>
        <v>3.4798228058488981E-3</v>
      </c>
      <c r="G624" s="1">
        <f>INDEX(Sheet1[[#All],[Solana]],MATCH(consolidated!$B624,Sheet1[[#All],[Variable]],0))</f>
        <v>4.1125752703665584E-3</v>
      </c>
    </row>
    <row r="625" spans="2:7" x14ac:dyDescent="0.3">
      <c r="B625" s="2">
        <v>45147.333333333343</v>
      </c>
      <c r="C625" s="1">
        <f>INDEX(Sheet1[[#All],[Bitcoin]],MATCH(consolidated!$B625,Sheet1[[#All],[Variable]],0))</f>
        <v>-1.9459247313697099E-3</v>
      </c>
      <c r="D625" s="1">
        <f>INDEX(Sheet1[[#All],[Dogecoin]],MATCH(consolidated!$B625,Sheet1[[#All],[Variable]],0))</f>
        <v>-2.2612586986981002E-3</v>
      </c>
      <c r="E625" s="1">
        <f>INDEX(Sheet1[[#All],[Chainlink]],MATCH(consolidated!$B625,Sheet1[[#All],[Variable]],0))</f>
        <v>-9.4612953515181061E-3</v>
      </c>
      <c r="F625" s="1">
        <f>INDEX(Sheet1[[#All],[Monero]],MATCH(consolidated!$B625,Sheet1[[#All],[Variable]],0))</f>
        <v>1.38513329027902E-5</v>
      </c>
      <c r="G625" s="1">
        <f>INDEX(Sheet1[[#All],[Solana]],MATCH(consolidated!$B625,Sheet1[[#All],[Variable]],0))</f>
        <v>-9.913175044880913E-3</v>
      </c>
    </row>
    <row r="626" spans="2:7" x14ac:dyDescent="0.3">
      <c r="B626" s="2">
        <v>45147.375</v>
      </c>
      <c r="C626" s="1">
        <f>INDEX(Sheet1[[#All],[Bitcoin]],MATCH(consolidated!$B626,Sheet1[[#All],[Variable]],0))</f>
        <v>-1.6110457481524831E-3</v>
      </c>
      <c r="D626" s="1">
        <f>INDEX(Sheet1[[#All],[Dogecoin]],MATCH(consolidated!$B626,Sheet1[[#All],[Variable]],0))</f>
        <v>1.694620317996771E-3</v>
      </c>
      <c r="E626" s="1">
        <f>INDEX(Sheet1[[#All],[Chainlink]],MATCH(consolidated!$B626,Sheet1[[#All],[Variable]],0))</f>
        <v>-4.7856141412446884E-3</v>
      </c>
      <c r="F626" s="1">
        <f>INDEX(Sheet1[[#All],[Monero]],MATCH(consolidated!$B626,Sheet1[[#All],[Variable]],0))</f>
        <v>-9.9905904842450535E-4</v>
      </c>
      <c r="G626" s="1">
        <f>INDEX(Sheet1[[#All],[Solana]],MATCH(consolidated!$B626,Sheet1[[#All],[Variable]],0))</f>
        <v>-8.1414616525428516E-4</v>
      </c>
    </row>
    <row r="627" spans="2:7" x14ac:dyDescent="0.3">
      <c r="B627" s="2">
        <v>45147.416666666657</v>
      </c>
      <c r="C627" s="1">
        <f>INDEX(Sheet1[[#All],[Bitcoin]],MATCH(consolidated!$B627,Sheet1[[#All],[Variable]],0))</f>
        <v>-5.972107763502708E-3</v>
      </c>
      <c r="D627" s="1">
        <f>INDEX(Sheet1[[#All],[Dogecoin]],MATCH(consolidated!$B627,Sheet1[[#All],[Variable]],0))</f>
        <v>-6.2300750097649587E-3</v>
      </c>
      <c r="E627" s="1">
        <f>INDEX(Sheet1[[#All],[Chainlink]],MATCH(consolidated!$B627,Sheet1[[#All],[Variable]],0))</f>
        <v>-2.51702362235906E-2</v>
      </c>
      <c r="F627" s="1">
        <f>INDEX(Sheet1[[#All],[Monero]],MATCH(consolidated!$B627,Sheet1[[#All],[Variable]],0))</f>
        <v>-2.8410936207420119E-3</v>
      </c>
      <c r="G627" s="1">
        <f>INDEX(Sheet1[[#All],[Solana]],MATCH(consolidated!$B627,Sheet1[[#All],[Variable]],0))</f>
        <v>-3.3638432602076359E-3</v>
      </c>
    </row>
    <row r="628" spans="2:7" x14ac:dyDescent="0.3">
      <c r="B628" s="2">
        <v>45147.458333333343</v>
      </c>
      <c r="C628" s="1">
        <f>INDEX(Sheet1[[#All],[Bitcoin]],MATCH(consolidated!$B628,Sheet1[[#All],[Variable]],0))</f>
        <v>6.1183902305594383E-3</v>
      </c>
      <c r="D628" s="1">
        <f>INDEX(Sheet1[[#All],[Dogecoin]],MATCH(consolidated!$B628,Sheet1[[#All],[Variable]],0))</f>
        <v>2.319079878635198E-3</v>
      </c>
      <c r="E628" s="1">
        <f>INDEX(Sheet1[[#All],[Chainlink]],MATCH(consolidated!$B628,Sheet1[[#All],[Variable]],0))</f>
        <v>1.20448690415162E-2</v>
      </c>
      <c r="F628" s="1">
        <f>INDEX(Sheet1[[#All],[Monero]],MATCH(consolidated!$B628,Sheet1[[#All],[Variable]],0))</f>
        <v>5.5398850815393547E-3</v>
      </c>
      <c r="G628" s="1">
        <f>INDEX(Sheet1[[#All],[Solana]],MATCH(consolidated!$B628,Sheet1[[#All],[Variable]],0))</f>
        <v>8.3196985089771733E-3</v>
      </c>
    </row>
    <row r="629" spans="2:7" x14ac:dyDescent="0.3">
      <c r="B629" s="2">
        <v>45147.5</v>
      </c>
      <c r="C629" s="1">
        <f>INDEX(Sheet1[[#All],[Bitcoin]],MATCH(consolidated!$B629,Sheet1[[#All],[Variable]],0))</f>
        <v>4.2533822986206143E-3</v>
      </c>
      <c r="D629" s="1">
        <f>INDEX(Sheet1[[#All],[Dogecoin]],MATCH(consolidated!$B629,Sheet1[[#All],[Variable]],0))</f>
        <v>6.3447094803568216E-3</v>
      </c>
      <c r="E629" s="1">
        <f>INDEX(Sheet1[[#All],[Chainlink]],MATCH(consolidated!$B629,Sheet1[[#All],[Variable]],0))</f>
        <v>-3.3568088427291349E-3</v>
      </c>
      <c r="F629" s="1">
        <f>INDEX(Sheet1[[#All],[Monero]],MATCH(consolidated!$B629,Sheet1[[#All],[Variable]],0))</f>
        <v>1.884870535584485E-3</v>
      </c>
      <c r="G629" s="1">
        <f>INDEX(Sheet1[[#All],[Solana]],MATCH(consolidated!$B629,Sheet1[[#All],[Variable]],0))</f>
        <v>1.0593405742526631E-2</v>
      </c>
    </row>
    <row r="630" spans="2:7" x14ac:dyDescent="0.3">
      <c r="B630" s="2">
        <v>45147.541666666657</v>
      </c>
      <c r="C630" s="1">
        <f>INDEX(Sheet1[[#All],[Bitcoin]],MATCH(consolidated!$B630,Sheet1[[#All],[Variable]],0))</f>
        <v>-2.3750314334344179E-4</v>
      </c>
      <c r="D630" s="1">
        <f>INDEX(Sheet1[[#All],[Dogecoin]],MATCH(consolidated!$B630,Sheet1[[#All],[Variable]],0))</f>
        <v>2.557192211413825E-3</v>
      </c>
      <c r="E630" s="1">
        <f>INDEX(Sheet1[[#All],[Chainlink]],MATCH(consolidated!$B630,Sheet1[[#All],[Variable]],0))</f>
        <v>5.8901319010367312E-3</v>
      </c>
      <c r="F630" s="1">
        <f>INDEX(Sheet1[[#All],[Monero]],MATCH(consolidated!$B630,Sheet1[[#All],[Variable]],0))</f>
        <v>-1.409903951239361E-3</v>
      </c>
      <c r="G630" s="1">
        <f>INDEX(Sheet1[[#All],[Solana]],MATCH(consolidated!$B630,Sheet1[[#All],[Variable]],0))</f>
        <v>-4.3371989936984313E-3</v>
      </c>
    </row>
    <row r="631" spans="2:7" x14ac:dyDescent="0.3">
      <c r="B631" s="2">
        <v>45147.583333333343</v>
      </c>
      <c r="C631" s="1">
        <f>INDEX(Sheet1[[#All],[Bitcoin]],MATCH(consolidated!$B631,Sheet1[[#All],[Variable]],0))</f>
        <v>7.8960228739230615E-3</v>
      </c>
      <c r="D631" s="1">
        <f>INDEX(Sheet1[[#All],[Dogecoin]],MATCH(consolidated!$B631,Sheet1[[#All],[Variable]],0))</f>
        <v>3.3370694777187511E-3</v>
      </c>
      <c r="E631" s="1">
        <f>INDEX(Sheet1[[#All],[Chainlink]],MATCH(consolidated!$B631,Sheet1[[#All],[Variable]],0))</f>
        <v>3.2276231176995348E-3</v>
      </c>
      <c r="F631" s="1">
        <f>INDEX(Sheet1[[#All],[Monero]],MATCH(consolidated!$B631,Sheet1[[#All],[Variable]],0))</f>
        <v>3.137627071667095E-3</v>
      </c>
      <c r="G631" s="1">
        <f>INDEX(Sheet1[[#All],[Solana]],MATCH(consolidated!$B631,Sheet1[[#All],[Variable]],0))</f>
        <v>4.7020117836841738E-3</v>
      </c>
    </row>
    <row r="632" spans="2:7" x14ac:dyDescent="0.3">
      <c r="B632" s="2">
        <v>45147.625</v>
      </c>
      <c r="C632" s="1">
        <f>INDEX(Sheet1[[#All],[Bitcoin]],MATCH(consolidated!$B632,Sheet1[[#All],[Variable]],0))</f>
        <v>1.64100318658552E-4</v>
      </c>
      <c r="D632" s="1">
        <f>INDEX(Sheet1[[#All],[Dogecoin]],MATCH(consolidated!$B632,Sheet1[[#All],[Variable]],0))</f>
        <v>-2.261571975840457E-3</v>
      </c>
      <c r="E632" s="1">
        <f>INDEX(Sheet1[[#All],[Chainlink]],MATCH(consolidated!$B632,Sheet1[[#All],[Variable]],0))</f>
        <v>-2.7915340748327811E-4</v>
      </c>
      <c r="F632" s="1">
        <f>INDEX(Sheet1[[#All],[Monero]],MATCH(consolidated!$B632,Sheet1[[#All],[Variable]],0))</f>
        <v>3.236724703593406E-3</v>
      </c>
      <c r="G632" s="1">
        <f>INDEX(Sheet1[[#All],[Solana]],MATCH(consolidated!$B632,Sheet1[[#All],[Variable]],0))</f>
        <v>-1.425380153319491E-3</v>
      </c>
    </row>
    <row r="633" spans="2:7" x14ac:dyDescent="0.3">
      <c r="B633" s="2">
        <v>45147.666666666657</v>
      </c>
      <c r="C633" s="1">
        <f>INDEX(Sheet1[[#All],[Bitcoin]],MATCH(consolidated!$B633,Sheet1[[#All],[Variable]],0))</f>
        <v>-2.2887268064936841E-4</v>
      </c>
      <c r="D633" s="1">
        <f>INDEX(Sheet1[[#All],[Dogecoin]],MATCH(consolidated!$B633,Sheet1[[#All],[Variable]],0))</f>
        <v>-1.093601906926872E-3</v>
      </c>
      <c r="E633" s="1">
        <f>INDEX(Sheet1[[#All],[Chainlink]],MATCH(consolidated!$B633,Sheet1[[#All],[Variable]],0))</f>
        <v>-2.8079436880118179E-5</v>
      </c>
      <c r="F633" s="1">
        <f>INDEX(Sheet1[[#All],[Monero]],MATCH(consolidated!$B633,Sheet1[[#All],[Variable]],0))</f>
        <v>1.3411143312697859E-3</v>
      </c>
      <c r="G633" s="1">
        <f>INDEX(Sheet1[[#All],[Solana]],MATCH(consolidated!$B633,Sheet1[[#All],[Variable]],0))</f>
        <v>-8.8182466442502847E-4</v>
      </c>
    </row>
    <row r="634" spans="2:7" x14ac:dyDescent="0.3">
      <c r="B634" s="2">
        <v>45147.708333333343</v>
      </c>
      <c r="C634" s="1">
        <f>INDEX(Sheet1[[#All],[Bitcoin]],MATCH(consolidated!$B634,Sheet1[[#All],[Variable]],0))</f>
        <v>3.50141731538945E-3</v>
      </c>
      <c r="D634" s="1">
        <f>INDEX(Sheet1[[#All],[Dogecoin]],MATCH(consolidated!$B634,Sheet1[[#All],[Variable]],0))</f>
        <v>4.3787750851965682E-3</v>
      </c>
      <c r="E634" s="1">
        <f>INDEX(Sheet1[[#All],[Chainlink]],MATCH(consolidated!$B634,Sheet1[[#All],[Variable]],0))</f>
        <v>2.57201608494676E-3</v>
      </c>
      <c r="F634" s="1">
        <f>INDEX(Sheet1[[#All],[Monero]],MATCH(consolidated!$B634,Sheet1[[#All],[Variable]],0))</f>
        <v>1.941933551136521E-3</v>
      </c>
      <c r="G634" s="1">
        <f>INDEX(Sheet1[[#All],[Solana]],MATCH(consolidated!$B634,Sheet1[[#All],[Variable]],0))</f>
        <v>7.9317747324665466E-3</v>
      </c>
    </row>
    <row r="635" spans="2:7" x14ac:dyDescent="0.3">
      <c r="B635" s="2">
        <v>45147.75</v>
      </c>
      <c r="C635" s="1">
        <f>INDEX(Sheet1[[#All],[Bitcoin]],MATCH(consolidated!$B635,Sheet1[[#All],[Variable]],0))</f>
        <v>-3.0257146791088001E-3</v>
      </c>
      <c r="D635" s="1">
        <f>INDEX(Sheet1[[#All],[Dogecoin]],MATCH(consolidated!$B635,Sheet1[[#All],[Variable]],0))</f>
        <v>-4.1305196670882952E-3</v>
      </c>
      <c r="E635" s="1">
        <f>INDEX(Sheet1[[#All],[Chainlink]],MATCH(consolidated!$B635,Sheet1[[#All],[Variable]],0))</f>
        <v>-8.0279372522986032E-4</v>
      </c>
      <c r="F635" s="1">
        <f>INDEX(Sheet1[[#All],[Monero]],MATCH(consolidated!$B635,Sheet1[[#All],[Variable]],0))</f>
        <v>-8.1334185297170637E-5</v>
      </c>
      <c r="G635" s="1">
        <f>INDEX(Sheet1[[#All],[Solana]],MATCH(consolidated!$B635,Sheet1[[#All],[Variable]],0))</f>
        <v>-3.290364403329128E-3</v>
      </c>
    </row>
    <row r="636" spans="2:7" x14ac:dyDescent="0.3">
      <c r="B636" s="2">
        <v>45147.791666666657</v>
      </c>
      <c r="C636" s="1">
        <f>INDEX(Sheet1[[#All],[Bitcoin]],MATCH(consolidated!$B636,Sheet1[[#All],[Variable]],0))</f>
        <v>-8.1703148882624529E-4</v>
      </c>
      <c r="D636" s="1">
        <f>INDEX(Sheet1[[#All],[Dogecoin]],MATCH(consolidated!$B636,Sheet1[[#All],[Variable]],0))</f>
        <v>3.2928342421845208E-3</v>
      </c>
      <c r="E636" s="1">
        <f>INDEX(Sheet1[[#All],[Chainlink]],MATCH(consolidated!$B636,Sheet1[[#All],[Variable]],0))</f>
        <v>-1.592034147459205E-3</v>
      </c>
      <c r="F636" s="1">
        <f>INDEX(Sheet1[[#All],[Monero]],MATCH(consolidated!$B636,Sheet1[[#All],[Variable]],0))</f>
        <v>-2.478159657850287E-3</v>
      </c>
      <c r="G636" s="1">
        <f>INDEX(Sheet1[[#All],[Solana]],MATCH(consolidated!$B636,Sheet1[[#All],[Variable]],0))</f>
        <v>3.0950634910439259E-3</v>
      </c>
    </row>
    <row r="637" spans="2:7" x14ac:dyDescent="0.3">
      <c r="B637" s="2">
        <v>45147.833333333343</v>
      </c>
      <c r="C637" s="1">
        <f>INDEX(Sheet1[[#All],[Bitcoin]],MATCH(consolidated!$B637,Sheet1[[#All],[Variable]],0))</f>
        <v>-2.5422486830277329E-3</v>
      </c>
      <c r="D637" s="1">
        <f>INDEX(Sheet1[[#All],[Dogecoin]],MATCH(consolidated!$B637,Sheet1[[#All],[Variable]],0))</f>
        <v>-4.5354405996791101E-3</v>
      </c>
      <c r="E637" s="1">
        <f>INDEX(Sheet1[[#All],[Chainlink]],MATCH(consolidated!$B637,Sheet1[[#All],[Variable]],0))</f>
        <v>-7.05170494739084E-3</v>
      </c>
      <c r="F637" s="1">
        <f>INDEX(Sheet1[[#All],[Monero]],MATCH(consolidated!$B637,Sheet1[[#All],[Variable]],0))</f>
        <v>-1.627681087206196E-3</v>
      </c>
      <c r="G637" s="1">
        <f>INDEX(Sheet1[[#All],[Solana]],MATCH(consolidated!$B637,Sheet1[[#All],[Variable]],0))</f>
        <v>-2.2945159016850292E-3</v>
      </c>
    </row>
    <row r="638" spans="2:7" x14ac:dyDescent="0.3">
      <c r="B638" s="2">
        <v>45147.875</v>
      </c>
      <c r="C638" s="1">
        <f>INDEX(Sheet1[[#All],[Bitcoin]],MATCH(consolidated!$B638,Sheet1[[#All],[Variable]],0))</f>
        <v>7.1472038969277063E-4</v>
      </c>
      <c r="D638" s="1">
        <f>INDEX(Sheet1[[#All],[Dogecoin]],MATCH(consolidated!$B638,Sheet1[[#All],[Variable]],0))</f>
        <v>-4.035459873602534E-3</v>
      </c>
      <c r="E638" s="1">
        <f>INDEX(Sheet1[[#All],[Chainlink]],MATCH(consolidated!$B638,Sheet1[[#All],[Variable]],0))</f>
        <v>8.2174618670479063E-3</v>
      </c>
      <c r="F638" s="1">
        <f>INDEX(Sheet1[[#All],[Monero]],MATCH(consolidated!$B638,Sheet1[[#All],[Variable]],0))</f>
        <v>1.8189154503091801E-3</v>
      </c>
      <c r="G638" s="1">
        <f>INDEX(Sheet1[[#All],[Solana]],MATCH(consolidated!$B638,Sheet1[[#All],[Variable]],0))</f>
        <v>-1.089908949571512E-3</v>
      </c>
    </row>
    <row r="639" spans="2:7" x14ac:dyDescent="0.3">
      <c r="B639" s="2">
        <v>45147.916666666657</v>
      </c>
      <c r="C639" s="1">
        <f>INDEX(Sheet1[[#All],[Bitcoin]],MATCH(consolidated!$B639,Sheet1[[#All],[Variable]],0))</f>
        <v>-1.3991579146546661E-3</v>
      </c>
      <c r="D639" s="1">
        <f>INDEX(Sheet1[[#All],[Dogecoin]],MATCH(consolidated!$B639,Sheet1[[#All],[Variable]],0))</f>
        <v>-8.3332858255145991E-4</v>
      </c>
      <c r="E639" s="1">
        <f>INDEX(Sheet1[[#All],[Chainlink]],MATCH(consolidated!$B639,Sheet1[[#All],[Variable]],0))</f>
        <v>4.5500060361825523E-3</v>
      </c>
      <c r="F639" s="1">
        <f>INDEX(Sheet1[[#All],[Monero]],MATCH(consolidated!$B639,Sheet1[[#All],[Variable]],0))</f>
        <v>3.6282026206402253E-4</v>
      </c>
      <c r="G639" s="1">
        <f>INDEX(Sheet1[[#All],[Solana]],MATCH(consolidated!$B639,Sheet1[[#All],[Variable]],0))</f>
        <v>-3.5288005239008779E-4</v>
      </c>
    </row>
    <row r="640" spans="2:7" x14ac:dyDescent="0.3">
      <c r="B640" s="2">
        <v>45147.958333333343</v>
      </c>
      <c r="C640" s="1">
        <f>INDEX(Sheet1[[#All],[Bitcoin]],MATCH(consolidated!$B640,Sheet1[[#All],[Variable]],0))</f>
        <v>4.884989460560991E-4</v>
      </c>
      <c r="D640" s="1">
        <f>INDEX(Sheet1[[#All],[Dogecoin]],MATCH(consolidated!$B640,Sheet1[[#All],[Variable]],0))</f>
        <v>-2.1358447695223092E-3</v>
      </c>
      <c r="E640" s="1">
        <f>INDEX(Sheet1[[#All],[Chainlink]],MATCH(consolidated!$B640,Sheet1[[#All],[Variable]],0))</f>
        <v>-8.0074118080082765E-4</v>
      </c>
      <c r="F640" s="1">
        <f>INDEX(Sheet1[[#All],[Monero]],MATCH(consolidated!$B640,Sheet1[[#All],[Variable]],0))</f>
        <v>-4.296916468821653E-4</v>
      </c>
      <c r="G640" s="1">
        <f>INDEX(Sheet1[[#All],[Solana]],MATCH(consolidated!$B640,Sheet1[[#All],[Variable]],0))</f>
        <v>-3.6330148213091491E-3</v>
      </c>
    </row>
    <row r="641" spans="2:7" x14ac:dyDescent="0.3">
      <c r="B641" s="2">
        <v>45148</v>
      </c>
      <c r="C641" s="1">
        <f>INDEX(Sheet1[[#All],[Bitcoin]],MATCH(consolidated!$B641,Sheet1[[#All],[Variable]],0))</f>
        <v>8.8231483249232208E-4</v>
      </c>
      <c r="D641" s="1">
        <f>INDEX(Sheet1[[#All],[Dogecoin]],MATCH(consolidated!$B641,Sheet1[[#All],[Variable]],0))</f>
        <v>-3.1978166594226441E-3</v>
      </c>
      <c r="E641" s="1">
        <f>INDEX(Sheet1[[#All],[Chainlink]],MATCH(consolidated!$B641,Sheet1[[#All],[Variable]],0))</f>
        <v>2.191578845855057E-3</v>
      </c>
      <c r="F641" s="1">
        <f>INDEX(Sheet1[[#All],[Monero]],MATCH(consolidated!$B641,Sheet1[[#All],[Variable]],0))</f>
        <v>2.861129147733297E-3</v>
      </c>
      <c r="G641" s="1">
        <f>INDEX(Sheet1[[#All],[Solana]],MATCH(consolidated!$B641,Sheet1[[#All],[Variable]],0))</f>
        <v>4.5130244495599691E-3</v>
      </c>
    </row>
    <row r="642" spans="2:7" x14ac:dyDescent="0.3">
      <c r="B642" s="2">
        <v>45148</v>
      </c>
      <c r="C642" s="1">
        <f>INDEX(Sheet1[[#All],[Bitcoin]],MATCH(consolidated!$B642,Sheet1[[#All],[Variable]],0))</f>
        <v>8.8231483249232208E-4</v>
      </c>
      <c r="D642" s="1">
        <f>INDEX(Sheet1[[#All],[Dogecoin]],MATCH(consolidated!$B642,Sheet1[[#All],[Variable]],0))</f>
        <v>-3.1978166594226441E-3</v>
      </c>
      <c r="E642" s="1">
        <f>INDEX(Sheet1[[#All],[Chainlink]],MATCH(consolidated!$B642,Sheet1[[#All],[Variable]],0))</f>
        <v>2.191578845855057E-3</v>
      </c>
      <c r="F642" s="1">
        <f>INDEX(Sheet1[[#All],[Monero]],MATCH(consolidated!$B642,Sheet1[[#All],[Variable]],0))</f>
        <v>2.861129147733297E-3</v>
      </c>
      <c r="G642" s="1">
        <f>INDEX(Sheet1[[#All],[Solana]],MATCH(consolidated!$B642,Sheet1[[#All],[Variable]],0))</f>
        <v>4.5130244495599691E-3</v>
      </c>
    </row>
    <row r="643" spans="2:7" x14ac:dyDescent="0.3">
      <c r="B643" s="2">
        <v>45148.041666666657</v>
      </c>
      <c r="C643" s="1">
        <f>INDEX(Sheet1[[#All],[Bitcoin]],MATCH(consolidated!$B643,Sheet1[[#All],[Variable]],0))</f>
        <v>1.276697556554557E-3</v>
      </c>
      <c r="D643" s="1">
        <f>INDEX(Sheet1[[#All],[Dogecoin]],MATCH(consolidated!$B643,Sheet1[[#All],[Variable]],0))</f>
        <v>1.433961241495324E-3</v>
      </c>
      <c r="E643" s="1">
        <f>INDEX(Sheet1[[#All],[Chainlink]],MATCH(consolidated!$B643,Sheet1[[#All],[Variable]],0))</f>
        <v>-1.465962488621838E-3</v>
      </c>
      <c r="F643" s="1">
        <f>INDEX(Sheet1[[#All],[Monero]],MATCH(consolidated!$B643,Sheet1[[#All],[Variable]],0))</f>
        <v>2.005631957962791E-3</v>
      </c>
      <c r="G643" s="1">
        <f>INDEX(Sheet1[[#All],[Solana]],MATCH(consolidated!$B643,Sheet1[[#All],[Variable]],0))</f>
        <v>-2.4234365840429539E-4</v>
      </c>
    </row>
    <row r="644" spans="2:7" x14ac:dyDescent="0.3">
      <c r="B644" s="2">
        <v>45148.083333333343</v>
      </c>
      <c r="C644" s="1">
        <f>INDEX(Sheet1[[#All],[Bitcoin]],MATCH(consolidated!$B644,Sheet1[[#All],[Variable]],0))</f>
        <v>-1.6156207404094489E-3</v>
      </c>
      <c r="D644" s="1">
        <f>INDEX(Sheet1[[#All],[Dogecoin]],MATCH(consolidated!$B644,Sheet1[[#All],[Variable]],0))</f>
        <v>1.845889964385308E-3</v>
      </c>
      <c r="E644" s="1">
        <f>INDEX(Sheet1[[#All],[Chainlink]],MATCH(consolidated!$B644,Sheet1[[#All],[Variable]],0))</f>
        <v>-1.473539516707199E-3</v>
      </c>
      <c r="F644" s="1">
        <f>INDEX(Sheet1[[#All],[Monero]],MATCH(consolidated!$B644,Sheet1[[#All],[Variable]],0))</f>
        <v>2.390264408583387E-4</v>
      </c>
      <c r="G644" s="1">
        <f>INDEX(Sheet1[[#All],[Solana]],MATCH(consolidated!$B644,Sheet1[[#All],[Variable]],0))</f>
        <v>-2.7072608199574921E-3</v>
      </c>
    </row>
    <row r="645" spans="2:7" x14ac:dyDescent="0.3">
      <c r="B645" s="2">
        <v>45148.125</v>
      </c>
      <c r="C645" s="1">
        <f>INDEX(Sheet1[[#All],[Bitcoin]],MATCH(consolidated!$B645,Sheet1[[#All],[Variable]],0))</f>
        <v>2.5675731294658179E-3</v>
      </c>
      <c r="D645" s="1">
        <f>INDEX(Sheet1[[#All],[Dogecoin]],MATCH(consolidated!$B645,Sheet1[[#All],[Variable]],0))</f>
        <v>3.437491143849889E-3</v>
      </c>
      <c r="E645" s="1">
        <f>INDEX(Sheet1[[#All],[Chainlink]],MATCH(consolidated!$B645,Sheet1[[#All],[Variable]],0))</f>
        <v>4.9422561888647562E-3</v>
      </c>
      <c r="F645" s="1">
        <f>INDEX(Sheet1[[#All],[Monero]],MATCH(consolidated!$B645,Sheet1[[#All],[Variable]],0))</f>
        <v>3.4657596613059012E-3</v>
      </c>
      <c r="G645" s="1">
        <f>INDEX(Sheet1[[#All],[Solana]],MATCH(consolidated!$B645,Sheet1[[#All],[Variable]],0))</f>
        <v>3.1451553811929558E-3</v>
      </c>
    </row>
    <row r="646" spans="2:7" x14ac:dyDescent="0.3">
      <c r="B646" s="2">
        <v>45148.166666666657</v>
      </c>
      <c r="C646" s="1">
        <f>INDEX(Sheet1[[#All],[Bitcoin]],MATCH(consolidated!$B646,Sheet1[[#All],[Variable]],0))</f>
        <v>-9.2756016576462904E-5</v>
      </c>
      <c r="D646" s="1">
        <f>INDEX(Sheet1[[#All],[Dogecoin]],MATCH(consolidated!$B646,Sheet1[[#All],[Variable]],0))</f>
        <v>1.4506023149202311E-4</v>
      </c>
      <c r="E646" s="1">
        <f>INDEX(Sheet1[[#All],[Chainlink]],MATCH(consolidated!$B646,Sheet1[[#All],[Variable]],0))</f>
        <v>-1.4695138426076791E-4</v>
      </c>
      <c r="F646" s="1">
        <f>INDEX(Sheet1[[#All],[Monero]],MATCH(consolidated!$B646,Sheet1[[#All],[Variable]],0))</f>
        <v>-5.0199608162336323E-4</v>
      </c>
      <c r="G646" s="1">
        <f>INDEX(Sheet1[[#All],[Solana]],MATCH(consolidated!$B646,Sheet1[[#All],[Variable]],0))</f>
        <v>-3.7050608031711121E-3</v>
      </c>
    </row>
    <row r="647" spans="2:7" x14ac:dyDescent="0.3">
      <c r="B647" s="2">
        <v>45148.208333333343</v>
      </c>
      <c r="C647" s="1">
        <f>INDEX(Sheet1[[#All],[Bitcoin]],MATCH(consolidated!$B647,Sheet1[[#All],[Variable]],0))</f>
        <v>-1.027802199114994E-4</v>
      </c>
      <c r="D647" s="1">
        <f>INDEX(Sheet1[[#All],[Dogecoin]],MATCH(consolidated!$B647,Sheet1[[#All],[Variable]],0))</f>
        <v>-2.1315897165975358E-3</v>
      </c>
      <c r="E647" s="1">
        <f>INDEX(Sheet1[[#All],[Chainlink]],MATCH(consolidated!$B647,Sheet1[[#All],[Variable]],0))</f>
        <v>-4.2310849712120732E-4</v>
      </c>
      <c r="F647" s="1">
        <f>INDEX(Sheet1[[#All],[Monero]],MATCH(consolidated!$B647,Sheet1[[#All],[Variable]],0))</f>
        <v>2.370400857233793E-3</v>
      </c>
      <c r="G647" s="1">
        <f>INDEX(Sheet1[[#All],[Solana]],MATCH(consolidated!$B647,Sheet1[[#All],[Variable]],0))</f>
        <v>-1.6239710327762039E-3</v>
      </c>
    </row>
    <row r="648" spans="2:7" x14ac:dyDescent="0.3">
      <c r="B648" s="2">
        <v>45148.25</v>
      </c>
      <c r="C648" s="1">
        <f>INDEX(Sheet1[[#All],[Bitcoin]],MATCH(consolidated!$B648,Sheet1[[#All],[Variable]],0))</f>
        <v>-5.0919409374128495E-4</v>
      </c>
      <c r="D648" s="1">
        <f>INDEX(Sheet1[[#All],[Dogecoin]],MATCH(consolidated!$B648,Sheet1[[#All],[Variable]],0))</f>
        <v>6.3669722653375235E-4</v>
      </c>
      <c r="E648" s="1">
        <f>INDEX(Sheet1[[#All],[Chainlink]],MATCH(consolidated!$B648,Sheet1[[#All],[Variable]],0))</f>
        <v>-1.8698274973053949E-3</v>
      </c>
      <c r="F648" s="1">
        <f>INDEX(Sheet1[[#All],[Monero]],MATCH(consolidated!$B648,Sheet1[[#All],[Variable]],0))</f>
        <v>2.6901308585765148E-3</v>
      </c>
      <c r="G648" s="1">
        <f>INDEX(Sheet1[[#All],[Solana]],MATCH(consolidated!$B648,Sheet1[[#All],[Variable]],0))</f>
        <v>-2.1176346660281499E-3</v>
      </c>
    </row>
    <row r="649" spans="2:7" x14ac:dyDescent="0.3">
      <c r="B649" s="2">
        <v>45148.291666666657</v>
      </c>
      <c r="C649" s="1">
        <f>INDEX(Sheet1[[#All],[Bitcoin]],MATCH(consolidated!$B649,Sheet1[[#All],[Variable]],0))</f>
        <v>-5.0786608738449563E-4</v>
      </c>
      <c r="D649" s="1">
        <f>INDEX(Sheet1[[#All],[Dogecoin]],MATCH(consolidated!$B649,Sheet1[[#All],[Variable]],0))</f>
        <v>-6.6825558777573811E-4</v>
      </c>
      <c r="E649" s="1">
        <f>INDEX(Sheet1[[#All],[Chainlink]],MATCH(consolidated!$B649,Sheet1[[#All],[Variable]],0))</f>
        <v>-3.576074696108759E-3</v>
      </c>
      <c r="F649" s="1">
        <f>INDEX(Sheet1[[#All],[Monero]],MATCH(consolidated!$B649,Sheet1[[#All],[Variable]],0))</f>
        <v>1.284001782040709E-3</v>
      </c>
      <c r="G649" s="1">
        <f>INDEX(Sheet1[[#All],[Solana]],MATCH(consolidated!$B649,Sheet1[[#All],[Variable]],0))</f>
        <v>-2.1534018767032661E-3</v>
      </c>
    </row>
    <row r="650" spans="2:7" x14ac:dyDescent="0.3">
      <c r="B650" s="2">
        <v>45148.333333333343</v>
      </c>
      <c r="C650" s="1">
        <f>INDEX(Sheet1[[#All],[Bitcoin]],MATCH(consolidated!$B650,Sheet1[[#All],[Variable]],0))</f>
        <v>1.6243097246262639E-3</v>
      </c>
      <c r="D650" s="1">
        <f>INDEX(Sheet1[[#All],[Dogecoin]],MATCH(consolidated!$B650,Sheet1[[#All],[Variable]],0))</f>
        <v>5.1456998491892806E-3</v>
      </c>
      <c r="E650" s="1">
        <f>INDEX(Sheet1[[#All],[Chainlink]],MATCH(consolidated!$B650,Sheet1[[#All],[Variable]],0))</f>
        <v>3.2323670384054072E-3</v>
      </c>
      <c r="F650" s="1">
        <f>INDEX(Sheet1[[#All],[Monero]],MATCH(consolidated!$B650,Sheet1[[#All],[Variable]],0))</f>
        <v>-2.2614662158573949E-4</v>
      </c>
      <c r="G650" s="1">
        <f>INDEX(Sheet1[[#All],[Solana]],MATCH(consolidated!$B650,Sheet1[[#All],[Variable]],0))</f>
        <v>2.51183864232646E-3</v>
      </c>
    </row>
    <row r="651" spans="2:7" x14ac:dyDescent="0.3">
      <c r="B651" s="2">
        <v>45148.375</v>
      </c>
      <c r="C651" s="1">
        <f>INDEX(Sheet1[[#All],[Bitcoin]],MATCH(consolidated!$B651,Sheet1[[#All],[Variable]],0))</f>
        <v>-2.0800399605586852E-3</v>
      </c>
      <c r="D651" s="1">
        <f>INDEX(Sheet1[[#All],[Dogecoin]],MATCH(consolidated!$B651,Sheet1[[#All],[Variable]],0))</f>
        <v>-7.0258183101473536E-3</v>
      </c>
      <c r="E651" s="1">
        <f>INDEX(Sheet1[[#All],[Chainlink]],MATCH(consolidated!$B651,Sheet1[[#All],[Variable]],0))</f>
        <v>-9.2035337799814595E-3</v>
      </c>
      <c r="F651" s="1">
        <f>INDEX(Sheet1[[#All],[Monero]],MATCH(consolidated!$B651,Sheet1[[#All],[Variable]],0))</f>
        <v>-5.0289467649960728E-3</v>
      </c>
      <c r="G651" s="1">
        <f>INDEX(Sheet1[[#All],[Solana]],MATCH(consolidated!$B651,Sheet1[[#All],[Variable]],0))</f>
        <v>-1.1384933518472119E-2</v>
      </c>
    </row>
    <row r="652" spans="2:7" x14ac:dyDescent="0.3">
      <c r="B652" s="2">
        <v>45148.416666666657</v>
      </c>
      <c r="C652" s="1">
        <f>INDEX(Sheet1[[#All],[Bitcoin]],MATCH(consolidated!$B652,Sheet1[[#All],[Variable]],0))</f>
        <v>-3.9637370569547423E-3</v>
      </c>
      <c r="D652" s="1">
        <f>INDEX(Sheet1[[#All],[Dogecoin]],MATCH(consolidated!$B652,Sheet1[[#All],[Variable]],0))</f>
        <v>-8.3795022156958297E-3</v>
      </c>
      <c r="E652" s="1">
        <f>INDEX(Sheet1[[#All],[Chainlink]],MATCH(consolidated!$B652,Sheet1[[#All],[Variable]],0))</f>
        <v>-9.612527172679242E-4</v>
      </c>
      <c r="F652" s="1">
        <f>INDEX(Sheet1[[#All],[Monero]],MATCH(consolidated!$B652,Sheet1[[#All],[Variable]],0))</f>
        <v>-4.132878916848829E-3</v>
      </c>
      <c r="G652" s="1">
        <f>INDEX(Sheet1[[#All],[Solana]],MATCH(consolidated!$B652,Sheet1[[#All],[Variable]],0))</f>
        <v>-2.9654939030286892E-3</v>
      </c>
    </row>
    <row r="653" spans="2:7" x14ac:dyDescent="0.3">
      <c r="B653" s="2">
        <v>45148.458333333343</v>
      </c>
      <c r="C653" s="1">
        <f>INDEX(Sheet1[[#All],[Bitcoin]],MATCH(consolidated!$B653,Sheet1[[#All],[Variable]],0))</f>
        <v>6.1481787996448354E-3</v>
      </c>
      <c r="D653" s="1">
        <f>INDEX(Sheet1[[#All],[Dogecoin]],MATCH(consolidated!$B653,Sheet1[[#All],[Variable]],0))</f>
        <v>7.1385693301396734E-3</v>
      </c>
      <c r="E653" s="1">
        <f>INDEX(Sheet1[[#All],[Chainlink]],MATCH(consolidated!$B653,Sheet1[[#All],[Variable]],0))</f>
        <v>2.0485126236454662E-3</v>
      </c>
      <c r="F653" s="1">
        <f>INDEX(Sheet1[[#All],[Monero]],MATCH(consolidated!$B653,Sheet1[[#All],[Variable]],0))</f>
        <v>6.8996261033429833E-3</v>
      </c>
      <c r="G653" s="1">
        <f>INDEX(Sheet1[[#All],[Solana]],MATCH(consolidated!$B653,Sheet1[[#All],[Variable]],0))</f>
        <v>9.758611518196925E-3</v>
      </c>
    </row>
    <row r="654" spans="2:7" x14ac:dyDescent="0.3">
      <c r="B654" s="2">
        <v>45148.5</v>
      </c>
      <c r="C654" s="1">
        <f>INDEX(Sheet1[[#All],[Bitcoin]],MATCH(consolidated!$B654,Sheet1[[#All],[Variable]],0))</f>
        <v>9.2531258862615278E-4</v>
      </c>
      <c r="D654" s="1">
        <f>INDEX(Sheet1[[#All],[Dogecoin]],MATCH(consolidated!$B654,Sheet1[[#All],[Variable]],0))</f>
        <v>-5.2392847720828337E-3</v>
      </c>
      <c r="E654" s="1">
        <f>INDEX(Sheet1[[#All],[Chainlink]],MATCH(consolidated!$B654,Sheet1[[#All],[Variable]],0))</f>
        <v>1.019180191900538E-3</v>
      </c>
      <c r="F654" s="1">
        <f>INDEX(Sheet1[[#All],[Monero]],MATCH(consolidated!$B654,Sheet1[[#All],[Variable]],0))</f>
        <v>2.718662035689488E-3</v>
      </c>
      <c r="G654" s="1">
        <f>INDEX(Sheet1[[#All],[Solana]],MATCH(consolidated!$B654,Sheet1[[#All],[Variable]],0))</f>
        <v>-2.247323557370035E-3</v>
      </c>
    </row>
    <row r="655" spans="2:7" x14ac:dyDescent="0.3">
      <c r="B655" s="2">
        <v>45148.541666666657</v>
      </c>
      <c r="C655" s="1">
        <f>INDEX(Sheet1[[#All],[Bitcoin]],MATCH(consolidated!$B655,Sheet1[[#All],[Variable]],0))</f>
        <v>1.143138451890706E-3</v>
      </c>
      <c r="D655" s="1">
        <f>INDEX(Sheet1[[#All],[Dogecoin]],MATCH(consolidated!$B655,Sheet1[[#All],[Variable]],0))</f>
        <v>-5.4272250593830132E-3</v>
      </c>
      <c r="E655" s="1">
        <f>INDEX(Sheet1[[#All],[Chainlink]],MATCH(consolidated!$B655,Sheet1[[#All],[Variable]],0))</f>
        <v>-9.3688775608330877E-4</v>
      </c>
      <c r="F655" s="1">
        <f>INDEX(Sheet1[[#All],[Monero]],MATCH(consolidated!$B655,Sheet1[[#All],[Variable]],0))</f>
        <v>-1.6847641050768639E-3</v>
      </c>
      <c r="G655" s="1">
        <f>INDEX(Sheet1[[#All],[Solana]],MATCH(consolidated!$B655,Sheet1[[#All],[Variable]],0))</f>
        <v>4.6600224367845358E-4</v>
      </c>
    </row>
    <row r="656" spans="2:7" x14ac:dyDescent="0.3">
      <c r="B656" s="2">
        <v>45148.583333333343</v>
      </c>
      <c r="C656" s="1">
        <f>INDEX(Sheet1[[#All],[Bitcoin]],MATCH(consolidated!$B656,Sheet1[[#All],[Variable]],0))</f>
        <v>6.4107515579791326E-4</v>
      </c>
      <c r="D656" s="1">
        <f>INDEX(Sheet1[[#All],[Dogecoin]],MATCH(consolidated!$B656,Sheet1[[#All],[Variable]],0))</f>
        <v>6.4812270776057179E-3</v>
      </c>
      <c r="E656" s="1">
        <f>INDEX(Sheet1[[#All],[Chainlink]],MATCH(consolidated!$B656,Sheet1[[#All],[Variable]],0))</f>
        <v>1.0514299972311051E-2</v>
      </c>
      <c r="F656" s="1">
        <f>INDEX(Sheet1[[#All],[Monero]],MATCH(consolidated!$B656,Sheet1[[#All],[Variable]],0))</f>
        <v>7.4792809933562406E-4</v>
      </c>
      <c r="G656" s="1">
        <f>INDEX(Sheet1[[#All],[Solana]],MATCH(consolidated!$B656,Sheet1[[#All],[Variable]],0))</f>
        <v>2.3359666994938692E-3</v>
      </c>
    </row>
    <row r="657" spans="2:7" x14ac:dyDescent="0.3">
      <c r="B657" s="2">
        <v>45148.625</v>
      </c>
      <c r="C657" s="1">
        <f>INDEX(Sheet1[[#All],[Bitcoin]],MATCH(consolidated!$B657,Sheet1[[#All],[Variable]],0))</f>
        <v>-7.9192687766856118E-4</v>
      </c>
      <c r="D657" s="1">
        <f>INDEX(Sheet1[[#All],[Dogecoin]],MATCH(consolidated!$B657,Sheet1[[#All],[Variable]],0))</f>
        <v>5.5993982732501792E-4</v>
      </c>
      <c r="E657" s="1">
        <f>INDEX(Sheet1[[#All],[Chainlink]],MATCH(consolidated!$B657,Sheet1[[#All],[Variable]],0))</f>
        <v>-3.4214123296198561E-3</v>
      </c>
      <c r="F657" s="1">
        <f>INDEX(Sheet1[[#All],[Monero]],MATCH(consolidated!$B657,Sheet1[[#All],[Variable]],0))</f>
        <v>1.313033847712076E-3</v>
      </c>
      <c r="G657" s="1">
        <f>INDEX(Sheet1[[#All],[Solana]],MATCH(consolidated!$B657,Sheet1[[#All],[Variable]],0))</f>
        <v>-3.5432486659187682E-3</v>
      </c>
    </row>
    <row r="658" spans="2:7" x14ac:dyDescent="0.3">
      <c r="B658" s="2">
        <v>45148.666666666657</v>
      </c>
      <c r="C658" s="1">
        <f>INDEX(Sheet1[[#All],[Bitcoin]],MATCH(consolidated!$B658,Sheet1[[#All],[Variable]],0))</f>
        <v>-3.2217292801108331E-4</v>
      </c>
      <c r="D658" s="1">
        <f>INDEX(Sheet1[[#All],[Dogecoin]],MATCH(consolidated!$B658,Sheet1[[#All],[Variable]],0))</f>
        <v>3.5432566809260242E-3</v>
      </c>
      <c r="E658" s="1">
        <f>INDEX(Sheet1[[#All],[Chainlink]],MATCH(consolidated!$B658,Sheet1[[#All],[Variable]],0))</f>
        <v>5.3387316932798183E-3</v>
      </c>
      <c r="F658" s="1">
        <f>INDEX(Sheet1[[#All],[Monero]],MATCH(consolidated!$B658,Sheet1[[#All],[Variable]],0))</f>
        <v>-1.3227826718140889E-3</v>
      </c>
      <c r="G658" s="1">
        <f>INDEX(Sheet1[[#All],[Solana]],MATCH(consolidated!$B658,Sheet1[[#All],[Variable]],0))</f>
        <v>-1.2822372587374599E-3</v>
      </c>
    </row>
    <row r="659" spans="2:7" x14ac:dyDescent="0.3">
      <c r="B659" s="2">
        <v>45148.708333333343</v>
      </c>
      <c r="C659" s="1">
        <f>INDEX(Sheet1[[#All],[Bitcoin]],MATCH(consolidated!$B659,Sheet1[[#All],[Variable]],0))</f>
        <v>-4.217532729795073E-4</v>
      </c>
      <c r="D659" s="1">
        <f>INDEX(Sheet1[[#All],[Dogecoin]],MATCH(consolidated!$B659,Sheet1[[#All],[Variable]],0))</f>
        <v>-1.1818255400648569E-4</v>
      </c>
      <c r="E659" s="1">
        <f>INDEX(Sheet1[[#All],[Chainlink]],MATCH(consolidated!$B659,Sheet1[[#All],[Variable]],0))</f>
        <v>1.8313402974373849E-3</v>
      </c>
      <c r="F659" s="1">
        <f>INDEX(Sheet1[[#All],[Monero]],MATCH(consolidated!$B659,Sheet1[[#All],[Variable]],0))</f>
        <v>-2.1458222016983012E-3</v>
      </c>
      <c r="G659" s="1">
        <f>INDEX(Sheet1[[#All],[Solana]],MATCH(consolidated!$B659,Sheet1[[#All],[Variable]],0))</f>
        <v>-1.528437512112092E-3</v>
      </c>
    </row>
    <row r="660" spans="2:7" x14ac:dyDescent="0.3">
      <c r="B660" s="2">
        <v>45148.75</v>
      </c>
      <c r="C660" s="1">
        <f>INDEX(Sheet1[[#All],[Bitcoin]],MATCH(consolidated!$B660,Sheet1[[#All],[Variable]],0))</f>
        <v>-4.2810231755320669E-4</v>
      </c>
      <c r="D660" s="1">
        <f>INDEX(Sheet1[[#All],[Dogecoin]],MATCH(consolidated!$B660,Sheet1[[#All],[Variable]],0))</f>
        <v>1.703761630954108E-3</v>
      </c>
      <c r="E660" s="1">
        <f>INDEX(Sheet1[[#All],[Chainlink]],MATCH(consolidated!$B660,Sheet1[[#All],[Variable]],0))</f>
        <v>-4.2496849769467597E-3</v>
      </c>
      <c r="F660" s="1">
        <f>INDEX(Sheet1[[#All],[Monero]],MATCH(consolidated!$B660,Sheet1[[#All],[Variable]],0))</f>
        <v>-1.770008369224596E-3</v>
      </c>
      <c r="G660" s="1">
        <f>INDEX(Sheet1[[#All],[Solana]],MATCH(consolidated!$B660,Sheet1[[#All],[Variable]],0))</f>
        <v>-2.2158814058799549E-3</v>
      </c>
    </row>
    <row r="661" spans="2:7" x14ac:dyDescent="0.3">
      <c r="B661" s="2">
        <v>45148.791666666657</v>
      </c>
      <c r="C661" s="1">
        <f>INDEX(Sheet1[[#All],[Bitcoin]],MATCH(consolidated!$B661,Sheet1[[#All],[Variable]],0))</f>
        <v>1.6595744830236791E-4</v>
      </c>
      <c r="D661" s="1">
        <f>INDEX(Sheet1[[#All],[Dogecoin]],MATCH(consolidated!$B661,Sheet1[[#All],[Variable]],0))</f>
        <v>-1.3098027978057661E-4</v>
      </c>
      <c r="E661" s="1">
        <f>INDEX(Sheet1[[#All],[Chainlink]],MATCH(consolidated!$B661,Sheet1[[#All],[Variable]],0))</f>
        <v>-6.9680891145382435E-4</v>
      </c>
      <c r="F661" s="1">
        <f>INDEX(Sheet1[[#All],[Monero]],MATCH(consolidated!$B661,Sheet1[[#All],[Variable]],0))</f>
        <v>-2.1447216337272222E-3</v>
      </c>
      <c r="G661" s="1">
        <f>INDEX(Sheet1[[#All],[Solana]],MATCH(consolidated!$B661,Sheet1[[#All],[Variable]],0))</f>
        <v>2.7724505048617549E-3</v>
      </c>
    </row>
    <row r="662" spans="2:7" x14ac:dyDescent="0.3">
      <c r="B662" s="2">
        <v>45148.833333333343</v>
      </c>
      <c r="C662" s="1">
        <f>INDEX(Sheet1[[#All],[Bitcoin]],MATCH(consolidated!$B662,Sheet1[[#All],[Variable]],0))</f>
        <v>9.3172372177137316E-5</v>
      </c>
      <c r="D662" s="1">
        <f>INDEX(Sheet1[[#All],[Dogecoin]],MATCH(consolidated!$B662,Sheet1[[#All],[Variable]],0))</f>
        <v>-2.52195655370533E-3</v>
      </c>
      <c r="E662" s="1">
        <f>INDEX(Sheet1[[#All],[Chainlink]],MATCH(consolidated!$B662,Sheet1[[#All],[Variable]],0))</f>
        <v>-1.2126366215562279E-3</v>
      </c>
      <c r="F662" s="1">
        <f>INDEX(Sheet1[[#All],[Monero]],MATCH(consolidated!$B662,Sheet1[[#All],[Variable]],0))</f>
        <v>-6.7321472968558463E-4</v>
      </c>
      <c r="G662" s="1">
        <f>INDEX(Sheet1[[#All],[Solana]],MATCH(consolidated!$B662,Sheet1[[#All],[Variable]],0))</f>
        <v>-4.3739649345547749E-4</v>
      </c>
    </row>
    <row r="663" spans="2:7" x14ac:dyDescent="0.3">
      <c r="B663" s="2">
        <v>45148.875</v>
      </c>
      <c r="C663" s="1">
        <f>INDEX(Sheet1[[#All],[Bitcoin]],MATCH(consolidated!$B663,Sheet1[[#All],[Variable]],0))</f>
        <v>-9.8268571658286668E-4</v>
      </c>
      <c r="D663" s="1">
        <f>INDEX(Sheet1[[#All],[Dogecoin]],MATCH(consolidated!$B663,Sheet1[[#All],[Variable]],0))</f>
        <v>-2.3998754448577098E-3</v>
      </c>
      <c r="E663" s="1">
        <f>INDEX(Sheet1[[#All],[Chainlink]],MATCH(consolidated!$B663,Sheet1[[#All],[Variable]],0))</f>
        <v>-1.475073092435398E-3</v>
      </c>
      <c r="F663" s="1">
        <f>INDEX(Sheet1[[#All],[Monero]],MATCH(consolidated!$B663,Sheet1[[#All],[Variable]],0))</f>
        <v>-1.6050315505091841E-3</v>
      </c>
      <c r="G663" s="1">
        <f>INDEX(Sheet1[[#All],[Solana]],MATCH(consolidated!$B663,Sheet1[[#All],[Variable]],0))</f>
        <v>-6.6040819622053618E-3</v>
      </c>
    </row>
    <row r="664" spans="2:7" x14ac:dyDescent="0.3">
      <c r="B664" s="2">
        <v>45148.916666666657</v>
      </c>
      <c r="C664" s="1">
        <f>INDEX(Sheet1[[#All],[Bitcoin]],MATCH(consolidated!$B664,Sheet1[[#All],[Variable]],0))</f>
        <v>1.116857373305639E-3</v>
      </c>
      <c r="D664" s="1">
        <f>INDEX(Sheet1[[#All],[Dogecoin]],MATCH(consolidated!$B664,Sheet1[[#All],[Variable]],0))</f>
        <v>1.683115624443931E-3</v>
      </c>
      <c r="E664" s="1">
        <f>INDEX(Sheet1[[#All],[Chainlink]],MATCH(consolidated!$B664,Sheet1[[#All],[Variable]],0))</f>
        <v>7.04654476956206E-3</v>
      </c>
      <c r="F664" s="1">
        <f>INDEX(Sheet1[[#All],[Monero]],MATCH(consolidated!$B664,Sheet1[[#All],[Variable]],0))</f>
        <v>8.0936191997709502E-4</v>
      </c>
      <c r="G664" s="1">
        <f>INDEX(Sheet1[[#All],[Solana]],MATCH(consolidated!$B664,Sheet1[[#All],[Variable]],0))</f>
        <v>2.0426336050816782E-3</v>
      </c>
    </row>
    <row r="665" spans="2:7" x14ac:dyDescent="0.3">
      <c r="B665" s="2">
        <v>45148.958333333343</v>
      </c>
      <c r="C665" s="1">
        <f>INDEX(Sheet1[[#All],[Bitcoin]],MATCH(consolidated!$B665,Sheet1[[#All],[Variable]],0))</f>
        <v>2.4774992807691299E-3</v>
      </c>
      <c r="D665" s="1">
        <f>INDEX(Sheet1[[#All],[Dogecoin]],MATCH(consolidated!$B665,Sheet1[[#All],[Variable]],0))</f>
        <v>6.0603692134419303E-3</v>
      </c>
      <c r="E665" s="1">
        <f>INDEX(Sheet1[[#All],[Chainlink]],MATCH(consolidated!$B665,Sheet1[[#All],[Variable]],0))</f>
        <v>4.0826532950581397E-3</v>
      </c>
      <c r="F665" s="1">
        <f>INDEX(Sheet1[[#All],[Monero]],MATCH(consolidated!$B665,Sheet1[[#All],[Variable]],0))</f>
        <v>-4.2313759906226022E-4</v>
      </c>
      <c r="G665" s="1">
        <f>INDEX(Sheet1[[#All],[Solana]],MATCH(consolidated!$B665,Sheet1[[#All],[Variable]],0))</f>
        <v>-8.7875353277245877E-4</v>
      </c>
    </row>
    <row r="666" spans="2:7" x14ac:dyDescent="0.3">
      <c r="B666" s="2">
        <v>45149</v>
      </c>
      <c r="C666" s="1">
        <f>INDEX(Sheet1[[#All],[Bitcoin]],MATCH(consolidated!$B666,Sheet1[[#All],[Variable]],0))</f>
        <v>-1.243483254713622E-3</v>
      </c>
      <c r="D666" s="1">
        <f>INDEX(Sheet1[[#All],[Dogecoin]],MATCH(consolidated!$B666,Sheet1[[#All],[Variable]],0))</f>
        <v>-8.9714385665769366E-4</v>
      </c>
      <c r="E666" s="1">
        <f>INDEX(Sheet1[[#All],[Chainlink]],MATCH(consolidated!$B666,Sheet1[[#All],[Variable]],0))</f>
        <v>-2.006305465803129E-3</v>
      </c>
      <c r="F666" s="1">
        <f>INDEX(Sheet1[[#All],[Monero]],MATCH(consolidated!$B666,Sheet1[[#All],[Variable]],0))</f>
        <v>7.0398964328990282E-4</v>
      </c>
      <c r="G666" s="1">
        <f>INDEX(Sheet1[[#All],[Solana]],MATCH(consolidated!$B666,Sheet1[[#All],[Variable]],0))</f>
        <v>2.7221619456674522E-3</v>
      </c>
    </row>
    <row r="667" spans="2:7" x14ac:dyDescent="0.3">
      <c r="B667" s="2">
        <v>45149</v>
      </c>
      <c r="C667" s="1">
        <f>INDEX(Sheet1[[#All],[Bitcoin]],MATCH(consolidated!$B667,Sheet1[[#All],[Variable]],0))</f>
        <v>-1.243483254713622E-3</v>
      </c>
      <c r="D667" s="1">
        <f>INDEX(Sheet1[[#All],[Dogecoin]],MATCH(consolidated!$B667,Sheet1[[#All],[Variable]],0))</f>
        <v>-8.9714385665769366E-4</v>
      </c>
      <c r="E667" s="1">
        <f>INDEX(Sheet1[[#All],[Chainlink]],MATCH(consolidated!$B667,Sheet1[[#All],[Variable]],0))</f>
        <v>-2.006305465803129E-3</v>
      </c>
      <c r="F667" s="1">
        <f>INDEX(Sheet1[[#All],[Monero]],MATCH(consolidated!$B667,Sheet1[[#All],[Variable]],0))</f>
        <v>7.0398964328990282E-4</v>
      </c>
      <c r="G667" s="1">
        <f>INDEX(Sheet1[[#All],[Solana]],MATCH(consolidated!$B667,Sheet1[[#All],[Variable]],0))</f>
        <v>2.7221619456674522E-3</v>
      </c>
    </row>
    <row r="668" spans="2:7" x14ac:dyDescent="0.3">
      <c r="B668" s="2">
        <v>45149.041666666657</v>
      </c>
      <c r="C668" s="1">
        <f>INDEX(Sheet1[[#All],[Bitcoin]],MATCH(consolidated!$B668,Sheet1[[#All],[Variable]],0))</f>
        <v>-1.3739218597861251E-3</v>
      </c>
      <c r="D668" s="1">
        <f>INDEX(Sheet1[[#All],[Dogecoin]],MATCH(consolidated!$B668,Sheet1[[#All],[Variable]],0))</f>
        <v>-1.4739762846848359E-3</v>
      </c>
      <c r="E668" s="1">
        <f>INDEX(Sheet1[[#All],[Chainlink]],MATCH(consolidated!$B668,Sheet1[[#All],[Variable]],0))</f>
        <v>-1.618340670418526E-3</v>
      </c>
      <c r="F668" s="1">
        <f>INDEX(Sheet1[[#All],[Monero]],MATCH(consolidated!$B668,Sheet1[[#All],[Variable]],0))</f>
        <v>-1.863331941493326E-3</v>
      </c>
      <c r="G668" s="1">
        <f>INDEX(Sheet1[[#All],[Solana]],MATCH(consolidated!$B668,Sheet1[[#All],[Variable]],0))</f>
        <v>2.0383138551111572E-3</v>
      </c>
    </row>
    <row r="669" spans="2:7" x14ac:dyDescent="0.3">
      <c r="B669" s="2">
        <v>45149.083333333343</v>
      </c>
      <c r="C669" s="1">
        <f>INDEX(Sheet1[[#All],[Bitcoin]],MATCH(consolidated!$B669,Sheet1[[#All],[Variable]],0))</f>
        <v>-3.5211953973740463E-5</v>
      </c>
      <c r="D669" s="1">
        <f>INDEX(Sheet1[[#All],[Dogecoin]],MATCH(consolidated!$B669,Sheet1[[#All],[Variable]],0))</f>
        <v>5.0780979889547008E-4</v>
      </c>
      <c r="E669" s="1">
        <f>INDEX(Sheet1[[#All],[Chainlink]],MATCH(consolidated!$B669,Sheet1[[#All],[Variable]],0))</f>
        <v>-1.218327322374569E-3</v>
      </c>
      <c r="F669" s="1">
        <f>INDEX(Sheet1[[#All],[Monero]],MATCH(consolidated!$B669,Sheet1[[#All],[Variable]],0))</f>
        <v>-2.522942989005792E-5</v>
      </c>
      <c r="G669" s="1">
        <f>INDEX(Sheet1[[#All],[Solana]],MATCH(consolidated!$B669,Sheet1[[#All],[Variable]],0))</f>
        <v>2.9611605791761511E-3</v>
      </c>
    </row>
    <row r="670" spans="2:7" x14ac:dyDescent="0.3">
      <c r="B670" s="2">
        <v>45149.125</v>
      </c>
      <c r="C670" s="1">
        <f>INDEX(Sheet1[[#All],[Bitcoin]],MATCH(consolidated!$B670,Sheet1[[#All],[Variable]],0))</f>
        <v>1.393657111852573E-3</v>
      </c>
      <c r="D670" s="1">
        <f>INDEX(Sheet1[[#All],[Dogecoin]],MATCH(consolidated!$B670,Sheet1[[#All],[Variable]],0))</f>
        <v>7.8573171589670142E-4</v>
      </c>
      <c r="E670" s="1">
        <f>INDEX(Sheet1[[#All],[Chainlink]],MATCH(consolidated!$B670,Sheet1[[#All],[Variable]],0))</f>
        <v>4.8384259103740534E-3</v>
      </c>
      <c r="F670" s="1">
        <f>INDEX(Sheet1[[#All],[Monero]],MATCH(consolidated!$B670,Sheet1[[#All],[Variable]],0))</f>
        <v>7.2883291819253048E-5</v>
      </c>
      <c r="G670" s="1">
        <f>INDEX(Sheet1[[#All],[Solana]],MATCH(consolidated!$B670,Sheet1[[#All],[Variable]],0))</f>
        <v>6.5766416988588738E-3</v>
      </c>
    </row>
    <row r="671" spans="2:7" x14ac:dyDescent="0.3">
      <c r="B671" s="2">
        <v>45149.166666666657</v>
      </c>
      <c r="C671" s="1">
        <f>INDEX(Sheet1[[#All],[Bitcoin]],MATCH(consolidated!$B671,Sheet1[[#All],[Variable]],0))</f>
        <v>1.9545682925284599E-4</v>
      </c>
      <c r="D671" s="1">
        <f>INDEX(Sheet1[[#All],[Dogecoin]],MATCH(consolidated!$B671,Sheet1[[#All],[Variable]],0))</f>
        <v>2.9033879515492191E-3</v>
      </c>
      <c r="E671" s="1">
        <f>INDEX(Sheet1[[#All],[Chainlink]],MATCH(consolidated!$B671,Sheet1[[#All],[Variable]],0))</f>
        <v>1.571327284302279E-3</v>
      </c>
      <c r="F671" s="1">
        <f>INDEX(Sheet1[[#All],[Monero]],MATCH(consolidated!$B671,Sheet1[[#All],[Variable]],0))</f>
        <v>3.2861348905698301E-4</v>
      </c>
      <c r="G671" s="1">
        <f>INDEX(Sheet1[[#All],[Solana]],MATCH(consolidated!$B671,Sheet1[[#All],[Variable]],0))</f>
        <v>-5.6830726784997082E-4</v>
      </c>
    </row>
    <row r="672" spans="2:7" x14ac:dyDescent="0.3">
      <c r="B672" s="2">
        <v>45149.208333333343</v>
      </c>
      <c r="C672" s="1">
        <f>INDEX(Sheet1[[#All],[Bitcoin]],MATCH(consolidated!$B672,Sheet1[[#All],[Variable]],0))</f>
        <v>9.6350866483006835E-4</v>
      </c>
      <c r="D672" s="1">
        <f>INDEX(Sheet1[[#All],[Dogecoin]],MATCH(consolidated!$B672,Sheet1[[#All],[Variable]],0))</f>
        <v>-5.2130642690069516E-4</v>
      </c>
      <c r="E672" s="1">
        <f>INDEX(Sheet1[[#All],[Chainlink]],MATCH(consolidated!$B672,Sheet1[[#All],[Variable]],0))</f>
        <v>1.432679824796368E-3</v>
      </c>
      <c r="F672" s="1">
        <f>INDEX(Sheet1[[#All],[Monero]],MATCH(consolidated!$B672,Sheet1[[#All],[Variable]],0))</f>
        <v>-2.021276761031011E-3</v>
      </c>
      <c r="G672" s="1">
        <f>INDEX(Sheet1[[#All],[Solana]],MATCH(consolidated!$B672,Sheet1[[#All],[Variable]],0))</f>
        <v>3.0746078144145358E-3</v>
      </c>
    </row>
    <row r="673" spans="2:7" x14ac:dyDescent="0.3">
      <c r="B673" s="2">
        <v>45149.25</v>
      </c>
      <c r="C673" s="1">
        <f>INDEX(Sheet1[[#All],[Bitcoin]],MATCH(consolidated!$B673,Sheet1[[#All],[Variable]],0))</f>
        <v>-4.9746582107533836E-4</v>
      </c>
      <c r="D673" s="1">
        <f>INDEX(Sheet1[[#All],[Dogecoin]],MATCH(consolidated!$B673,Sheet1[[#All],[Variable]],0))</f>
        <v>-6.7688229728438837E-4</v>
      </c>
      <c r="E673" s="1">
        <f>INDEX(Sheet1[[#All],[Chainlink]],MATCH(consolidated!$B673,Sheet1[[#All],[Variable]],0))</f>
        <v>3.7307853665781378E-4</v>
      </c>
      <c r="F673" s="1">
        <f>INDEX(Sheet1[[#All],[Monero]],MATCH(consolidated!$B673,Sheet1[[#All],[Variable]],0))</f>
        <v>1.621431390688971E-3</v>
      </c>
      <c r="G673" s="1">
        <f>INDEX(Sheet1[[#All],[Solana]],MATCH(consolidated!$B673,Sheet1[[#All],[Variable]],0))</f>
        <v>9.0944368859065676E-5</v>
      </c>
    </row>
    <row r="674" spans="2:7" x14ac:dyDescent="0.3">
      <c r="B674" s="2">
        <v>45149.291666666657</v>
      </c>
      <c r="C674" s="1">
        <f>INDEX(Sheet1[[#All],[Bitcoin]],MATCH(consolidated!$B674,Sheet1[[#All],[Variable]],0))</f>
        <v>-1.551300307437758E-3</v>
      </c>
      <c r="D674" s="1">
        <f>INDEX(Sheet1[[#All],[Dogecoin]],MATCH(consolidated!$B674,Sheet1[[#All],[Variable]],0))</f>
        <v>-3.5908179110088118E-3</v>
      </c>
      <c r="E674" s="1">
        <f>INDEX(Sheet1[[#All],[Chainlink]],MATCH(consolidated!$B674,Sheet1[[#All],[Variable]],0))</f>
        <v>-5.999824742856077E-3</v>
      </c>
      <c r="F674" s="1">
        <f>INDEX(Sheet1[[#All],[Monero]],MATCH(consolidated!$B674,Sheet1[[#All],[Variable]],0))</f>
        <v>-5.2393857419055631E-3</v>
      </c>
      <c r="G674" s="1">
        <f>INDEX(Sheet1[[#All],[Solana]],MATCH(consolidated!$B674,Sheet1[[#All],[Variable]],0))</f>
        <v>-4.6514331927225106E-3</v>
      </c>
    </row>
    <row r="675" spans="2:7" x14ac:dyDescent="0.3">
      <c r="B675" s="2">
        <v>45149.333333333343</v>
      </c>
      <c r="C675" s="1">
        <f>INDEX(Sheet1[[#All],[Bitcoin]],MATCH(consolidated!$B675,Sheet1[[#All],[Variable]],0))</f>
        <v>5.9691698996706922E-4</v>
      </c>
      <c r="D675" s="1">
        <f>INDEX(Sheet1[[#All],[Dogecoin]],MATCH(consolidated!$B675,Sheet1[[#All],[Variable]],0))</f>
        <v>1.5488465310347409E-3</v>
      </c>
      <c r="E675" s="1">
        <f>INDEX(Sheet1[[#All],[Chainlink]],MATCH(consolidated!$B675,Sheet1[[#All],[Variable]],0))</f>
        <v>2.7265270249684551E-3</v>
      </c>
      <c r="F675" s="1">
        <f>INDEX(Sheet1[[#All],[Monero]],MATCH(consolidated!$B675,Sheet1[[#All],[Variable]],0))</f>
        <v>5.9197749521821491E-3</v>
      </c>
      <c r="G675" s="1">
        <f>INDEX(Sheet1[[#All],[Solana]],MATCH(consolidated!$B675,Sheet1[[#All],[Variable]],0))</f>
        <v>2.9962531080031658E-3</v>
      </c>
    </row>
    <row r="676" spans="2:7" x14ac:dyDescent="0.3">
      <c r="B676" s="2">
        <v>45149.375</v>
      </c>
      <c r="C676" s="1">
        <f>INDEX(Sheet1[[#All],[Bitcoin]],MATCH(consolidated!$B676,Sheet1[[#All],[Variable]],0))</f>
        <v>-1.7293735285767141E-3</v>
      </c>
      <c r="D676" s="1">
        <f>INDEX(Sheet1[[#All],[Dogecoin]],MATCH(consolidated!$B676,Sheet1[[#All],[Variable]],0))</f>
        <v>-9.249167943037646E-4</v>
      </c>
      <c r="E676" s="1">
        <f>INDEX(Sheet1[[#All],[Chainlink]],MATCH(consolidated!$B676,Sheet1[[#All],[Variable]],0))</f>
        <v>9.0479930959544419E-4</v>
      </c>
      <c r="F676" s="1">
        <f>INDEX(Sheet1[[#All],[Monero]],MATCH(consolidated!$B676,Sheet1[[#All],[Variable]],0))</f>
        <v>-1.27507449122435E-3</v>
      </c>
      <c r="G676" s="1">
        <f>INDEX(Sheet1[[#All],[Solana]],MATCH(consolidated!$B676,Sheet1[[#All],[Variable]],0))</f>
        <v>-6.9785999310953044E-3</v>
      </c>
    </row>
    <row r="677" spans="2:7" x14ac:dyDescent="0.3">
      <c r="B677" s="2">
        <v>45149.416666666657</v>
      </c>
      <c r="C677" s="1">
        <f>INDEX(Sheet1[[#All],[Bitcoin]],MATCH(consolidated!$B677,Sheet1[[#All],[Variable]],0))</f>
        <v>-6.3813581983448455E-4</v>
      </c>
      <c r="D677" s="1">
        <f>INDEX(Sheet1[[#All],[Dogecoin]],MATCH(consolidated!$B677,Sheet1[[#All],[Variable]],0))</f>
        <v>-1.99744047801708E-3</v>
      </c>
      <c r="E677" s="1">
        <f>INDEX(Sheet1[[#All],[Chainlink]],MATCH(consolidated!$B677,Sheet1[[#All],[Variable]],0))</f>
        <v>-1.747545519780256E-3</v>
      </c>
      <c r="F677" s="1">
        <f>INDEX(Sheet1[[#All],[Monero]],MATCH(consolidated!$B677,Sheet1[[#All],[Variable]],0))</f>
        <v>-1.4499945782783349E-4</v>
      </c>
      <c r="G677" s="1">
        <f>INDEX(Sheet1[[#All],[Solana]],MATCH(consolidated!$B677,Sheet1[[#All],[Variable]],0))</f>
        <v>-6.7109439060711526E-3</v>
      </c>
    </row>
    <row r="678" spans="2:7" x14ac:dyDescent="0.3">
      <c r="B678" s="2">
        <v>45149.458333333343</v>
      </c>
      <c r="C678" s="1">
        <f>INDEX(Sheet1[[#All],[Bitcoin]],MATCH(consolidated!$B678,Sheet1[[#All],[Variable]],0))</f>
        <v>3.2314514455314548E-3</v>
      </c>
      <c r="D678" s="1">
        <f>INDEX(Sheet1[[#All],[Dogecoin]],MATCH(consolidated!$B678,Sheet1[[#All],[Variable]],0))</f>
        <v>5.3795087676237344E-3</v>
      </c>
      <c r="E678" s="1">
        <f>INDEX(Sheet1[[#All],[Chainlink]],MATCH(consolidated!$B678,Sheet1[[#All],[Variable]],0))</f>
        <v>9.2201718109837395E-3</v>
      </c>
      <c r="F678" s="1">
        <f>INDEX(Sheet1[[#All],[Monero]],MATCH(consolidated!$B678,Sheet1[[#All],[Variable]],0))</f>
        <v>1.914032208681451E-3</v>
      </c>
      <c r="G678" s="1">
        <f>INDEX(Sheet1[[#All],[Solana]],MATCH(consolidated!$B678,Sheet1[[#All],[Variable]],0))</f>
        <v>9.8224986750393758E-3</v>
      </c>
    </row>
    <row r="679" spans="2:7" x14ac:dyDescent="0.3">
      <c r="B679" s="2">
        <v>45149.5</v>
      </c>
      <c r="C679" s="1">
        <f>INDEX(Sheet1[[#All],[Bitcoin]],MATCH(consolidated!$B679,Sheet1[[#All],[Variable]],0))</f>
        <v>1.255560210469535E-3</v>
      </c>
      <c r="D679" s="1">
        <f>INDEX(Sheet1[[#All],[Dogecoin]],MATCH(consolidated!$B679,Sheet1[[#All],[Variable]],0))</f>
        <v>2.146158396077034E-3</v>
      </c>
      <c r="E679" s="1">
        <f>INDEX(Sheet1[[#All],[Chainlink]],MATCH(consolidated!$B679,Sheet1[[#All],[Variable]],0))</f>
        <v>6.66638725961989E-3</v>
      </c>
      <c r="F679" s="1">
        <f>INDEX(Sheet1[[#All],[Monero]],MATCH(consolidated!$B679,Sheet1[[#All],[Variable]],0))</f>
        <v>1.765881261018014E-3</v>
      </c>
      <c r="G679" s="1">
        <f>INDEX(Sheet1[[#All],[Solana]],MATCH(consolidated!$B679,Sheet1[[#All],[Variable]],0))</f>
        <v>-1.060892250403011E-3</v>
      </c>
    </row>
    <row r="680" spans="2:7" x14ac:dyDescent="0.3">
      <c r="B680" s="2">
        <v>45149.541666666657</v>
      </c>
      <c r="C680" s="1">
        <f>INDEX(Sheet1[[#All],[Bitcoin]],MATCH(consolidated!$B680,Sheet1[[#All],[Variable]],0))</f>
        <v>5.3331940804865799E-4</v>
      </c>
      <c r="D680" s="1">
        <f>INDEX(Sheet1[[#All],[Dogecoin]],MATCH(consolidated!$B680,Sheet1[[#All],[Variable]],0))</f>
        <v>5.3474806678149248E-4</v>
      </c>
      <c r="E680" s="1">
        <f>INDEX(Sheet1[[#All],[Chainlink]],MATCH(consolidated!$B680,Sheet1[[#All],[Variable]],0))</f>
        <v>2.4054905597082092E-3</v>
      </c>
      <c r="F680" s="1">
        <f>INDEX(Sheet1[[#All],[Monero]],MATCH(consolidated!$B680,Sheet1[[#All],[Variable]],0))</f>
        <v>2.2755192823920361E-3</v>
      </c>
      <c r="G680" s="1">
        <f>INDEX(Sheet1[[#All],[Solana]],MATCH(consolidated!$B680,Sheet1[[#All],[Variable]],0))</f>
        <v>5.0602020476019716E-3</v>
      </c>
    </row>
    <row r="681" spans="2:7" x14ac:dyDescent="0.3">
      <c r="B681" s="2">
        <v>45149.583333333343</v>
      </c>
      <c r="C681" s="1">
        <f>INDEX(Sheet1[[#All],[Bitcoin]],MATCH(consolidated!$B681,Sheet1[[#All],[Variable]],0))</f>
        <v>-1.297964467345483E-3</v>
      </c>
      <c r="D681" s="1">
        <f>INDEX(Sheet1[[#All],[Dogecoin]],MATCH(consolidated!$B681,Sheet1[[#All],[Variable]],0))</f>
        <v>-6.7150291697755935E-4</v>
      </c>
      <c r="E681" s="1">
        <f>INDEX(Sheet1[[#All],[Chainlink]],MATCH(consolidated!$B681,Sheet1[[#All],[Variable]],0))</f>
        <v>1.7269210026420909E-3</v>
      </c>
      <c r="F681" s="1">
        <f>INDEX(Sheet1[[#All],[Monero]],MATCH(consolidated!$B681,Sheet1[[#All],[Variable]],0))</f>
        <v>-3.2091234489900352E-3</v>
      </c>
      <c r="G681" s="1">
        <f>INDEX(Sheet1[[#All],[Solana]],MATCH(consolidated!$B681,Sheet1[[#All],[Variable]],0))</f>
        <v>2.512231303985791E-4</v>
      </c>
    </row>
    <row r="682" spans="2:7" x14ac:dyDescent="0.3">
      <c r="B682" s="2">
        <v>45149.625</v>
      </c>
      <c r="C682" s="1">
        <f>INDEX(Sheet1[[#All],[Bitcoin]],MATCH(consolidated!$B682,Sheet1[[#All],[Variable]],0))</f>
        <v>-8.0141153790023166E-4</v>
      </c>
      <c r="D682" s="1">
        <f>INDEX(Sheet1[[#All],[Dogecoin]],MATCH(consolidated!$B682,Sheet1[[#All],[Variable]],0))</f>
        <v>-1.0774428897345849E-3</v>
      </c>
      <c r="E682" s="1">
        <f>INDEX(Sheet1[[#All],[Chainlink]],MATCH(consolidated!$B682,Sheet1[[#All],[Variable]],0))</f>
        <v>-2.3182522028939402E-3</v>
      </c>
      <c r="F682" s="1">
        <f>INDEX(Sheet1[[#All],[Monero]],MATCH(consolidated!$B682,Sheet1[[#All],[Variable]],0))</f>
        <v>9.6765504029237793E-6</v>
      </c>
      <c r="G682" s="1">
        <f>INDEX(Sheet1[[#All],[Solana]],MATCH(consolidated!$B682,Sheet1[[#All],[Variable]],0))</f>
        <v>-3.5415243778016828E-4</v>
      </c>
    </row>
    <row r="683" spans="2:7" x14ac:dyDescent="0.3">
      <c r="B683" s="2">
        <v>45149.666666666657</v>
      </c>
      <c r="C683" s="1">
        <f>INDEX(Sheet1[[#All],[Bitcoin]],MATCH(consolidated!$B683,Sheet1[[#All],[Variable]],0))</f>
        <v>-7.0339357336459513E-4</v>
      </c>
      <c r="D683" s="1">
        <f>INDEX(Sheet1[[#All],[Dogecoin]],MATCH(consolidated!$B683,Sheet1[[#All],[Variable]],0))</f>
        <v>-1.505652506316844E-4</v>
      </c>
      <c r="E683" s="1">
        <f>INDEX(Sheet1[[#All],[Chainlink]],MATCH(consolidated!$B683,Sheet1[[#All],[Variable]],0))</f>
        <v>-2.323281031159188E-3</v>
      </c>
      <c r="F683" s="1">
        <f>INDEX(Sheet1[[#All],[Monero]],MATCH(consolidated!$B683,Sheet1[[#All],[Variable]],0))</f>
        <v>-2.4118723671017008E-3</v>
      </c>
      <c r="G683" s="1">
        <f>INDEX(Sheet1[[#All],[Solana]],MATCH(consolidated!$B683,Sheet1[[#All],[Variable]],0))</f>
        <v>-1.89457302164879E-4</v>
      </c>
    </row>
    <row r="684" spans="2:7" x14ac:dyDescent="0.3">
      <c r="B684" s="2">
        <v>45149.708333333343</v>
      </c>
      <c r="C684" s="1">
        <f>INDEX(Sheet1[[#All],[Bitcoin]],MATCH(consolidated!$B684,Sheet1[[#All],[Variable]],0))</f>
        <v>2.1788025280064941E-4</v>
      </c>
      <c r="D684" s="1">
        <f>INDEX(Sheet1[[#All],[Dogecoin]],MATCH(consolidated!$B684,Sheet1[[#All],[Variable]],0))</f>
        <v>6.5143087500651141E-4</v>
      </c>
      <c r="E684" s="1">
        <f>INDEX(Sheet1[[#All],[Chainlink]],MATCH(consolidated!$B684,Sheet1[[#All],[Variable]],0))</f>
        <v>-1.780823880304046E-3</v>
      </c>
      <c r="F684" s="1">
        <f>INDEX(Sheet1[[#All],[Monero]],MATCH(consolidated!$B684,Sheet1[[#All],[Variable]],0))</f>
        <v>9.1619081468916216E-4</v>
      </c>
      <c r="G684" s="1">
        <f>INDEX(Sheet1[[#All],[Solana]],MATCH(consolidated!$B684,Sheet1[[#All],[Variable]],0))</f>
        <v>-2.8063280351434462E-3</v>
      </c>
    </row>
    <row r="685" spans="2:7" x14ac:dyDescent="0.3">
      <c r="B685" s="2">
        <v>45149.75</v>
      </c>
      <c r="C685" s="1">
        <f>INDEX(Sheet1[[#All],[Bitcoin]],MATCH(consolidated!$B685,Sheet1[[#All],[Variable]],0))</f>
        <v>-6.3091570763676354E-4</v>
      </c>
      <c r="D685" s="1">
        <f>INDEX(Sheet1[[#All],[Dogecoin]],MATCH(consolidated!$B685,Sheet1[[#All],[Variable]],0))</f>
        <v>-4.2525314725064649E-3</v>
      </c>
      <c r="E685" s="1">
        <f>INDEX(Sheet1[[#All],[Chainlink]],MATCH(consolidated!$B685,Sheet1[[#All],[Variable]],0))</f>
        <v>-2.044320591517837E-3</v>
      </c>
      <c r="F685" s="1">
        <f>INDEX(Sheet1[[#All],[Monero]],MATCH(consolidated!$B685,Sheet1[[#All],[Variable]],0))</f>
        <v>2.1865947236838709E-4</v>
      </c>
      <c r="G685" s="1">
        <f>INDEX(Sheet1[[#All],[Solana]],MATCH(consolidated!$B685,Sheet1[[#All],[Variable]],0))</f>
        <v>-2.1418913106298612E-3</v>
      </c>
    </row>
    <row r="686" spans="2:7" x14ac:dyDescent="0.3">
      <c r="B686" s="2">
        <v>45149.791666666657</v>
      </c>
      <c r="C686" s="1">
        <f>INDEX(Sheet1[[#All],[Bitcoin]],MATCH(consolidated!$B686,Sheet1[[#All],[Variable]],0))</f>
        <v>-3.7176382772657372E-5</v>
      </c>
      <c r="D686" s="1">
        <f>INDEX(Sheet1[[#All],[Dogecoin]],MATCH(consolidated!$B686,Sheet1[[#All],[Variable]],0))</f>
        <v>-8.3214748963988179E-4</v>
      </c>
      <c r="E686" s="1">
        <f>INDEX(Sheet1[[#All],[Chainlink]],MATCH(consolidated!$B686,Sheet1[[#All],[Variable]],0))</f>
        <v>-2.1745876729387498E-3</v>
      </c>
      <c r="F686" s="1">
        <f>INDEX(Sheet1[[#All],[Monero]],MATCH(consolidated!$B686,Sheet1[[#All],[Variable]],0))</f>
        <v>1.095163653681439E-3</v>
      </c>
      <c r="G686" s="1">
        <f>INDEX(Sheet1[[#All],[Solana]],MATCH(consolidated!$B686,Sheet1[[#All],[Variable]],0))</f>
        <v>-1.9350925298888949E-3</v>
      </c>
    </row>
    <row r="687" spans="2:7" x14ac:dyDescent="0.3">
      <c r="B687" s="2">
        <v>45149.833333333343</v>
      </c>
      <c r="C687" s="1">
        <f>INDEX(Sheet1[[#All],[Bitcoin]],MATCH(consolidated!$B687,Sheet1[[#All],[Variable]],0))</f>
        <v>-7.4194842860336393E-4</v>
      </c>
      <c r="D687" s="1">
        <f>INDEX(Sheet1[[#All],[Dogecoin]],MATCH(consolidated!$B687,Sheet1[[#All],[Variable]],0))</f>
        <v>-6.6173304803512764E-3</v>
      </c>
      <c r="E687" s="1">
        <f>INDEX(Sheet1[[#All],[Chainlink]],MATCH(consolidated!$B687,Sheet1[[#All],[Variable]],0))</f>
        <v>-4.4392847559088502E-3</v>
      </c>
      <c r="F687" s="1">
        <f>INDEX(Sheet1[[#All],[Monero]],MATCH(consolidated!$B687,Sheet1[[#All],[Variable]],0))</f>
        <v>-2.9652378622414531E-3</v>
      </c>
      <c r="G687" s="1">
        <f>INDEX(Sheet1[[#All],[Solana]],MATCH(consolidated!$B687,Sheet1[[#All],[Variable]],0))</f>
        <v>-5.4244809711895036E-3</v>
      </c>
    </row>
    <row r="688" spans="2:7" x14ac:dyDescent="0.3">
      <c r="B688" s="2">
        <v>45149.875</v>
      </c>
      <c r="C688" s="1">
        <f>INDEX(Sheet1[[#All],[Bitcoin]],MATCH(consolidated!$B688,Sheet1[[#All],[Variable]],0))</f>
        <v>1.7047500070223841E-3</v>
      </c>
      <c r="D688" s="1">
        <f>INDEX(Sheet1[[#All],[Dogecoin]],MATCH(consolidated!$B688,Sheet1[[#All],[Variable]],0))</f>
        <v>2.6996484790603481E-3</v>
      </c>
      <c r="E688" s="1">
        <f>INDEX(Sheet1[[#All],[Chainlink]],MATCH(consolidated!$B688,Sheet1[[#All],[Variable]],0))</f>
        <v>1.023045596440579E-3</v>
      </c>
      <c r="F688" s="1">
        <f>INDEX(Sheet1[[#All],[Monero]],MATCH(consolidated!$B688,Sheet1[[#All],[Variable]],0))</f>
        <v>-4.8712820229973992E-5</v>
      </c>
      <c r="G688" s="1">
        <f>INDEX(Sheet1[[#All],[Solana]],MATCH(consolidated!$B688,Sheet1[[#All],[Variable]],0))</f>
        <v>7.4562592999411386E-3</v>
      </c>
    </row>
    <row r="689" spans="2:7" x14ac:dyDescent="0.3">
      <c r="B689" s="2">
        <v>45150</v>
      </c>
      <c r="C689" s="1">
        <f>INDEX(Sheet1[[#All],[Bitcoin]],MATCH(consolidated!$B689,Sheet1[[#All],[Variable]],0))</f>
        <v>3.9541316848920962E-4</v>
      </c>
      <c r="D689" s="1">
        <f>INDEX(Sheet1[[#All],[Dogecoin]],MATCH(consolidated!$B689,Sheet1[[#All],[Variable]],0))</f>
        <v>-3.937216018605868E-3</v>
      </c>
      <c r="E689" s="1">
        <f>INDEX(Sheet1[[#All],[Chainlink]],MATCH(consolidated!$B689,Sheet1[[#All],[Variable]],0))</f>
        <v>4.3639204124685371E-3</v>
      </c>
      <c r="F689" s="1">
        <f>INDEX(Sheet1[[#All],[Monero]],MATCH(consolidated!$B689,Sheet1[[#All],[Variable]],0))</f>
        <v>3.2704429565108572E-4</v>
      </c>
      <c r="G689" s="1">
        <f>INDEX(Sheet1[[#All],[Solana]],MATCH(consolidated!$B689,Sheet1[[#All],[Variable]],0))</f>
        <v>2.7289284511742089E-3</v>
      </c>
    </row>
    <row r="690" spans="2:7" x14ac:dyDescent="0.3">
      <c r="B690" s="2">
        <v>45150.041666666657</v>
      </c>
      <c r="C690" s="1">
        <f>INDEX(Sheet1[[#All],[Bitcoin]],MATCH(consolidated!$B690,Sheet1[[#All],[Variable]],0))</f>
        <v>-3.6656144398045391E-4</v>
      </c>
      <c r="D690" s="1">
        <f>INDEX(Sheet1[[#All],[Dogecoin]],MATCH(consolidated!$B690,Sheet1[[#All],[Variable]],0))</f>
        <v>3.238499603687326E-3</v>
      </c>
      <c r="E690" s="1">
        <f>INDEX(Sheet1[[#All],[Chainlink]],MATCH(consolidated!$B690,Sheet1[[#All],[Variable]],0))</f>
        <v>1.451903190063653E-3</v>
      </c>
      <c r="F690" s="1">
        <f>INDEX(Sheet1[[#All],[Monero]],MATCH(consolidated!$B690,Sheet1[[#All],[Variable]],0))</f>
        <v>-6.2012963367869044E-4</v>
      </c>
      <c r="G690" s="1">
        <f>INDEX(Sheet1[[#All],[Solana]],MATCH(consolidated!$B690,Sheet1[[#All],[Variable]],0))</f>
        <v>7.8531212972344068E-4</v>
      </c>
    </row>
    <row r="691" spans="2:7" x14ac:dyDescent="0.3">
      <c r="B691" s="2">
        <v>45150.083333333343</v>
      </c>
      <c r="C691" s="1">
        <f>INDEX(Sheet1[[#All],[Bitcoin]],MATCH(consolidated!$B691,Sheet1[[#All],[Variable]],0))</f>
        <v>-4.9368169807683532E-4</v>
      </c>
      <c r="D691" s="1">
        <f>INDEX(Sheet1[[#All],[Dogecoin]],MATCH(consolidated!$B691,Sheet1[[#All],[Variable]],0))</f>
        <v>1.458077103275381E-3</v>
      </c>
      <c r="E691" s="1">
        <f>INDEX(Sheet1[[#All],[Chainlink]],MATCH(consolidated!$B691,Sheet1[[#All],[Variable]],0))</f>
        <v>4.2565943118973949E-3</v>
      </c>
      <c r="F691" s="1">
        <f>INDEX(Sheet1[[#All],[Monero]],MATCH(consolidated!$B691,Sheet1[[#All],[Variable]],0))</f>
        <v>-1.5274438152981711E-3</v>
      </c>
      <c r="G691" s="1">
        <f>INDEX(Sheet1[[#All],[Solana]],MATCH(consolidated!$B691,Sheet1[[#All],[Variable]],0))</f>
        <v>2.5820439079780178E-4</v>
      </c>
    </row>
    <row r="692" spans="2:7" x14ac:dyDescent="0.3">
      <c r="B692" s="2">
        <v>45150.125</v>
      </c>
      <c r="C692" s="1">
        <f>INDEX(Sheet1[[#All],[Bitcoin]],MATCH(consolidated!$B692,Sheet1[[#All],[Variable]],0))</f>
        <v>3.9756245206502139E-4</v>
      </c>
      <c r="D692" s="1">
        <f>INDEX(Sheet1[[#All],[Dogecoin]],MATCH(consolidated!$B692,Sheet1[[#All],[Variable]],0))</f>
        <v>6.5781036493205137E-4</v>
      </c>
      <c r="E692" s="1">
        <f>INDEX(Sheet1[[#All],[Chainlink]],MATCH(consolidated!$B692,Sheet1[[#All],[Variable]],0))</f>
        <v>3.341167892776263E-3</v>
      </c>
      <c r="F692" s="1">
        <f>INDEX(Sheet1[[#All],[Monero]],MATCH(consolidated!$B692,Sheet1[[#All],[Variable]],0))</f>
        <v>2.2631704770645859E-3</v>
      </c>
      <c r="G692" s="1">
        <f>INDEX(Sheet1[[#All],[Solana]],MATCH(consolidated!$B692,Sheet1[[#All],[Variable]],0))</f>
        <v>-1.4571320733807709E-3</v>
      </c>
    </row>
    <row r="693" spans="2:7" x14ac:dyDescent="0.3">
      <c r="B693" s="2">
        <v>45150.166666666657</v>
      </c>
      <c r="C693" s="1">
        <f>INDEX(Sheet1[[#All],[Bitcoin]],MATCH(consolidated!$B693,Sheet1[[#All],[Variable]],0))</f>
        <v>-6.1125280808279941E-4</v>
      </c>
      <c r="D693" s="1">
        <f>INDEX(Sheet1[[#All],[Dogecoin]],MATCH(consolidated!$B693,Sheet1[[#All],[Variable]],0))</f>
        <v>-1.4546505603162819E-3</v>
      </c>
      <c r="E693" s="1">
        <f>INDEX(Sheet1[[#All],[Chainlink]],MATCH(consolidated!$B693,Sheet1[[#All],[Variable]],0))</f>
        <v>-1.6393313758716801E-3</v>
      </c>
      <c r="F693" s="1">
        <f>INDEX(Sheet1[[#All],[Monero]],MATCH(consolidated!$B693,Sheet1[[#All],[Variable]],0))</f>
        <v>-1.1542380305272939E-3</v>
      </c>
      <c r="G693" s="1">
        <f>INDEX(Sheet1[[#All],[Solana]],MATCH(consolidated!$B693,Sheet1[[#All],[Variable]],0))</f>
        <v>-2.6878946856597201E-4</v>
      </c>
    </row>
    <row r="694" spans="2:7" x14ac:dyDescent="0.3">
      <c r="B694" s="2">
        <v>45150.208333333343</v>
      </c>
      <c r="C694" s="1">
        <f>INDEX(Sheet1[[#All],[Bitcoin]],MATCH(consolidated!$B694,Sheet1[[#All],[Variable]],0))</f>
        <v>-4.7449045264103913E-5</v>
      </c>
      <c r="D694" s="1">
        <f>INDEX(Sheet1[[#All],[Dogecoin]],MATCH(consolidated!$B694,Sheet1[[#All],[Variable]],0))</f>
        <v>-4.2288828802687266E-3</v>
      </c>
      <c r="E694" s="1">
        <f>INDEX(Sheet1[[#All],[Chainlink]],MATCH(consolidated!$B694,Sheet1[[#All],[Variable]],0))</f>
        <v>-4.4764250273540236E-3</v>
      </c>
      <c r="F694" s="1">
        <f>INDEX(Sheet1[[#All],[Monero]],MATCH(consolidated!$B694,Sheet1[[#All],[Variable]],0))</f>
        <v>-1.7283096417507859E-3</v>
      </c>
      <c r="G694" s="1">
        <f>INDEX(Sheet1[[#All],[Solana]],MATCH(consolidated!$B694,Sheet1[[#All],[Variable]],0))</f>
        <v>-1.4539125328793541E-3</v>
      </c>
    </row>
    <row r="695" spans="2:7" x14ac:dyDescent="0.3">
      <c r="B695" s="2">
        <v>45150.25</v>
      </c>
      <c r="C695" s="1">
        <f>INDEX(Sheet1[[#All],[Bitcoin]],MATCH(consolidated!$B695,Sheet1[[#All],[Variable]],0))</f>
        <v>8.5518925242699534E-4</v>
      </c>
      <c r="D695" s="1">
        <f>INDEX(Sheet1[[#All],[Dogecoin]],MATCH(consolidated!$B695,Sheet1[[#All],[Variable]],0))</f>
        <v>-3.004781120602302E-4</v>
      </c>
      <c r="E695" s="1">
        <f>INDEX(Sheet1[[#All],[Chainlink]],MATCH(consolidated!$B695,Sheet1[[#All],[Variable]],0))</f>
        <v>2.505923136650403E-3</v>
      </c>
      <c r="F695" s="1">
        <f>INDEX(Sheet1[[#All],[Monero]],MATCH(consolidated!$B695,Sheet1[[#All],[Variable]],0))</f>
        <v>3.0186811595258102E-3</v>
      </c>
      <c r="G695" s="1">
        <f>INDEX(Sheet1[[#All],[Solana]],MATCH(consolidated!$B695,Sheet1[[#All],[Variable]],0))</f>
        <v>2.624411707587251E-3</v>
      </c>
    </row>
    <row r="696" spans="2:7" x14ac:dyDescent="0.3">
      <c r="B696" s="2">
        <v>45150.291666666657</v>
      </c>
      <c r="C696" s="1">
        <f>INDEX(Sheet1[[#All],[Bitcoin]],MATCH(consolidated!$B696,Sheet1[[#All],[Variable]],0))</f>
        <v>-7.8610355984210152E-4</v>
      </c>
      <c r="D696" s="1">
        <f>INDEX(Sheet1[[#All],[Dogecoin]],MATCH(consolidated!$B696,Sheet1[[#All],[Variable]],0))</f>
        <v>-9.9631739905342246E-3</v>
      </c>
      <c r="E696" s="1">
        <f>INDEX(Sheet1[[#All],[Chainlink]],MATCH(consolidated!$B696,Sheet1[[#All],[Variable]],0))</f>
        <v>-1.9042344131964711E-3</v>
      </c>
      <c r="F696" s="1">
        <f>INDEX(Sheet1[[#All],[Monero]],MATCH(consolidated!$B696,Sheet1[[#All],[Variable]],0))</f>
        <v>1.3186717972556099E-4</v>
      </c>
      <c r="G696" s="1">
        <f>INDEX(Sheet1[[#All],[Solana]],MATCH(consolidated!$B696,Sheet1[[#All],[Variable]],0))</f>
        <v>-1.5832233648653061E-3</v>
      </c>
    </row>
    <row r="697" spans="2:7" x14ac:dyDescent="0.3">
      <c r="B697" s="2">
        <v>45150.333333333343</v>
      </c>
      <c r="C697" s="1">
        <f>INDEX(Sheet1[[#All],[Bitcoin]],MATCH(consolidated!$B697,Sheet1[[#All],[Variable]],0))</f>
        <v>-4.8890515004010933E-4</v>
      </c>
      <c r="D697" s="1">
        <f>INDEX(Sheet1[[#All],[Dogecoin]],MATCH(consolidated!$B697,Sheet1[[#All],[Variable]],0))</f>
        <v>-3.3622910321439001E-4</v>
      </c>
      <c r="E697" s="1">
        <f>INDEX(Sheet1[[#All],[Chainlink]],MATCH(consolidated!$B697,Sheet1[[#All],[Variable]],0))</f>
        <v>1.17288581503168E-3</v>
      </c>
      <c r="F697" s="1">
        <f>INDEX(Sheet1[[#All],[Monero]],MATCH(consolidated!$B697,Sheet1[[#All],[Variable]],0))</f>
        <v>-7.5244378112979994E-4</v>
      </c>
      <c r="G697" s="1">
        <f>INDEX(Sheet1[[#All],[Solana]],MATCH(consolidated!$B697,Sheet1[[#All],[Variable]],0))</f>
        <v>-1.084286677795836E-3</v>
      </c>
    </row>
    <row r="698" spans="2:7" x14ac:dyDescent="0.3">
      <c r="B698" s="2">
        <v>45150.375</v>
      </c>
      <c r="C698" s="1">
        <f>INDEX(Sheet1[[#All],[Bitcoin]],MATCH(consolidated!$B698,Sheet1[[#All],[Variable]],0))</f>
        <v>2.376852648180576E-4</v>
      </c>
      <c r="D698" s="1">
        <f>INDEX(Sheet1[[#All],[Dogecoin]],MATCH(consolidated!$B698,Sheet1[[#All],[Variable]],0))</f>
        <v>2.840679020499498E-3</v>
      </c>
      <c r="E698" s="1">
        <f>INDEX(Sheet1[[#All],[Chainlink]],MATCH(consolidated!$B698,Sheet1[[#All],[Variable]],0))</f>
        <v>-1.2349232982314571E-3</v>
      </c>
      <c r="F698" s="1">
        <f>INDEX(Sheet1[[#All],[Monero]],MATCH(consolidated!$B698,Sheet1[[#All],[Variable]],0))</f>
        <v>1.392265129134316E-3</v>
      </c>
      <c r="G698" s="1">
        <f>INDEX(Sheet1[[#All],[Solana]],MATCH(consolidated!$B698,Sheet1[[#All],[Variable]],0))</f>
        <v>-7.5800063476670078E-4</v>
      </c>
    </row>
    <row r="699" spans="2:7" x14ac:dyDescent="0.3">
      <c r="B699" s="2">
        <v>45150.416666666657</v>
      </c>
      <c r="C699" s="1">
        <f>INDEX(Sheet1[[#All],[Bitcoin]],MATCH(consolidated!$B699,Sheet1[[#All],[Variable]],0))</f>
        <v>-7.3409429391403484E-5</v>
      </c>
      <c r="D699" s="1">
        <f>INDEX(Sheet1[[#All],[Dogecoin]],MATCH(consolidated!$B699,Sheet1[[#All],[Variable]],0))</f>
        <v>1.179971627628973E-3</v>
      </c>
      <c r="E699" s="1">
        <f>INDEX(Sheet1[[#All],[Chainlink]],MATCH(consolidated!$B699,Sheet1[[#All],[Variable]],0))</f>
        <v>-1.6659613453379191E-4</v>
      </c>
      <c r="F699" s="1">
        <f>INDEX(Sheet1[[#All],[Monero]],MATCH(consolidated!$B699,Sheet1[[#All],[Variable]],0))</f>
        <v>-1.5451265347179251E-4</v>
      </c>
      <c r="G699" s="1">
        <f>INDEX(Sheet1[[#All],[Solana]],MATCH(consolidated!$B699,Sheet1[[#All],[Variable]],0))</f>
        <v>-7.9874022586570053E-4</v>
      </c>
    </row>
    <row r="700" spans="2:7" x14ac:dyDescent="0.3">
      <c r="B700" s="2">
        <v>45150.458333333343</v>
      </c>
      <c r="C700" s="1">
        <f>INDEX(Sheet1[[#All],[Bitcoin]],MATCH(consolidated!$B700,Sheet1[[#All],[Variable]],0))</f>
        <v>5.3570668224885674E-4</v>
      </c>
      <c r="D700" s="1">
        <f>INDEX(Sheet1[[#All],[Dogecoin]],MATCH(consolidated!$B700,Sheet1[[#All],[Variable]],0))</f>
        <v>9.0953082599909527E-4</v>
      </c>
      <c r="E700" s="1">
        <f>INDEX(Sheet1[[#All],[Chainlink]],MATCH(consolidated!$B700,Sheet1[[#All],[Variable]],0))</f>
        <v>3.0546331517564401E-3</v>
      </c>
      <c r="F700" s="1">
        <f>INDEX(Sheet1[[#All],[Monero]],MATCH(consolidated!$B700,Sheet1[[#All],[Variable]],0))</f>
        <v>1.6593994783906461E-3</v>
      </c>
      <c r="G700" s="1">
        <f>INDEX(Sheet1[[#All],[Solana]],MATCH(consolidated!$B700,Sheet1[[#All],[Variable]],0))</f>
        <v>1.7248073815460921E-3</v>
      </c>
    </row>
    <row r="701" spans="2:7" x14ac:dyDescent="0.3">
      <c r="B701" s="2">
        <v>45150.5</v>
      </c>
      <c r="C701" s="1">
        <f>INDEX(Sheet1[[#All],[Bitcoin]],MATCH(consolidated!$B701,Sheet1[[#All],[Variable]],0))</f>
        <v>-1.5703634652554921E-3</v>
      </c>
      <c r="D701" s="1">
        <f>INDEX(Sheet1[[#All],[Dogecoin]],MATCH(consolidated!$B701,Sheet1[[#All],[Variable]],0))</f>
        <v>-1.305869096193113E-3</v>
      </c>
      <c r="E701" s="1">
        <f>INDEX(Sheet1[[#All],[Chainlink]],MATCH(consolidated!$B701,Sheet1[[#All],[Variable]],0))</f>
        <v>-2.8465507441072881E-3</v>
      </c>
      <c r="F701" s="1">
        <f>INDEX(Sheet1[[#All],[Monero]],MATCH(consolidated!$B701,Sheet1[[#All],[Variable]],0))</f>
        <v>-7.2335796634166217E-4</v>
      </c>
      <c r="G701" s="1">
        <f>INDEX(Sheet1[[#All],[Solana]],MATCH(consolidated!$B701,Sheet1[[#All],[Variable]],0))</f>
        <v>-4.4318103533299283E-3</v>
      </c>
    </row>
    <row r="702" spans="2:7" x14ac:dyDescent="0.3">
      <c r="B702" s="2">
        <v>45150.541666666657</v>
      </c>
      <c r="C702" s="1">
        <f>INDEX(Sheet1[[#All],[Bitcoin]],MATCH(consolidated!$B702,Sheet1[[#All],[Variable]],0))</f>
        <v>3.8631387686715522E-4</v>
      </c>
      <c r="D702" s="1">
        <f>INDEX(Sheet1[[#All],[Dogecoin]],MATCH(consolidated!$B702,Sheet1[[#All],[Variable]],0))</f>
        <v>2.323362717023185E-3</v>
      </c>
      <c r="E702" s="1">
        <f>INDEX(Sheet1[[#All],[Chainlink]],MATCH(consolidated!$B702,Sheet1[[#All],[Variable]],0))</f>
        <v>3.1826869584719729E-3</v>
      </c>
      <c r="F702" s="1">
        <f>INDEX(Sheet1[[#All],[Monero]],MATCH(consolidated!$B702,Sheet1[[#All],[Variable]],0))</f>
        <v>1.140358496629139E-3</v>
      </c>
      <c r="G702" s="1">
        <f>INDEX(Sheet1[[#All],[Solana]],MATCH(consolidated!$B702,Sheet1[[#All],[Variable]],0))</f>
        <v>-1.114651322916901E-3</v>
      </c>
    </row>
    <row r="703" spans="2:7" x14ac:dyDescent="0.3">
      <c r="B703" s="2">
        <v>45150.583333333343</v>
      </c>
      <c r="C703" s="1">
        <f>INDEX(Sheet1[[#All],[Bitcoin]],MATCH(consolidated!$B703,Sheet1[[#All],[Variable]],0))</f>
        <v>-7.2242467168069158E-4</v>
      </c>
      <c r="D703" s="1">
        <f>INDEX(Sheet1[[#All],[Dogecoin]],MATCH(consolidated!$B703,Sheet1[[#All],[Variable]],0))</f>
        <v>-4.2966426271471084E-3</v>
      </c>
      <c r="E703" s="1">
        <f>INDEX(Sheet1[[#All],[Chainlink]],MATCH(consolidated!$B703,Sheet1[[#All],[Variable]],0))</f>
        <v>-2.4436173546009748E-3</v>
      </c>
      <c r="F703" s="1">
        <f>INDEX(Sheet1[[#All],[Monero]],MATCH(consolidated!$B703,Sheet1[[#All],[Variable]],0))</f>
        <v>-3.028124560625936E-3</v>
      </c>
      <c r="G703" s="1">
        <f>INDEX(Sheet1[[#All],[Solana]],MATCH(consolidated!$B703,Sheet1[[#All],[Variable]],0))</f>
        <v>-3.3084270717826168E-3</v>
      </c>
    </row>
    <row r="704" spans="2:7" x14ac:dyDescent="0.3">
      <c r="B704" s="2">
        <v>45150.625</v>
      </c>
      <c r="C704" s="1">
        <f>INDEX(Sheet1[[#All],[Bitcoin]],MATCH(consolidated!$B704,Sheet1[[#All],[Variable]],0))</f>
        <v>9.8138412514880502E-4</v>
      </c>
      <c r="D704" s="1">
        <f>INDEX(Sheet1[[#All],[Dogecoin]],MATCH(consolidated!$B704,Sheet1[[#All],[Variable]],0))</f>
        <v>2.9476644692969069E-3</v>
      </c>
      <c r="E704" s="1">
        <f>INDEX(Sheet1[[#All],[Chainlink]],MATCH(consolidated!$B704,Sheet1[[#All],[Variable]],0))</f>
        <v>5.1999280941116841E-3</v>
      </c>
      <c r="F704" s="1">
        <f>INDEX(Sheet1[[#All],[Monero]],MATCH(consolidated!$B704,Sheet1[[#All],[Variable]],0))</f>
        <v>-1.6386252857318649E-3</v>
      </c>
      <c r="G704" s="1">
        <f>INDEX(Sheet1[[#All],[Solana]],MATCH(consolidated!$B704,Sheet1[[#All],[Variable]],0))</f>
        <v>2.9701034619588102E-3</v>
      </c>
    </row>
    <row r="705" spans="2:7" x14ac:dyDescent="0.3">
      <c r="B705" s="2">
        <v>45150.666666666657</v>
      </c>
      <c r="C705" s="1">
        <f>INDEX(Sheet1[[#All],[Bitcoin]],MATCH(consolidated!$B705,Sheet1[[#All],[Variable]],0))</f>
        <v>9.1196896055053371E-5</v>
      </c>
      <c r="D705" s="1">
        <f>INDEX(Sheet1[[#All],[Dogecoin]],MATCH(consolidated!$B705,Sheet1[[#All],[Variable]],0))</f>
        <v>-3.505168454267208E-3</v>
      </c>
      <c r="E705" s="1">
        <f>INDEX(Sheet1[[#All],[Chainlink]],MATCH(consolidated!$B705,Sheet1[[#All],[Variable]],0))</f>
        <v>1.1868474155307251E-4</v>
      </c>
      <c r="F705" s="1">
        <f>INDEX(Sheet1[[#All],[Monero]],MATCH(consolidated!$B705,Sheet1[[#All],[Variable]],0))</f>
        <v>4.207630249473987E-5</v>
      </c>
      <c r="G705" s="1">
        <f>INDEX(Sheet1[[#All],[Solana]],MATCH(consolidated!$B705,Sheet1[[#All],[Variable]],0))</f>
        <v>-5.0982088811410793E-3</v>
      </c>
    </row>
    <row r="706" spans="2:7" x14ac:dyDescent="0.3">
      <c r="B706" s="2">
        <v>45150.708333333343</v>
      </c>
      <c r="C706" s="1">
        <f>INDEX(Sheet1[[#All],[Bitcoin]],MATCH(consolidated!$B706,Sheet1[[#All],[Variable]],0))</f>
        <v>3.0076109306982781E-4</v>
      </c>
      <c r="D706" s="1">
        <f>INDEX(Sheet1[[#All],[Dogecoin]],MATCH(consolidated!$B706,Sheet1[[#All],[Variable]],0))</f>
        <v>4.2491559637326736E-3</v>
      </c>
      <c r="E706" s="1">
        <f>INDEX(Sheet1[[#All],[Chainlink]],MATCH(consolidated!$B706,Sheet1[[#All],[Variable]],0))</f>
        <v>2.400028892624439E-3</v>
      </c>
      <c r="F706" s="1">
        <f>INDEX(Sheet1[[#All],[Monero]],MATCH(consolidated!$B706,Sheet1[[#All],[Variable]],0))</f>
        <v>-3.1617242316808718E-3</v>
      </c>
      <c r="G706" s="1">
        <f>INDEX(Sheet1[[#All],[Solana]],MATCH(consolidated!$B706,Sheet1[[#All],[Variable]],0))</f>
        <v>2.160518141728217E-3</v>
      </c>
    </row>
    <row r="707" spans="2:7" x14ac:dyDescent="0.3">
      <c r="B707" s="2">
        <v>45150.75</v>
      </c>
      <c r="C707" s="1">
        <f>INDEX(Sheet1[[#All],[Bitcoin]],MATCH(consolidated!$B707,Sheet1[[#All],[Variable]],0))</f>
        <v>-1.14364476979728E-4</v>
      </c>
      <c r="D707" s="1">
        <f>INDEX(Sheet1[[#All],[Dogecoin]],MATCH(consolidated!$B707,Sheet1[[#All],[Variable]],0))</f>
        <v>1.19271258151049E-3</v>
      </c>
      <c r="E707" s="1">
        <f>INDEX(Sheet1[[#All],[Chainlink]],MATCH(consolidated!$B707,Sheet1[[#All],[Variable]],0))</f>
        <v>-1.1060836076630051E-3</v>
      </c>
      <c r="F707" s="1">
        <f>INDEX(Sheet1[[#All],[Monero]],MATCH(consolidated!$B707,Sheet1[[#All],[Variable]],0))</f>
        <v>3.5532174110947342E-3</v>
      </c>
      <c r="G707" s="1">
        <f>INDEX(Sheet1[[#All],[Solana]],MATCH(consolidated!$B707,Sheet1[[#All],[Variable]],0))</f>
        <v>-3.5304046407526741E-4</v>
      </c>
    </row>
    <row r="708" spans="2:7" x14ac:dyDescent="0.3">
      <c r="B708" s="2">
        <v>45150.791666666657</v>
      </c>
      <c r="C708" s="1">
        <f>INDEX(Sheet1[[#All],[Bitcoin]],MATCH(consolidated!$B708,Sheet1[[#All],[Variable]],0))</f>
        <v>7.7047471465180043E-5</v>
      </c>
      <c r="D708" s="1">
        <f>INDEX(Sheet1[[#All],[Dogecoin]],MATCH(consolidated!$B708,Sheet1[[#All],[Variable]],0))</f>
        <v>-4.0464553912817622E-3</v>
      </c>
      <c r="E708" s="1">
        <f>INDEX(Sheet1[[#All],[Chainlink]],MATCH(consolidated!$B708,Sheet1[[#All],[Variable]],0))</f>
        <v>-2.7357490855340599E-3</v>
      </c>
      <c r="F708" s="1">
        <f>INDEX(Sheet1[[#All],[Monero]],MATCH(consolidated!$B708,Sheet1[[#All],[Variable]],0))</f>
        <v>9.6801273635903817E-4</v>
      </c>
      <c r="G708" s="1">
        <f>INDEX(Sheet1[[#All],[Solana]],MATCH(consolidated!$B708,Sheet1[[#All],[Variable]],0))</f>
        <v>-2.086499055482791E-3</v>
      </c>
    </row>
    <row r="709" spans="2:7" x14ac:dyDescent="0.3">
      <c r="B709" s="2">
        <v>45150.833333333343</v>
      </c>
      <c r="C709" s="1">
        <f>INDEX(Sheet1[[#All],[Bitcoin]],MATCH(consolidated!$B709,Sheet1[[#All],[Variable]],0))</f>
        <v>-2.9393346658214772E-4</v>
      </c>
      <c r="D709" s="1">
        <f>INDEX(Sheet1[[#All],[Dogecoin]],MATCH(consolidated!$B709,Sheet1[[#All],[Variable]],0))</f>
        <v>3.5290336460471351E-4</v>
      </c>
      <c r="E709" s="1">
        <f>INDEX(Sheet1[[#All],[Chainlink]],MATCH(consolidated!$B709,Sheet1[[#All],[Variable]],0))</f>
        <v>-6.2369752196978273E-3</v>
      </c>
      <c r="F709" s="1">
        <f>INDEX(Sheet1[[#All],[Monero]],MATCH(consolidated!$B709,Sheet1[[#All],[Variable]],0))</f>
        <v>-2.0064571514521999E-3</v>
      </c>
      <c r="G709" s="1">
        <f>INDEX(Sheet1[[#All],[Solana]],MATCH(consolidated!$B709,Sheet1[[#All],[Variable]],0))</f>
        <v>-7.7660225003309104E-3</v>
      </c>
    </row>
    <row r="710" spans="2:7" x14ac:dyDescent="0.3">
      <c r="B710" s="2">
        <v>45150.875</v>
      </c>
      <c r="C710" s="1">
        <f>INDEX(Sheet1[[#All],[Bitcoin]],MATCH(consolidated!$B710,Sheet1[[#All],[Variable]],0))</f>
        <v>-1.5696061854236651E-4</v>
      </c>
      <c r="D710" s="1">
        <f>INDEX(Sheet1[[#All],[Dogecoin]],MATCH(consolidated!$B710,Sheet1[[#All],[Variable]],0))</f>
        <v>2.8534439453294499E-3</v>
      </c>
      <c r="E710" s="1">
        <f>INDEX(Sheet1[[#All],[Chainlink]],MATCH(consolidated!$B710,Sheet1[[#All],[Variable]],0))</f>
        <v>2.901868560606508E-3</v>
      </c>
      <c r="F710" s="1">
        <f>INDEX(Sheet1[[#All],[Monero]],MATCH(consolidated!$B710,Sheet1[[#All],[Variable]],0))</f>
        <v>-1.4248400817499841E-3</v>
      </c>
      <c r="G710" s="1">
        <f>INDEX(Sheet1[[#All],[Solana]],MATCH(consolidated!$B710,Sheet1[[#All],[Variable]],0))</f>
        <v>2.868811136628114E-3</v>
      </c>
    </row>
    <row r="711" spans="2:7" x14ac:dyDescent="0.3">
      <c r="B711" s="2">
        <v>45150.916666666657</v>
      </c>
      <c r="C711" s="1">
        <f>INDEX(Sheet1[[#All],[Bitcoin]],MATCH(consolidated!$B711,Sheet1[[#All],[Variable]],0))</f>
        <v>-1.0712576850998E-3</v>
      </c>
      <c r="D711" s="1">
        <f>INDEX(Sheet1[[#All],[Dogecoin]],MATCH(consolidated!$B711,Sheet1[[#All],[Variable]],0))</f>
        <v>-7.7224592566365008E-4</v>
      </c>
      <c r="E711" s="1">
        <f>INDEX(Sheet1[[#All],[Chainlink]],MATCH(consolidated!$B711,Sheet1[[#All],[Variable]],0))</f>
        <v>-4.5899153304541848E-3</v>
      </c>
      <c r="F711" s="1">
        <f>INDEX(Sheet1[[#All],[Monero]],MATCH(consolidated!$B711,Sheet1[[#All],[Variable]],0))</f>
        <v>4.8903816430031512E-4</v>
      </c>
      <c r="G711" s="1">
        <f>INDEX(Sheet1[[#All],[Solana]],MATCH(consolidated!$B711,Sheet1[[#All],[Variable]],0))</f>
        <v>7.721896769376412E-4</v>
      </c>
    </row>
    <row r="712" spans="2:7" x14ac:dyDescent="0.3">
      <c r="B712" s="2">
        <v>45150.958333333343</v>
      </c>
      <c r="C712" s="1">
        <f>INDEX(Sheet1[[#All],[Bitcoin]],MATCH(consolidated!$B712,Sheet1[[#All],[Variable]],0))</f>
        <v>1.371805371936242E-4</v>
      </c>
      <c r="D712" s="1">
        <f>INDEX(Sheet1[[#All],[Dogecoin]],MATCH(consolidated!$B712,Sheet1[[#All],[Variable]],0))</f>
        <v>2.3301471961380271E-3</v>
      </c>
      <c r="E712" s="1">
        <f>INDEX(Sheet1[[#All],[Chainlink]],MATCH(consolidated!$B712,Sheet1[[#All],[Variable]],0))</f>
        <v>-7.0972044299701369E-4</v>
      </c>
      <c r="F712" s="1">
        <f>INDEX(Sheet1[[#All],[Monero]],MATCH(consolidated!$B712,Sheet1[[#All],[Variable]],0))</f>
        <v>2.679950363228073E-3</v>
      </c>
      <c r="G712" s="1">
        <f>INDEX(Sheet1[[#All],[Solana]],MATCH(consolidated!$B712,Sheet1[[#All],[Variable]],0))</f>
        <v>3.1465414437304648E-3</v>
      </c>
    </row>
    <row r="713" spans="2:7" x14ac:dyDescent="0.3">
      <c r="B713" s="2">
        <v>45151</v>
      </c>
      <c r="C713" s="1">
        <f>INDEX(Sheet1[[#All],[Bitcoin]],MATCH(consolidated!$B713,Sheet1[[#All],[Variable]],0))</f>
        <v>2.8684424278013049E-4</v>
      </c>
      <c r="D713" s="1">
        <f>INDEX(Sheet1[[#All],[Dogecoin]],MATCH(consolidated!$B713,Sheet1[[#All],[Variable]],0))</f>
        <v>3.2709618865476172E-3</v>
      </c>
      <c r="E713" s="1">
        <f>INDEX(Sheet1[[#All],[Chainlink]],MATCH(consolidated!$B713,Sheet1[[#All],[Variable]],0))</f>
        <v>3.711464990953569E-3</v>
      </c>
      <c r="F713" s="1">
        <f>INDEX(Sheet1[[#All],[Monero]],MATCH(consolidated!$B713,Sheet1[[#All],[Variable]],0))</f>
        <v>6.9612680736197484E-4</v>
      </c>
      <c r="G713" s="1">
        <f>INDEX(Sheet1[[#All],[Solana]],MATCH(consolidated!$B713,Sheet1[[#All],[Variable]],0))</f>
        <v>-3.5362090595783552E-4</v>
      </c>
    </row>
    <row r="714" spans="2:7" x14ac:dyDescent="0.3">
      <c r="B714" s="2">
        <v>45151</v>
      </c>
      <c r="C714" s="1">
        <f>INDEX(Sheet1[[#All],[Bitcoin]],MATCH(consolidated!$B714,Sheet1[[#All],[Variable]],0))</f>
        <v>2.8684424278013049E-4</v>
      </c>
      <c r="D714" s="1">
        <f>INDEX(Sheet1[[#All],[Dogecoin]],MATCH(consolidated!$B714,Sheet1[[#All],[Variable]],0))</f>
        <v>3.2709618865476172E-3</v>
      </c>
      <c r="E714" s="1">
        <f>INDEX(Sheet1[[#All],[Chainlink]],MATCH(consolidated!$B714,Sheet1[[#All],[Variable]],0))</f>
        <v>3.711464990953569E-3</v>
      </c>
      <c r="F714" s="1">
        <f>INDEX(Sheet1[[#All],[Monero]],MATCH(consolidated!$B714,Sheet1[[#All],[Variable]],0))</f>
        <v>6.9612680736197484E-4</v>
      </c>
      <c r="G714" s="1">
        <f>INDEX(Sheet1[[#All],[Solana]],MATCH(consolidated!$B714,Sheet1[[#All],[Variable]],0))</f>
        <v>-3.5362090595783552E-4</v>
      </c>
    </row>
    <row r="715" spans="2:7" x14ac:dyDescent="0.3">
      <c r="B715" s="2">
        <v>45151.041666666657</v>
      </c>
      <c r="C715" s="1">
        <f>INDEX(Sheet1[[#All],[Bitcoin]],MATCH(consolidated!$B715,Sheet1[[#All],[Variable]],0))</f>
        <v>8.1869001211862073E-4</v>
      </c>
      <c r="D715" s="1">
        <f>INDEX(Sheet1[[#All],[Dogecoin]],MATCH(consolidated!$B715,Sheet1[[#All],[Variable]],0))</f>
        <v>-1.5860599682545749E-3</v>
      </c>
      <c r="E715" s="1">
        <f>INDEX(Sheet1[[#All],[Chainlink]],MATCH(consolidated!$B715,Sheet1[[#All],[Variable]],0))</f>
        <v>-3.0070993017163359E-4</v>
      </c>
      <c r="F715" s="1">
        <f>INDEX(Sheet1[[#All],[Monero]],MATCH(consolidated!$B715,Sheet1[[#All],[Variable]],0))</f>
        <v>9.3442311712519104E-4</v>
      </c>
      <c r="G715" s="1">
        <f>INDEX(Sheet1[[#All],[Solana]],MATCH(consolidated!$B715,Sheet1[[#All],[Variable]],0))</f>
        <v>2.7914674839142101E-3</v>
      </c>
    </row>
    <row r="716" spans="2:7" x14ac:dyDescent="0.3">
      <c r="B716" s="2">
        <v>45151.083333333343</v>
      </c>
      <c r="C716" s="1">
        <f>INDEX(Sheet1[[#All],[Bitcoin]],MATCH(consolidated!$B716,Sheet1[[#All],[Variable]],0))</f>
        <v>8.8288471436548198E-5</v>
      </c>
      <c r="D716" s="1">
        <f>INDEX(Sheet1[[#All],[Dogecoin]],MATCH(consolidated!$B716,Sheet1[[#All],[Variable]],0))</f>
        <v>3.5085204822029748E-3</v>
      </c>
      <c r="E716" s="1">
        <f>INDEX(Sheet1[[#All],[Chainlink]],MATCH(consolidated!$B716,Sheet1[[#All],[Variable]],0))</f>
        <v>-1.771178667363882E-3</v>
      </c>
      <c r="F716" s="1">
        <f>INDEX(Sheet1[[#All],[Monero]],MATCH(consolidated!$B716,Sheet1[[#All],[Variable]],0))</f>
        <v>7.2588001233636699E-4</v>
      </c>
      <c r="G716" s="1">
        <f>INDEX(Sheet1[[#All],[Solana]],MATCH(consolidated!$B716,Sheet1[[#All],[Variable]],0))</f>
        <v>4.2406987466513564E-3</v>
      </c>
    </row>
    <row r="717" spans="2:7" x14ac:dyDescent="0.3">
      <c r="B717" s="2">
        <v>45151.125</v>
      </c>
      <c r="C717" s="1">
        <f>INDEX(Sheet1[[#All],[Bitcoin]],MATCH(consolidated!$B717,Sheet1[[#All],[Variable]],0))</f>
        <v>-6.1070001630848369E-4</v>
      </c>
      <c r="D717" s="1">
        <f>INDEX(Sheet1[[#All],[Dogecoin]],MATCH(consolidated!$B717,Sheet1[[#All],[Variable]],0))</f>
        <v>-2.34676684222445E-3</v>
      </c>
      <c r="E717" s="1">
        <f>INDEX(Sheet1[[#All],[Chainlink]],MATCH(consolidated!$B717,Sheet1[[#All],[Variable]],0))</f>
        <v>-4.5797155260513126E-3</v>
      </c>
      <c r="F717" s="1">
        <f>INDEX(Sheet1[[#All],[Monero]],MATCH(consolidated!$B717,Sheet1[[#All],[Variable]],0))</f>
        <v>-2.2586388994737258E-3</v>
      </c>
      <c r="G717" s="1">
        <f>INDEX(Sheet1[[#All],[Solana]],MATCH(consolidated!$B717,Sheet1[[#All],[Variable]],0))</f>
        <v>-1.3686122692110789E-3</v>
      </c>
    </row>
    <row r="718" spans="2:7" x14ac:dyDescent="0.3">
      <c r="B718" s="2">
        <v>45151.166666666657</v>
      </c>
      <c r="C718" s="1">
        <f>INDEX(Sheet1[[#All],[Bitcoin]],MATCH(consolidated!$B718,Sheet1[[#All],[Variable]],0))</f>
        <v>1.3957130695798679E-4</v>
      </c>
      <c r="D718" s="1">
        <f>INDEX(Sheet1[[#All],[Dogecoin]],MATCH(consolidated!$B718,Sheet1[[#All],[Variable]],0))</f>
        <v>2.357846175581468E-4</v>
      </c>
      <c r="E718" s="1">
        <f>INDEX(Sheet1[[#All],[Chainlink]],MATCH(consolidated!$B718,Sheet1[[#All],[Variable]],0))</f>
        <v>-1.7369729301948761E-4</v>
      </c>
      <c r="F718" s="1">
        <f>INDEX(Sheet1[[#All],[Monero]],MATCH(consolidated!$B718,Sheet1[[#All],[Variable]],0))</f>
        <v>-4.2713655028778713E-3</v>
      </c>
      <c r="G718" s="1">
        <f>INDEX(Sheet1[[#All],[Solana]],MATCH(consolidated!$B718,Sheet1[[#All],[Variable]],0))</f>
        <v>-1.2766790230027949E-3</v>
      </c>
    </row>
    <row r="719" spans="2:7" x14ac:dyDescent="0.3">
      <c r="B719" s="2">
        <v>45151.208333333343</v>
      </c>
      <c r="C719" s="1">
        <f>INDEX(Sheet1[[#All],[Bitcoin]],MATCH(consolidated!$B719,Sheet1[[#All],[Variable]],0))</f>
        <v>-4.7450789474975241E-4</v>
      </c>
      <c r="D719" s="1">
        <f>INDEX(Sheet1[[#All],[Dogecoin]],MATCH(consolidated!$B719,Sheet1[[#All],[Variable]],0))</f>
        <v>3.846725291280147E-4</v>
      </c>
      <c r="E719" s="1">
        <f>INDEX(Sheet1[[#All],[Chainlink]],MATCH(consolidated!$B719,Sheet1[[#All],[Variable]],0))</f>
        <v>2.6325365369558448E-3</v>
      </c>
      <c r="F719" s="1">
        <f>INDEX(Sheet1[[#All],[Monero]],MATCH(consolidated!$B719,Sheet1[[#All],[Variable]],0))</f>
        <v>-1.5834588824361099E-3</v>
      </c>
      <c r="G719" s="1">
        <f>INDEX(Sheet1[[#All],[Solana]],MATCH(consolidated!$B719,Sheet1[[#All],[Variable]],0))</f>
        <v>-1.275260914597709E-3</v>
      </c>
    </row>
    <row r="720" spans="2:7" x14ac:dyDescent="0.3">
      <c r="B720" s="2">
        <v>45151.25</v>
      </c>
      <c r="C720" s="1">
        <f>INDEX(Sheet1[[#All],[Bitcoin]],MATCH(consolidated!$B720,Sheet1[[#All],[Variable]],0))</f>
        <v>1.663902434712139E-4</v>
      </c>
      <c r="D720" s="1">
        <f>INDEX(Sheet1[[#All],[Dogecoin]],MATCH(consolidated!$B720,Sheet1[[#All],[Variable]],0))</f>
        <v>1.1713457730587579E-3</v>
      </c>
      <c r="E720" s="1">
        <f>INDEX(Sheet1[[#All],[Chainlink]],MATCH(consolidated!$B720,Sheet1[[#All],[Variable]],0))</f>
        <v>1.178854448343552E-3</v>
      </c>
      <c r="F720" s="1">
        <f>INDEX(Sheet1[[#All],[Monero]],MATCH(consolidated!$B720,Sheet1[[#All],[Variable]],0))</f>
        <v>3.3759107811298802E-3</v>
      </c>
      <c r="G720" s="1">
        <f>INDEX(Sheet1[[#All],[Solana]],MATCH(consolidated!$B720,Sheet1[[#All],[Variable]],0))</f>
        <v>-2.3812574754232589E-5</v>
      </c>
    </row>
    <row r="721" spans="2:7" x14ac:dyDescent="0.3">
      <c r="B721" s="2">
        <v>45151.291666666657</v>
      </c>
      <c r="C721" s="1">
        <f>INDEX(Sheet1[[#All],[Bitcoin]],MATCH(consolidated!$B721,Sheet1[[#All],[Variable]],0))</f>
        <v>1.9536481836760091E-4</v>
      </c>
      <c r="D721" s="1">
        <f>INDEX(Sheet1[[#All],[Dogecoin]],MATCH(consolidated!$B721,Sheet1[[#All],[Variable]],0))</f>
        <v>6.5365010505833972E-4</v>
      </c>
      <c r="E721" s="1">
        <f>INDEX(Sheet1[[#All],[Chainlink]],MATCH(consolidated!$B721,Sheet1[[#All],[Variable]],0))</f>
        <v>1.57723813370067E-3</v>
      </c>
      <c r="F721" s="1">
        <f>INDEX(Sheet1[[#All],[Monero]],MATCH(consolidated!$B721,Sheet1[[#All],[Variable]],0))</f>
        <v>-4.1512047980579413E-3</v>
      </c>
      <c r="G721" s="1">
        <f>INDEX(Sheet1[[#All],[Solana]],MATCH(consolidated!$B721,Sheet1[[#All],[Variable]],0))</f>
        <v>1.757131094453445E-4</v>
      </c>
    </row>
    <row r="722" spans="2:7" x14ac:dyDescent="0.3">
      <c r="B722" s="2">
        <v>45151.333333333343</v>
      </c>
      <c r="C722" s="1">
        <f>INDEX(Sheet1[[#All],[Bitcoin]],MATCH(consolidated!$B722,Sheet1[[#All],[Variable]],0))</f>
        <v>6.8503403588657653E-4</v>
      </c>
      <c r="D722" s="1">
        <f>INDEX(Sheet1[[#All],[Dogecoin]],MATCH(consolidated!$B722,Sheet1[[#All],[Variable]],0))</f>
        <v>2.4870045557787782E-3</v>
      </c>
      <c r="E722" s="1">
        <f>INDEX(Sheet1[[#All],[Chainlink]],MATCH(consolidated!$B722,Sheet1[[#All],[Variable]],0))</f>
        <v>-4.7085635862882374E-3</v>
      </c>
      <c r="F722" s="1">
        <f>INDEX(Sheet1[[#All],[Monero]],MATCH(consolidated!$B722,Sheet1[[#All],[Variable]],0))</f>
        <v>1.938384019096492E-3</v>
      </c>
      <c r="G722" s="1">
        <f>INDEX(Sheet1[[#All],[Solana]],MATCH(consolidated!$B722,Sheet1[[#All],[Variable]],0))</f>
        <v>3.4825427097698461E-3</v>
      </c>
    </row>
    <row r="723" spans="2:7" x14ac:dyDescent="0.3">
      <c r="B723" s="2">
        <v>45151.375</v>
      </c>
      <c r="C723" s="1">
        <f>INDEX(Sheet1[[#All],[Bitcoin]],MATCH(consolidated!$B723,Sheet1[[#All],[Variable]],0))</f>
        <v>-4.4563407154095728E-4</v>
      </c>
      <c r="D723" s="1">
        <f>INDEX(Sheet1[[#All],[Dogecoin]],MATCH(consolidated!$B723,Sheet1[[#All],[Variable]],0))</f>
        <v>-1.834190139800059E-3</v>
      </c>
      <c r="E723" s="1">
        <f>INDEX(Sheet1[[#All],[Chainlink]],MATCH(consolidated!$B723,Sheet1[[#All],[Variable]],0))</f>
        <v>1.4241128528836701E-3</v>
      </c>
      <c r="F723" s="1">
        <f>INDEX(Sheet1[[#All],[Monero]],MATCH(consolidated!$B723,Sheet1[[#All],[Variable]],0))</f>
        <v>-7.6901032403685273E-5</v>
      </c>
      <c r="G723" s="1">
        <f>INDEX(Sheet1[[#All],[Solana]],MATCH(consolidated!$B723,Sheet1[[#All],[Variable]],0))</f>
        <v>-1.327003700467923E-3</v>
      </c>
    </row>
    <row r="724" spans="2:7" x14ac:dyDescent="0.3">
      <c r="B724" s="2">
        <v>45151.416666666657</v>
      </c>
      <c r="C724" s="1">
        <f>INDEX(Sheet1[[#All],[Bitcoin]],MATCH(consolidated!$B724,Sheet1[[#All],[Variable]],0))</f>
        <v>6.9027901041645125E-4</v>
      </c>
      <c r="D724" s="1">
        <f>INDEX(Sheet1[[#All],[Dogecoin]],MATCH(consolidated!$B724,Sheet1[[#All],[Variable]],0))</f>
        <v>6.3375911461113234E-4</v>
      </c>
      <c r="E724" s="1">
        <f>INDEX(Sheet1[[#All],[Chainlink]],MATCH(consolidated!$B724,Sheet1[[#All],[Variable]],0))</f>
        <v>3.9764418573321313E-3</v>
      </c>
      <c r="F724" s="1">
        <f>INDEX(Sheet1[[#All],[Monero]],MATCH(consolidated!$B724,Sheet1[[#All],[Variable]],0))</f>
        <v>6.9987887772510757E-4</v>
      </c>
      <c r="G724" s="1">
        <f>INDEX(Sheet1[[#All],[Solana]],MATCH(consolidated!$B724,Sheet1[[#All],[Variable]],0))</f>
        <v>6.3631419559742556E-3</v>
      </c>
    </row>
    <row r="725" spans="2:7" x14ac:dyDescent="0.3">
      <c r="B725" s="2">
        <v>45151.458333333343</v>
      </c>
      <c r="C725" s="1">
        <f>INDEX(Sheet1[[#All],[Bitcoin]],MATCH(consolidated!$B725,Sheet1[[#All],[Variable]],0))</f>
        <v>1.2612402525383009E-4</v>
      </c>
      <c r="D725" s="1">
        <f>INDEX(Sheet1[[#All],[Dogecoin]],MATCH(consolidated!$B725,Sheet1[[#All],[Variable]],0))</f>
        <v>7.8259392894723841E-4</v>
      </c>
      <c r="E725" s="1">
        <f>INDEX(Sheet1[[#All],[Chainlink]],MATCH(consolidated!$B725,Sheet1[[#All],[Variable]],0))</f>
        <v>2.48983274342909E-4</v>
      </c>
      <c r="F725" s="1">
        <f>INDEX(Sheet1[[#All],[Monero]],MATCH(consolidated!$B725,Sheet1[[#All],[Variable]],0))</f>
        <v>-3.4407609423454809E-3</v>
      </c>
      <c r="G725" s="1">
        <f>INDEX(Sheet1[[#All],[Solana]],MATCH(consolidated!$B725,Sheet1[[#All],[Variable]],0))</f>
        <v>-1.9082247702450149E-3</v>
      </c>
    </row>
    <row r="726" spans="2:7" x14ac:dyDescent="0.3">
      <c r="B726" s="2">
        <v>45151.5</v>
      </c>
      <c r="C726" s="1">
        <f>INDEX(Sheet1[[#All],[Bitcoin]],MATCH(consolidated!$B726,Sheet1[[#All],[Variable]],0))</f>
        <v>-2.5033753350410661E-4</v>
      </c>
      <c r="D726" s="1">
        <f>INDEX(Sheet1[[#All],[Dogecoin]],MATCH(consolidated!$B726,Sheet1[[#All],[Variable]],0))</f>
        <v>4.3334270629255623E-3</v>
      </c>
      <c r="E726" s="1">
        <f>INDEX(Sheet1[[#All],[Chainlink]],MATCH(consolidated!$B726,Sheet1[[#All],[Variable]],0))</f>
        <v>6.4014569160273224E-3</v>
      </c>
      <c r="F726" s="1">
        <f>INDEX(Sheet1[[#All],[Monero]],MATCH(consolidated!$B726,Sheet1[[#All],[Variable]],0))</f>
        <v>1.3865406397823559E-3</v>
      </c>
      <c r="G726" s="1">
        <f>INDEX(Sheet1[[#All],[Solana]],MATCH(consolidated!$B726,Sheet1[[#All],[Variable]],0))</f>
        <v>9.9230545824956695E-4</v>
      </c>
    </row>
    <row r="727" spans="2:7" x14ac:dyDescent="0.3">
      <c r="B727" s="2">
        <v>45151.541666666657</v>
      </c>
      <c r="C727" s="1">
        <f>INDEX(Sheet1[[#All],[Bitcoin]],MATCH(consolidated!$B727,Sheet1[[#All],[Variable]],0))</f>
        <v>5.9148481756666983E-4</v>
      </c>
      <c r="D727" s="1">
        <f>INDEX(Sheet1[[#All],[Dogecoin]],MATCH(consolidated!$B727,Sheet1[[#All],[Variable]],0))</f>
        <v>1.9313252722687269E-5</v>
      </c>
      <c r="E727" s="1">
        <f>INDEX(Sheet1[[#All],[Chainlink]],MATCH(consolidated!$B727,Sheet1[[#All],[Variable]],0))</f>
        <v>-6.8715711322696554E-4</v>
      </c>
      <c r="F727" s="1">
        <f>INDEX(Sheet1[[#All],[Monero]],MATCH(consolidated!$B727,Sheet1[[#All],[Variable]],0))</f>
        <v>-7.1618774022962528E-4</v>
      </c>
      <c r="G727" s="1">
        <f>INDEX(Sheet1[[#All],[Solana]],MATCH(consolidated!$B727,Sheet1[[#All],[Variable]],0))</f>
        <v>3.8343409801175768E-3</v>
      </c>
    </row>
    <row r="728" spans="2:7" x14ac:dyDescent="0.3">
      <c r="B728" s="2">
        <v>45151.583333333343</v>
      </c>
      <c r="C728" s="1">
        <f>INDEX(Sheet1[[#All],[Bitcoin]],MATCH(consolidated!$B728,Sheet1[[#All],[Variable]],0))</f>
        <v>-1.406299084621999E-3</v>
      </c>
      <c r="D728" s="1">
        <f>INDEX(Sheet1[[#All],[Dogecoin]],MATCH(consolidated!$B728,Sheet1[[#All],[Variable]],0))</f>
        <v>-1.9908288701155699E-3</v>
      </c>
      <c r="E728" s="1">
        <f>INDEX(Sheet1[[#All],[Chainlink]],MATCH(consolidated!$B728,Sheet1[[#All],[Variable]],0))</f>
        <v>-4.7470849597775937E-3</v>
      </c>
      <c r="F728" s="1">
        <f>INDEX(Sheet1[[#All],[Monero]],MATCH(consolidated!$B728,Sheet1[[#All],[Variable]],0))</f>
        <v>-3.1858341991254532E-4</v>
      </c>
      <c r="G728" s="1">
        <f>INDEX(Sheet1[[#All],[Solana]],MATCH(consolidated!$B728,Sheet1[[#All],[Variable]],0))</f>
        <v>-7.3385630816231366E-5</v>
      </c>
    </row>
    <row r="729" spans="2:7" x14ac:dyDescent="0.3">
      <c r="B729" s="2">
        <v>45151.625</v>
      </c>
      <c r="C729" s="1">
        <f>INDEX(Sheet1[[#All],[Bitcoin]],MATCH(consolidated!$B729,Sheet1[[#All],[Variable]],0))</f>
        <v>-9.9439218420277887E-4</v>
      </c>
      <c r="D729" s="1">
        <f>INDEX(Sheet1[[#All],[Dogecoin]],MATCH(consolidated!$B729,Sheet1[[#All],[Variable]],0))</f>
        <v>6.3506270517550234E-4</v>
      </c>
      <c r="E729" s="1">
        <f>INDEX(Sheet1[[#All],[Chainlink]],MATCH(consolidated!$B729,Sheet1[[#All],[Variable]],0))</f>
        <v>-5.807912344968344E-3</v>
      </c>
      <c r="F729" s="1">
        <f>INDEX(Sheet1[[#All],[Monero]],MATCH(consolidated!$B729,Sheet1[[#All],[Variable]],0))</f>
        <v>-1.1889793449044849E-3</v>
      </c>
      <c r="G729" s="1">
        <f>INDEX(Sheet1[[#All],[Solana]],MATCH(consolidated!$B729,Sheet1[[#All],[Variable]],0))</f>
        <v>-1.617816638015958E-3</v>
      </c>
    </row>
    <row r="730" spans="2:7" x14ac:dyDescent="0.3">
      <c r="B730" s="2">
        <v>45151.666666666657</v>
      </c>
      <c r="C730" s="1">
        <f>INDEX(Sheet1[[#All],[Bitcoin]],MATCH(consolidated!$B730,Sheet1[[#All],[Variable]],0))</f>
        <v>-4.8471645330321571E-4</v>
      </c>
      <c r="D730" s="1">
        <f>INDEX(Sheet1[[#All],[Dogecoin]],MATCH(consolidated!$B730,Sheet1[[#All],[Variable]],0))</f>
        <v>-1.9836179896091008E-3</v>
      </c>
      <c r="E730" s="1">
        <f>INDEX(Sheet1[[#All],[Chainlink]],MATCH(consolidated!$B730,Sheet1[[#All],[Variable]],0))</f>
        <v>-5.3770767650205492E-3</v>
      </c>
      <c r="F730" s="1">
        <f>INDEX(Sheet1[[#All],[Monero]],MATCH(consolidated!$B730,Sheet1[[#All],[Variable]],0))</f>
        <v>7.3963604425640963E-4</v>
      </c>
      <c r="G730" s="1">
        <f>INDEX(Sheet1[[#All],[Solana]],MATCH(consolidated!$B730,Sheet1[[#All],[Variable]],0))</f>
        <v>-5.1172225660743144E-3</v>
      </c>
    </row>
    <row r="731" spans="2:7" x14ac:dyDescent="0.3">
      <c r="B731" s="2">
        <v>45151.708333333343</v>
      </c>
      <c r="C731" s="1">
        <f>INDEX(Sheet1[[#All],[Bitcoin]],MATCH(consolidated!$B731,Sheet1[[#All],[Variable]],0))</f>
        <v>5.7052200124641981E-4</v>
      </c>
      <c r="D731" s="1">
        <f>INDEX(Sheet1[[#All],[Dogecoin]],MATCH(consolidated!$B731,Sheet1[[#All],[Variable]],0))</f>
        <v>5.1085742403454981E-3</v>
      </c>
      <c r="E731" s="1">
        <f>INDEX(Sheet1[[#All],[Chainlink]],MATCH(consolidated!$B731,Sheet1[[#All],[Variable]],0))</f>
        <v>4.9976289806818288E-3</v>
      </c>
      <c r="F731" s="1">
        <f>INDEX(Sheet1[[#All],[Monero]],MATCH(consolidated!$B731,Sheet1[[#All],[Variable]],0))</f>
        <v>2.130717816384446E-4</v>
      </c>
      <c r="G731" s="1">
        <f>INDEX(Sheet1[[#All],[Solana]],MATCH(consolidated!$B731,Sheet1[[#All],[Variable]],0))</f>
        <v>4.4829400589600481E-3</v>
      </c>
    </row>
    <row r="732" spans="2:7" x14ac:dyDescent="0.3">
      <c r="B732" s="2">
        <v>45151.75</v>
      </c>
      <c r="C732" s="1">
        <f>INDEX(Sheet1[[#All],[Bitcoin]],MATCH(consolidated!$B732,Sheet1[[#All],[Variable]],0))</f>
        <v>1.5434827760105779E-3</v>
      </c>
      <c r="D732" s="1">
        <f>INDEX(Sheet1[[#All],[Dogecoin]],MATCH(consolidated!$B732,Sheet1[[#All],[Variable]],0))</f>
        <v>5.1833944868617809E-3</v>
      </c>
      <c r="E732" s="1">
        <f>INDEX(Sheet1[[#All],[Chainlink]],MATCH(consolidated!$B732,Sheet1[[#All],[Variable]],0))</f>
        <v>5.8491547432301333E-3</v>
      </c>
      <c r="F732" s="1">
        <f>INDEX(Sheet1[[#All],[Monero]],MATCH(consolidated!$B732,Sheet1[[#All],[Variable]],0))</f>
        <v>5.1600698527680487E-4</v>
      </c>
      <c r="G732" s="1">
        <f>INDEX(Sheet1[[#All],[Solana]],MATCH(consolidated!$B732,Sheet1[[#All],[Variable]],0))</f>
        <v>3.8765404610587718E-3</v>
      </c>
    </row>
    <row r="733" spans="2:7" x14ac:dyDescent="0.3">
      <c r="B733" s="2">
        <v>45151.791666666657</v>
      </c>
      <c r="C733" s="1">
        <f>INDEX(Sheet1[[#All],[Bitcoin]],MATCH(consolidated!$B733,Sheet1[[#All],[Variable]],0))</f>
        <v>1.873500416219549E-3</v>
      </c>
      <c r="D733" s="1">
        <f>INDEX(Sheet1[[#All],[Dogecoin]],MATCH(consolidated!$B733,Sheet1[[#All],[Variable]],0))</f>
        <v>6.8054300353842861E-3</v>
      </c>
      <c r="E733" s="1">
        <f>INDEX(Sheet1[[#All],[Chainlink]],MATCH(consolidated!$B733,Sheet1[[#All],[Variable]],0))</f>
        <v>1.620985509685233E-2</v>
      </c>
      <c r="F733" s="1">
        <f>INDEX(Sheet1[[#All],[Monero]],MATCH(consolidated!$B733,Sheet1[[#All],[Variable]],0))</f>
        <v>2.6577309592306902E-3</v>
      </c>
      <c r="G733" s="1">
        <f>INDEX(Sheet1[[#All],[Solana]],MATCH(consolidated!$B733,Sheet1[[#All],[Variable]],0))</f>
        <v>6.5508387587186884E-3</v>
      </c>
    </row>
    <row r="734" spans="2:7" x14ac:dyDescent="0.3">
      <c r="B734" s="2">
        <v>45151.833333333343</v>
      </c>
      <c r="C734" s="1">
        <f>INDEX(Sheet1[[#All],[Bitcoin]],MATCH(consolidated!$B734,Sheet1[[#All],[Variable]],0))</f>
        <v>4.642474748269166E-4</v>
      </c>
      <c r="D734" s="1">
        <f>INDEX(Sheet1[[#All],[Dogecoin]],MATCH(consolidated!$B734,Sheet1[[#All],[Variable]],0))</f>
        <v>-9.0217517114638218E-4</v>
      </c>
      <c r="E734" s="1">
        <f>INDEX(Sheet1[[#All],[Chainlink]],MATCH(consolidated!$B734,Sheet1[[#All],[Variable]],0))</f>
        <v>-4.2151805378745806E-3</v>
      </c>
      <c r="F734" s="1">
        <f>INDEX(Sheet1[[#All],[Monero]],MATCH(consolidated!$B734,Sheet1[[#All],[Variable]],0))</f>
        <v>3.5246408105598002E-3</v>
      </c>
      <c r="G734" s="1">
        <f>INDEX(Sheet1[[#All],[Solana]],MATCH(consolidated!$B734,Sheet1[[#All],[Variable]],0))</f>
        <v>2.6383222194775249E-3</v>
      </c>
    </row>
    <row r="735" spans="2:7" x14ac:dyDescent="0.3">
      <c r="B735" s="2">
        <v>45151.875</v>
      </c>
      <c r="C735" s="1">
        <f>INDEX(Sheet1[[#All],[Bitcoin]],MATCH(consolidated!$B735,Sheet1[[#All],[Variable]],0))</f>
        <v>1.3279399206387571E-3</v>
      </c>
      <c r="D735" s="1">
        <f>INDEX(Sheet1[[#All],[Dogecoin]],MATCH(consolidated!$B735,Sheet1[[#All],[Variable]],0))</f>
        <v>1.052325939311715E-3</v>
      </c>
      <c r="E735" s="1">
        <f>INDEX(Sheet1[[#All],[Chainlink]],MATCH(consolidated!$B735,Sheet1[[#All],[Variable]],0))</f>
        <v>-5.0625039257218788E-3</v>
      </c>
      <c r="F735" s="1">
        <f>INDEX(Sheet1[[#All],[Monero]],MATCH(consolidated!$B735,Sheet1[[#All],[Variable]],0))</f>
        <v>-4.2859970377925329E-4</v>
      </c>
      <c r="G735" s="1">
        <f>INDEX(Sheet1[[#All],[Solana]],MATCH(consolidated!$B735,Sheet1[[#All],[Variable]],0))</f>
        <v>-4.1172689049465963E-3</v>
      </c>
    </row>
    <row r="736" spans="2:7" x14ac:dyDescent="0.3">
      <c r="B736" s="2">
        <v>45151.916666666657</v>
      </c>
      <c r="C736" s="1">
        <f>INDEX(Sheet1[[#All],[Bitcoin]],MATCH(consolidated!$B736,Sheet1[[#All],[Variable]],0))</f>
        <v>2.9125251821898349E-5</v>
      </c>
      <c r="D736" s="1">
        <f>INDEX(Sheet1[[#All],[Dogecoin]],MATCH(consolidated!$B736,Sheet1[[#All],[Variable]],0))</f>
        <v>3.209271177530934E-3</v>
      </c>
      <c r="E736" s="1">
        <f>INDEX(Sheet1[[#All],[Chainlink]],MATCH(consolidated!$B736,Sheet1[[#All],[Variable]],0))</f>
        <v>4.0089232245432106E-3</v>
      </c>
      <c r="F736" s="1">
        <f>INDEX(Sheet1[[#All],[Monero]],MATCH(consolidated!$B736,Sheet1[[#All],[Variable]],0))</f>
        <v>-2.4632915555139979E-3</v>
      </c>
      <c r="G736" s="1">
        <f>INDEX(Sheet1[[#All],[Solana]],MATCH(consolidated!$B736,Sheet1[[#All],[Variable]],0))</f>
        <v>-1.499470481893885E-3</v>
      </c>
    </row>
    <row r="737" spans="2:7" x14ac:dyDescent="0.3">
      <c r="B737" s="2">
        <v>45151.958333333343</v>
      </c>
      <c r="C737" s="1">
        <f>INDEX(Sheet1[[#All],[Bitcoin]],MATCH(consolidated!$B737,Sheet1[[#All],[Variable]],0))</f>
        <v>-1.641776500883778E-3</v>
      </c>
      <c r="D737" s="1">
        <f>INDEX(Sheet1[[#All],[Dogecoin]],MATCH(consolidated!$B737,Sheet1[[#All],[Variable]],0))</f>
        <v>-9.298488439310579E-4</v>
      </c>
      <c r="E737" s="1">
        <f>INDEX(Sheet1[[#All],[Chainlink]],MATCH(consolidated!$B737,Sheet1[[#All],[Variable]],0))</f>
        <v>2.5142041394017551E-4</v>
      </c>
      <c r="F737" s="1">
        <f>INDEX(Sheet1[[#All],[Monero]],MATCH(consolidated!$B737,Sheet1[[#All],[Variable]],0))</f>
        <v>-5.4194741828894307E-4</v>
      </c>
      <c r="G737" s="1">
        <f>INDEX(Sheet1[[#All],[Solana]],MATCH(consolidated!$B737,Sheet1[[#All],[Variable]],0))</f>
        <v>8.7930441877696875E-4</v>
      </c>
    </row>
    <row r="738" spans="2:7" x14ac:dyDescent="0.3">
      <c r="B738" s="2">
        <v>45152</v>
      </c>
      <c r="C738" s="1">
        <f>INDEX(Sheet1[[#All],[Bitcoin]],MATCH(consolidated!$B738,Sheet1[[#All],[Variable]],0))</f>
        <v>-2.9139754771265129E-3</v>
      </c>
      <c r="D738" s="1">
        <f>INDEX(Sheet1[[#All],[Dogecoin]],MATCH(consolidated!$B738,Sheet1[[#All],[Variable]],0))</f>
        <v>-3.775248324912512E-3</v>
      </c>
      <c r="E738" s="1">
        <f>INDEX(Sheet1[[#All],[Chainlink]],MATCH(consolidated!$B738,Sheet1[[#All],[Variable]],0))</f>
        <v>-9.2521907544500653E-3</v>
      </c>
      <c r="F738" s="1">
        <f>INDEX(Sheet1[[#All],[Monero]],MATCH(consolidated!$B738,Sheet1[[#All],[Variable]],0))</f>
        <v>-3.1471089206976078E-4</v>
      </c>
      <c r="G738" s="1">
        <f>INDEX(Sheet1[[#All],[Solana]],MATCH(consolidated!$B738,Sheet1[[#All],[Variable]],0))</f>
        <v>-2.287751786166835E-3</v>
      </c>
    </row>
    <row r="739" spans="2:7" x14ac:dyDescent="0.3">
      <c r="B739" s="2">
        <v>45152</v>
      </c>
      <c r="C739" s="1">
        <f>INDEX(Sheet1[[#All],[Bitcoin]],MATCH(consolidated!$B739,Sheet1[[#All],[Variable]],0))</f>
        <v>-2.9139754771265129E-3</v>
      </c>
      <c r="D739" s="1">
        <f>INDEX(Sheet1[[#All],[Dogecoin]],MATCH(consolidated!$B739,Sheet1[[#All],[Variable]],0))</f>
        <v>-3.775248324912512E-3</v>
      </c>
      <c r="E739" s="1">
        <f>INDEX(Sheet1[[#All],[Chainlink]],MATCH(consolidated!$B739,Sheet1[[#All],[Variable]],0))</f>
        <v>-9.2521907544500653E-3</v>
      </c>
      <c r="F739" s="1">
        <f>INDEX(Sheet1[[#All],[Monero]],MATCH(consolidated!$B739,Sheet1[[#All],[Variable]],0))</f>
        <v>-3.1471089206976078E-4</v>
      </c>
      <c r="G739" s="1">
        <f>INDEX(Sheet1[[#All],[Solana]],MATCH(consolidated!$B739,Sheet1[[#All],[Variable]],0))</f>
        <v>-2.287751786166835E-3</v>
      </c>
    </row>
    <row r="740" spans="2:7" x14ac:dyDescent="0.3">
      <c r="B740" s="2">
        <v>45152.041666666657</v>
      </c>
      <c r="C740" s="1">
        <f>INDEX(Sheet1[[#All],[Bitcoin]],MATCH(consolidated!$B740,Sheet1[[#All],[Variable]],0))</f>
        <v>-1.1458082774558811E-3</v>
      </c>
      <c r="D740" s="1">
        <f>INDEX(Sheet1[[#All],[Dogecoin]],MATCH(consolidated!$B740,Sheet1[[#All],[Variable]],0))</f>
        <v>-3.361649255142441E-3</v>
      </c>
      <c r="E740" s="1">
        <f>INDEX(Sheet1[[#All],[Chainlink]],MATCH(consolidated!$B740,Sheet1[[#All],[Variable]],0))</f>
        <v>-4.5935882048423306E-3</v>
      </c>
      <c r="F740" s="1">
        <f>INDEX(Sheet1[[#All],[Monero]],MATCH(consolidated!$B740,Sheet1[[#All],[Variable]],0))</f>
        <v>1.0338937163438329E-3</v>
      </c>
      <c r="G740" s="1">
        <f>INDEX(Sheet1[[#All],[Solana]],MATCH(consolidated!$B740,Sheet1[[#All],[Variable]],0))</f>
        <v>-2.2343362116751318E-3</v>
      </c>
    </row>
    <row r="741" spans="2:7" x14ac:dyDescent="0.3">
      <c r="B741" s="2">
        <v>45152.083333333343</v>
      </c>
      <c r="C741" s="1">
        <f>INDEX(Sheet1[[#All],[Bitcoin]],MATCH(consolidated!$B741,Sheet1[[#All],[Variable]],0))</f>
        <v>8.303004696522282E-4</v>
      </c>
      <c r="D741" s="1">
        <f>INDEX(Sheet1[[#All],[Dogecoin]],MATCH(consolidated!$B741,Sheet1[[#All],[Variable]],0))</f>
        <v>1.5616054032541839E-3</v>
      </c>
      <c r="E741" s="1">
        <f>INDEX(Sheet1[[#All],[Chainlink]],MATCH(consolidated!$B741,Sheet1[[#All],[Variable]],0))</f>
        <v>1.8280326022277571E-3</v>
      </c>
      <c r="F741" s="1">
        <f>INDEX(Sheet1[[#All],[Monero]],MATCH(consolidated!$B741,Sheet1[[#All],[Variable]],0))</f>
        <v>7.8529058692472541E-4</v>
      </c>
      <c r="G741" s="1">
        <f>INDEX(Sheet1[[#All],[Solana]],MATCH(consolidated!$B741,Sheet1[[#All],[Variable]],0))</f>
        <v>2.4285371346852501E-3</v>
      </c>
    </row>
    <row r="742" spans="2:7" x14ac:dyDescent="0.3">
      <c r="B742" s="2">
        <v>45152.125</v>
      </c>
      <c r="C742" s="1">
        <f>INDEX(Sheet1[[#All],[Bitcoin]],MATCH(consolidated!$B742,Sheet1[[#All],[Variable]],0))</f>
        <v>-4.7699600085545652E-5</v>
      </c>
      <c r="D742" s="1">
        <f>INDEX(Sheet1[[#All],[Dogecoin]],MATCH(consolidated!$B742,Sheet1[[#All],[Variable]],0))</f>
        <v>1.7307356241814439E-3</v>
      </c>
      <c r="E742" s="1">
        <f>INDEX(Sheet1[[#All],[Chainlink]],MATCH(consolidated!$B742,Sheet1[[#All],[Variable]],0))</f>
        <v>1.4464217880241601E-3</v>
      </c>
      <c r="F742" s="1">
        <f>INDEX(Sheet1[[#All],[Monero]],MATCH(consolidated!$B742,Sheet1[[#All],[Variable]],0))</f>
        <v>-2.8999399512960838E-4</v>
      </c>
      <c r="G742" s="1">
        <f>INDEX(Sheet1[[#All],[Solana]],MATCH(consolidated!$B742,Sheet1[[#All],[Variable]],0))</f>
        <v>-7.1249226480346597E-5</v>
      </c>
    </row>
    <row r="743" spans="2:7" x14ac:dyDescent="0.3">
      <c r="B743" s="2">
        <v>45152.166666666657</v>
      </c>
      <c r="C743" s="1">
        <f>INDEX(Sheet1[[#All],[Bitcoin]],MATCH(consolidated!$B743,Sheet1[[#All],[Variable]],0))</f>
        <v>-1.8477903883665461E-4</v>
      </c>
      <c r="D743" s="1">
        <f>INDEX(Sheet1[[#All],[Dogecoin]],MATCH(consolidated!$B743,Sheet1[[#All],[Variable]],0))</f>
        <v>-5.3273016369137667E-4</v>
      </c>
      <c r="E743" s="1">
        <f>INDEX(Sheet1[[#All],[Chainlink]],MATCH(consolidated!$B743,Sheet1[[#All],[Variable]],0))</f>
        <v>-4.8460305996293959E-3</v>
      </c>
      <c r="F743" s="1">
        <f>INDEX(Sheet1[[#All],[Monero]],MATCH(consolidated!$B743,Sheet1[[#All],[Variable]],0))</f>
        <v>-3.5816851133176849E-3</v>
      </c>
      <c r="G743" s="1">
        <f>INDEX(Sheet1[[#All],[Solana]],MATCH(consolidated!$B743,Sheet1[[#All],[Variable]],0))</f>
        <v>-3.6298808360584311E-3</v>
      </c>
    </row>
    <row r="744" spans="2:7" x14ac:dyDescent="0.3">
      <c r="B744" s="2">
        <v>45152.208333333343</v>
      </c>
      <c r="C744" s="1">
        <f>INDEX(Sheet1[[#All],[Bitcoin]],MATCH(consolidated!$B744,Sheet1[[#All],[Variable]],0))</f>
        <v>2.8459295323267239E-4</v>
      </c>
      <c r="D744" s="1">
        <f>INDEX(Sheet1[[#All],[Dogecoin]],MATCH(consolidated!$B744,Sheet1[[#All],[Variable]],0))</f>
        <v>-2.5472885537028141E-3</v>
      </c>
      <c r="E744" s="1">
        <f>INDEX(Sheet1[[#All],[Chainlink]],MATCH(consolidated!$B744,Sheet1[[#All],[Variable]],0))</f>
        <v>-1.773380289016509E-3</v>
      </c>
      <c r="F744" s="1">
        <f>INDEX(Sheet1[[#All],[Monero]],MATCH(consolidated!$B744,Sheet1[[#All],[Variable]],0))</f>
        <v>2.6359008474863481E-3</v>
      </c>
      <c r="G744" s="1">
        <f>INDEX(Sheet1[[#All],[Solana]],MATCH(consolidated!$B744,Sheet1[[#All],[Variable]],0))</f>
        <v>8.3685439095857589E-4</v>
      </c>
    </row>
    <row r="745" spans="2:7" x14ac:dyDescent="0.3">
      <c r="B745" s="2">
        <v>45152.25</v>
      </c>
      <c r="C745" s="1">
        <f>INDEX(Sheet1[[#All],[Bitcoin]],MATCH(consolidated!$B745,Sheet1[[#All],[Variable]],0))</f>
        <v>-5.5280207219774043E-4</v>
      </c>
      <c r="D745" s="1">
        <f>INDEX(Sheet1[[#All],[Dogecoin]],MATCH(consolidated!$B745,Sheet1[[#All],[Variable]],0))</f>
        <v>1.7004279248593881E-3</v>
      </c>
      <c r="E745" s="1">
        <f>INDEX(Sheet1[[#All],[Chainlink]],MATCH(consolidated!$B745,Sheet1[[#All],[Variable]],0))</f>
        <v>-1.6609820005530481E-4</v>
      </c>
      <c r="F745" s="1">
        <f>INDEX(Sheet1[[#All],[Monero]],MATCH(consolidated!$B745,Sheet1[[#All],[Variable]],0))</f>
        <v>1.193696842527117E-3</v>
      </c>
      <c r="G745" s="1">
        <f>INDEX(Sheet1[[#All],[Solana]],MATCH(consolidated!$B745,Sheet1[[#All],[Variable]],0))</f>
        <v>-1.7021124164702109E-3</v>
      </c>
    </row>
    <row r="746" spans="2:7" x14ac:dyDescent="0.3">
      <c r="B746" s="2">
        <v>45152.291666666657</v>
      </c>
      <c r="C746" s="1">
        <f>INDEX(Sheet1[[#All],[Bitcoin]],MATCH(consolidated!$B746,Sheet1[[#All],[Variable]],0))</f>
        <v>6.1166901039119747E-4</v>
      </c>
      <c r="D746" s="1">
        <f>INDEX(Sheet1[[#All],[Dogecoin]],MATCH(consolidated!$B746,Sheet1[[#All],[Variable]],0))</f>
        <v>1.9986953292236509E-3</v>
      </c>
      <c r="E746" s="1">
        <f>INDEX(Sheet1[[#All],[Chainlink]],MATCH(consolidated!$B746,Sheet1[[#All],[Variable]],0))</f>
        <v>-1.492192379736782E-3</v>
      </c>
      <c r="F746" s="1">
        <f>INDEX(Sheet1[[#All],[Monero]],MATCH(consolidated!$B746,Sheet1[[#All],[Variable]],0))</f>
        <v>1.604970907298922E-3</v>
      </c>
      <c r="G746" s="1">
        <f>INDEX(Sheet1[[#All],[Solana]],MATCH(consolidated!$B746,Sheet1[[#All],[Variable]],0))</f>
        <v>5.0681649748622224E-4</v>
      </c>
    </row>
    <row r="747" spans="2:7" x14ac:dyDescent="0.3">
      <c r="B747" s="2">
        <v>45152.333333333343</v>
      </c>
      <c r="C747" s="1">
        <f>INDEX(Sheet1[[#All],[Bitcoin]],MATCH(consolidated!$B747,Sheet1[[#All],[Variable]],0))</f>
        <v>8.8098934116463451E-4</v>
      </c>
      <c r="D747" s="1">
        <f>INDEX(Sheet1[[#All],[Dogecoin]],MATCH(consolidated!$B747,Sheet1[[#All],[Variable]],0))</f>
        <v>2.805137923594441E-3</v>
      </c>
      <c r="E747" s="1">
        <f>INDEX(Sheet1[[#All],[Chainlink]],MATCH(consolidated!$B747,Sheet1[[#All],[Variable]],0))</f>
        <v>2.7569370187671229E-3</v>
      </c>
      <c r="F747" s="1">
        <f>INDEX(Sheet1[[#All],[Monero]],MATCH(consolidated!$B747,Sheet1[[#All],[Variable]],0))</f>
        <v>-2.8584992527804168E-3</v>
      </c>
      <c r="G747" s="1">
        <f>INDEX(Sheet1[[#All],[Solana]],MATCH(consolidated!$B747,Sheet1[[#All],[Variable]],0))</f>
        <v>-2.6966250115030279E-5</v>
      </c>
    </row>
    <row r="748" spans="2:7" x14ac:dyDescent="0.3">
      <c r="B748" s="2">
        <v>45152.375</v>
      </c>
      <c r="C748" s="1">
        <f>INDEX(Sheet1[[#All],[Bitcoin]],MATCH(consolidated!$B748,Sheet1[[#All],[Variable]],0))</f>
        <v>-2.146733877346411E-4</v>
      </c>
      <c r="D748" s="1">
        <f>INDEX(Sheet1[[#All],[Dogecoin]],MATCH(consolidated!$B748,Sheet1[[#All],[Variable]],0))</f>
        <v>2.2829627461767301E-3</v>
      </c>
      <c r="E748" s="1">
        <f>INDEX(Sheet1[[#All],[Chainlink]],MATCH(consolidated!$B748,Sheet1[[#All],[Variable]],0))</f>
        <v>-1.6200697816417431E-3</v>
      </c>
      <c r="F748" s="1">
        <f>INDEX(Sheet1[[#All],[Monero]],MATCH(consolidated!$B748,Sheet1[[#All],[Variable]],0))</f>
        <v>1.210536926931067E-3</v>
      </c>
      <c r="G748" s="1">
        <f>INDEX(Sheet1[[#All],[Solana]],MATCH(consolidated!$B748,Sheet1[[#All],[Variable]],0))</f>
        <v>2.4220019553800672E-3</v>
      </c>
    </row>
    <row r="749" spans="2:7" x14ac:dyDescent="0.3">
      <c r="B749" s="2">
        <v>45152.416666666657</v>
      </c>
      <c r="C749" s="1">
        <f>INDEX(Sheet1[[#All],[Bitcoin]],MATCH(consolidated!$B749,Sheet1[[#All],[Variable]],0))</f>
        <v>-4.8353876073888996E-3</v>
      </c>
      <c r="D749" s="1">
        <f>INDEX(Sheet1[[#All],[Dogecoin]],MATCH(consolidated!$B749,Sheet1[[#All],[Variable]],0))</f>
        <v>-4.959060209850037E-3</v>
      </c>
      <c r="E749" s="1">
        <f>INDEX(Sheet1[[#All],[Chainlink]],MATCH(consolidated!$B749,Sheet1[[#All],[Variable]],0))</f>
        <v>-8.1444051419239365E-3</v>
      </c>
      <c r="F749" s="1">
        <f>INDEX(Sheet1[[#All],[Monero]],MATCH(consolidated!$B749,Sheet1[[#All],[Variable]],0))</f>
        <v>-3.803528712019819E-3</v>
      </c>
      <c r="G749" s="1">
        <f>INDEX(Sheet1[[#All],[Solana]],MATCH(consolidated!$B749,Sheet1[[#All],[Variable]],0))</f>
        <v>-7.9245301752429581E-3</v>
      </c>
    </row>
    <row r="750" spans="2:7" x14ac:dyDescent="0.3">
      <c r="B750" s="2">
        <v>45152.458333333343</v>
      </c>
      <c r="C750" s="1">
        <f>INDEX(Sheet1[[#All],[Bitcoin]],MATCH(consolidated!$B750,Sheet1[[#All],[Variable]],0))</f>
        <v>-2.5077181736155329E-3</v>
      </c>
      <c r="D750" s="1">
        <f>INDEX(Sheet1[[#All],[Dogecoin]],MATCH(consolidated!$B750,Sheet1[[#All],[Variable]],0))</f>
        <v>-3.1181685984839872E-4</v>
      </c>
      <c r="E750" s="1">
        <f>INDEX(Sheet1[[#All],[Chainlink]],MATCH(consolidated!$B750,Sheet1[[#All],[Variable]],0))</f>
        <v>-1.1037520887643439E-3</v>
      </c>
      <c r="F750" s="1">
        <f>INDEX(Sheet1[[#All],[Monero]],MATCH(consolidated!$B750,Sheet1[[#All],[Variable]],0))</f>
        <v>-5.6571772308015942E-4</v>
      </c>
      <c r="G750" s="1">
        <f>INDEX(Sheet1[[#All],[Solana]],MATCH(consolidated!$B750,Sheet1[[#All],[Variable]],0))</f>
        <v>-7.1150896813493751E-3</v>
      </c>
    </row>
    <row r="751" spans="2:7" x14ac:dyDescent="0.3">
      <c r="B751" s="2">
        <v>45152.5</v>
      </c>
      <c r="C751" s="1">
        <f>INDEX(Sheet1[[#All],[Bitcoin]],MATCH(consolidated!$B751,Sheet1[[#All],[Variable]],0))</f>
        <v>-1.564989548118035E-3</v>
      </c>
      <c r="D751" s="1">
        <f>INDEX(Sheet1[[#All],[Dogecoin]],MATCH(consolidated!$B751,Sheet1[[#All],[Variable]],0))</f>
        <v>1.3215197689459899E-3</v>
      </c>
      <c r="E751" s="1">
        <f>INDEX(Sheet1[[#All],[Chainlink]],MATCH(consolidated!$B751,Sheet1[[#All],[Variable]],0))</f>
        <v>5.1083182166631229E-3</v>
      </c>
      <c r="F751" s="1">
        <f>INDEX(Sheet1[[#All],[Monero]],MATCH(consolidated!$B751,Sheet1[[#All],[Variable]],0))</f>
        <v>-6.8854869689933878E-4</v>
      </c>
      <c r="G751" s="1">
        <f>INDEX(Sheet1[[#All],[Solana]],MATCH(consolidated!$B751,Sheet1[[#All],[Variable]],0))</f>
        <v>-1.4602310933392841E-2</v>
      </c>
    </row>
    <row r="752" spans="2:7" x14ac:dyDescent="0.3">
      <c r="B752" s="2">
        <v>45152.541666666657</v>
      </c>
      <c r="C752" s="1">
        <f>INDEX(Sheet1[[#All],[Bitcoin]],MATCH(consolidated!$B752,Sheet1[[#All],[Variable]],0))</f>
        <v>5.5876383160193364E-3</v>
      </c>
      <c r="D752" s="1">
        <f>INDEX(Sheet1[[#All],[Dogecoin]],MATCH(consolidated!$B752,Sheet1[[#All],[Variable]],0))</f>
        <v>6.812465811011483E-3</v>
      </c>
      <c r="E752" s="1">
        <f>INDEX(Sheet1[[#All],[Chainlink]],MATCH(consolidated!$B752,Sheet1[[#All],[Variable]],0))</f>
        <v>9.2560033735261098E-3</v>
      </c>
      <c r="F752" s="1">
        <f>INDEX(Sheet1[[#All],[Monero]],MATCH(consolidated!$B752,Sheet1[[#All],[Variable]],0))</f>
        <v>3.5652443523017021E-3</v>
      </c>
      <c r="G752" s="1">
        <f>INDEX(Sheet1[[#All],[Solana]],MATCH(consolidated!$B752,Sheet1[[#All],[Variable]],0))</f>
        <v>1.4538097928504551E-2</v>
      </c>
    </row>
    <row r="753" spans="2:7" x14ac:dyDescent="0.3">
      <c r="B753" s="2">
        <v>45152.583333333343</v>
      </c>
      <c r="C753" s="1">
        <f>INDEX(Sheet1[[#All],[Bitcoin]],MATCH(consolidated!$B753,Sheet1[[#All],[Variable]],0))</f>
        <v>5.4712747416780921E-3</v>
      </c>
      <c r="D753" s="1">
        <f>INDEX(Sheet1[[#All],[Dogecoin]],MATCH(consolidated!$B753,Sheet1[[#All],[Variable]],0))</f>
        <v>2.9945037755598602E-3</v>
      </c>
      <c r="E753" s="1">
        <f>INDEX(Sheet1[[#All],[Chainlink]],MATCH(consolidated!$B753,Sheet1[[#All],[Variable]],0))</f>
        <v>8.5500802362437258E-3</v>
      </c>
      <c r="F753" s="1">
        <f>INDEX(Sheet1[[#All],[Monero]],MATCH(consolidated!$B753,Sheet1[[#All],[Variable]],0))</f>
        <v>2.403964829272309E-3</v>
      </c>
      <c r="G753" s="1">
        <f>INDEX(Sheet1[[#All],[Solana]],MATCH(consolidated!$B753,Sheet1[[#All],[Variable]],0))</f>
        <v>4.0620308314945923E-3</v>
      </c>
    </row>
    <row r="754" spans="2:7" x14ac:dyDescent="0.3">
      <c r="B754" s="2">
        <v>45152.625</v>
      </c>
      <c r="C754" s="1">
        <f>INDEX(Sheet1[[#All],[Bitcoin]],MATCH(consolidated!$B754,Sheet1[[#All],[Variable]],0))</f>
        <v>-1.2096647587521989E-3</v>
      </c>
      <c r="D754" s="1">
        <f>INDEX(Sheet1[[#All],[Dogecoin]],MATCH(consolidated!$B754,Sheet1[[#All],[Variable]],0))</f>
        <v>-2.6158905161272452E-4</v>
      </c>
      <c r="E754" s="1">
        <f>INDEX(Sheet1[[#All],[Chainlink]],MATCH(consolidated!$B754,Sheet1[[#All],[Variable]],0))</f>
        <v>2.6083148487647062E-4</v>
      </c>
      <c r="F754" s="1">
        <f>INDEX(Sheet1[[#All],[Monero]],MATCH(consolidated!$B754,Sheet1[[#All],[Variable]],0))</f>
        <v>-1.7711310451061189E-3</v>
      </c>
      <c r="G754" s="1">
        <f>INDEX(Sheet1[[#All],[Solana]],MATCH(consolidated!$B754,Sheet1[[#All],[Variable]],0))</f>
        <v>-5.1733210514032591E-3</v>
      </c>
    </row>
    <row r="755" spans="2:7" x14ac:dyDescent="0.3">
      <c r="B755" s="2">
        <v>45152.666666666657</v>
      </c>
      <c r="C755" s="1">
        <f>INDEX(Sheet1[[#All],[Bitcoin]],MATCH(consolidated!$B755,Sheet1[[#All],[Variable]],0))</f>
        <v>-1.4594698061497261E-3</v>
      </c>
      <c r="D755" s="1">
        <f>INDEX(Sheet1[[#All],[Dogecoin]],MATCH(consolidated!$B755,Sheet1[[#All],[Variable]],0))</f>
        <v>-2.71158937516335E-3</v>
      </c>
      <c r="E755" s="1">
        <f>INDEX(Sheet1[[#All],[Chainlink]],MATCH(consolidated!$B755,Sheet1[[#All],[Variable]],0))</f>
        <v>-4.6148773971761391E-3</v>
      </c>
      <c r="F755" s="1">
        <f>INDEX(Sheet1[[#All],[Monero]],MATCH(consolidated!$B755,Sheet1[[#All],[Variable]],0))</f>
        <v>3.117456461186273E-3</v>
      </c>
      <c r="G755" s="1">
        <f>INDEX(Sheet1[[#All],[Solana]],MATCH(consolidated!$B755,Sheet1[[#All],[Variable]],0))</f>
        <v>-2.6348697547659431E-3</v>
      </c>
    </row>
    <row r="756" spans="2:7" x14ac:dyDescent="0.3">
      <c r="B756" s="2">
        <v>45152.708333333343</v>
      </c>
      <c r="C756" s="1">
        <f>INDEX(Sheet1[[#All],[Bitcoin]],MATCH(consolidated!$B756,Sheet1[[#All],[Variable]],0))</f>
        <v>-2.8997317053672158E-4</v>
      </c>
      <c r="D756" s="1">
        <f>INDEX(Sheet1[[#All],[Dogecoin]],MATCH(consolidated!$B756,Sheet1[[#All],[Variable]],0))</f>
        <v>-5.9494747244665134E-3</v>
      </c>
      <c r="E756" s="1">
        <f>INDEX(Sheet1[[#All],[Chainlink]],MATCH(consolidated!$B756,Sheet1[[#All],[Variable]],0))</f>
        <v>3.1819270339694039E-3</v>
      </c>
      <c r="F756" s="1">
        <f>INDEX(Sheet1[[#All],[Monero]],MATCH(consolidated!$B756,Sheet1[[#All],[Variable]],0))</f>
        <v>-6.8577428679664914E-4</v>
      </c>
      <c r="G756" s="1">
        <f>INDEX(Sheet1[[#All],[Solana]],MATCH(consolidated!$B756,Sheet1[[#All],[Variable]],0))</f>
        <v>-3.6364439906843501E-3</v>
      </c>
    </row>
    <row r="757" spans="2:7" x14ac:dyDescent="0.3">
      <c r="B757" s="2">
        <v>45152.75</v>
      </c>
      <c r="C757" s="1">
        <f>INDEX(Sheet1[[#All],[Bitcoin]],MATCH(consolidated!$B757,Sheet1[[#All],[Variable]],0))</f>
        <v>-9.6625372875925859E-4</v>
      </c>
      <c r="D757" s="1">
        <f>INDEX(Sheet1[[#All],[Dogecoin]],MATCH(consolidated!$B757,Sheet1[[#All],[Variable]],0))</f>
        <v>-3.1882726631031331E-4</v>
      </c>
      <c r="E757" s="1">
        <f>INDEX(Sheet1[[#All],[Chainlink]],MATCH(consolidated!$B757,Sheet1[[#All],[Variable]],0))</f>
        <v>-1.233961537329063E-3</v>
      </c>
      <c r="F757" s="1">
        <f>INDEX(Sheet1[[#All],[Monero]],MATCH(consolidated!$B757,Sheet1[[#All],[Variable]],0))</f>
        <v>1.318351917322969E-3</v>
      </c>
      <c r="G757" s="1">
        <f>INDEX(Sheet1[[#All],[Solana]],MATCH(consolidated!$B757,Sheet1[[#All],[Variable]],0))</f>
        <v>-3.861947473790657E-3</v>
      </c>
    </row>
    <row r="758" spans="2:7" x14ac:dyDescent="0.3">
      <c r="B758" s="2">
        <v>45152.791666666657</v>
      </c>
      <c r="C758" s="1">
        <f>INDEX(Sheet1[[#All],[Bitcoin]],MATCH(consolidated!$B758,Sheet1[[#All],[Variable]],0))</f>
        <v>1.4394806904774769E-4</v>
      </c>
      <c r="D758" s="1">
        <f>INDEX(Sheet1[[#All],[Dogecoin]],MATCH(consolidated!$B758,Sheet1[[#All],[Variable]],0))</f>
        <v>1.190365471540666E-3</v>
      </c>
      <c r="E758" s="1">
        <f>INDEX(Sheet1[[#All],[Chainlink]],MATCH(consolidated!$B758,Sheet1[[#All],[Variable]],0))</f>
        <v>2.7928530893114199E-3</v>
      </c>
      <c r="F758" s="1">
        <f>INDEX(Sheet1[[#All],[Monero]],MATCH(consolidated!$B758,Sheet1[[#All],[Variable]],0))</f>
        <v>9.8596306923128666E-5</v>
      </c>
      <c r="G758" s="1">
        <f>INDEX(Sheet1[[#All],[Solana]],MATCH(consolidated!$B758,Sheet1[[#All],[Variable]],0))</f>
        <v>-4.2854974039294447E-3</v>
      </c>
    </row>
    <row r="759" spans="2:7" x14ac:dyDescent="0.3">
      <c r="B759" s="2">
        <v>45152.833333333343</v>
      </c>
      <c r="C759" s="1">
        <f>INDEX(Sheet1[[#All],[Bitcoin]],MATCH(consolidated!$B759,Sheet1[[#All],[Variable]],0))</f>
        <v>-1.647766978583556E-4</v>
      </c>
      <c r="D759" s="1">
        <f>INDEX(Sheet1[[#All],[Dogecoin]],MATCH(consolidated!$B759,Sheet1[[#All],[Variable]],0))</f>
        <v>-8.0632739724438834E-4</v>
      </c>
      <c r="E759" s="1">
        <f>INDEX(Sheet1[[#All],[Chainlink]],MATCH(consolidated!$B759,Sheet1[[#All],[Variable]],0))</f>
        <v>-2.1813958681155721E-3</v>
      </c>
      <c r="F759" s="1">
        <f>INDEX(Sheet1[[#All],[Monero]],MATCH(consolidated!$B759,Sheet1[[#All],[Variable]],0))</f>
        <v>-1.629466520609902E-3</v>
      </c>
      <c r="G759" s="1">
        <f>INDEX(Sheet1[[#All],[Solana]],MATCH(consolidated!$B759,Sheet1[[#All],[Variable]],0))</f>
        <v>-1.884311969706188E-3</v>
      </c>
    </row>
    <row r="760" spans="2:7" x14ac:dyDescent="0.3">
      <c r="B760" s="2">
        <v>45152.875</v>
      </c>
      <c r="C760" s="1">
        <f>INDEX(Sheet1[[#All],[Bitcoin]],MATCH(consolidated!$B760,Sheet1[[#All],[Variable]],0))</f>
        <v>7.0235430004233319E-4</v>
      </c>
      <c r="D760" s="1">
        <f>INDEX(Sheet1[[#All],[Dogecoin]],MATCH(consolidated!$B760,Sheet1[[#All],[Variable]],0))</f>
        <v>-6.8546824801298347E-4</v>
      </c>
      <c r="E760" s="1">
        <f>INDEX(Sheet1[[#All],[Chainlink]],MATCH(consolidated!$B760,Sheet1[[#All],[Variable]],0))</f>
        <v>2.2538923743812712E-3</v>
      </c>
      <c r="F760" s="1">
        <f>INDEX(Sheet1[[#All],[Monero]],MATCH(consolidated!$B760,Sheet1[[#All],[Variable]],0))</f>
        <v>1.4268442814644199E-3</v>
      </c>
      <c r="G760" s="1">
        <f>INDEX(Sheet1[[#All],[Solana]],MATCH(consolidated!$B760,Sheet1[[#All],[Variable]],0))</f>
        <v>8.1424732240459961E-3</v>
      </c>
    </row>
    <row r="761" spans="2:7" x14ac:dyDescent="0.3">
      <c r="B761" s="2">
        <v>45152.916666666657</v>
      </c>
      <c r="C761" s="1">
        <f>INDEX(Sheet1[[#All],[Bitcoin]],MATCH(consolidated!$B761,Sheet1[[#All],[Variable]],0))</f>
        <v>7.7872141414662293E-4</v>
      </c>
      <c r="D761" s="1">
        <f>INDEX(Sheet1[[#All],[Dogecoin]],MATCH(consolidated!$B761,Sheet1[[#All],[Variable]],0))</f>
        <v>1.8557034895874979E-3</v>
      </c>
      <c r="E761" s="1">
        <f>INDEX(Sheet1[[#All],[Chainlink]],MATCH(consolidated!$B761,Sheet1[[#All],[Variable]],0))</f>
        <v>3.079463993708822E-3</v>
      </c>
      <c r="F761" s="1">
        <f>INDEX(Sheet1[[#All],[Monero]],MATCH(consolidated!$B761,Sheet1[[#All],[Variable]],0))</f>
        <v>2.056629092358409E-3</v>
      </c>
      <c r="G761" s="1">
        <f>INDEX(Sheet1[[#All],[Solana]],MATCH(consolidated!$B761,Sheet1[[#All],[Variable]],0))</f>
        <v>3.9170943273381066E-3</v>
      </c>
    </row>
    <row r="762" spans="2:7" x14ac:dyDescent="0.3">
      <c r="B762" s="2">
        <v>45153</v>
      </c>
      <c r="C762" s="1">
        <f>INDEX(Sheet1[[#All],[Bitcoin]],MATCH(consolidated!$B762,Sheet1[[#All],[Variable]],0))</f>
        <v>-4.4916289642777562E-4</v>
      </c>
      <c r="D762" s="1">
        <f>INDEX(Sheet1[[#All],[Dogecoin]],MATCH(consolidated!$B762,Sheet1[[#All],[Variable]],0))</f>
        <v>1.206694118204499E-3</v>
      </c>
      <c r="E762" s="1">
        <f>INDEX(Sheet1[[#All],[Chainlink]],MATCH(consolidated!$B762,Sheet1[[#All],[Variable]],0))</f>
        <v>1.4666415327707161E-3</v>
      </c>
      <c r="F762" s="1">
        <f>INDEX(Sheet1[[#All],[Monero]],MATCH(consolidated!$B762,Sheet1[[#All],[Variable]],0))</f>
        <v>-7.7536534329689392E-5</v>
      </c>
      <c r="G762" s="1">
        <f>INDEX(Sheet1[[#All],[Solana]],MATCH(consolidated!$B762,Sheet1[[#All],[Variable]],0))</f>
        <v>-3.1617319550137891E-3</v>
      </c>
    </row>
    <row r="763" spans="2:7" x14ac:dyDescent="0.3">
      <c r="B763" s="2">
        <v>45153.041666666657</v>
      </c>
      <c r="C763" s="1">
        <f>INDEX(Sheet1[[#All],[Bitcoin]],MATCH(consolidated!$B763,Sheet1[[#All],[Variable]],0))</f>
        <v>6.4602958713350133E-4</v>
      </c>
      <c r="D763" s="1">
        <f>INDEX(Sheet1[[#All],[Dogecoin]],MATCH(consolidated!$B763,Sheet1[[#All],[Variable]],0))</f>
        <v>1.203550564123045E-3</v>
      </c>
      <c r="E763" s="1">
        <f>INDEX(Sheet1[[#All],[Chainlink]],MATCH(consolidated!$B763,Sheet1[[#All],[Variable]],0))</f>
        <v>3.0914963801732839E-3</v>
      </c>
      <c r="F763" s="1">
        <f>INDEX(Sheet1[[#All],[Monero]],MATCH(consolidated!$B763,Sheet1[[#All],[Variable]],0))</f>
        <v>-5.6161404157692451E-4</v>
      </c>
      <c r="G763" s="1">
        <f>INDEX(Sheet1[[#All],[Solana]],MATCH(consolidated!$B763,Sheet1[[#All],[Variable]],0))</f>
        <v>9.3976983411652457E-4</v>
      </c>
    </row>
    <row r="764" spans="2:7" x14ac:dyDescent="0.3">
      <c r="B764" s="2">
        <v>45153.083333333343</v>
      </c>
      <c r="C764" s="1">
        <f>INDEX(Sheet1[[#All],[Bitcoin]],MATCH(consolidated!$B764,Sheet1[[#All],[Variable]],0))</f>
        <v>1.7047453304693601E-4</v>
      </c>
      <c r="D764" s="1">
        <f>INDEX(Sheet1[[#All],[Dogecoin]],MATCH(consolidated!$B764,Sheet1[[#All],[Variable]],0))</f>
        <v>2.4131525105837602E-3</v>
      </c>
      <c r="E764" s="1">
        <f>INDEX(Sheet1[[#All],[Chainlink]],MATCH(consolidated!$B764,Sheet1[[#All],[Variable]],0))</f>
        <v>3.105000928779039E-3</v>
      </c>
      <c r="F764" s="1">
        <f>INDEX(Sheet1[[#All],[Monero]],MATCH(consolidated!$B764,Sheet1[[#All],[Variable]],0))</f>
        <v>6.1823606992464302E-5</v>
      </c>
      <c r="G764" s="1">
        <f>INDEX(Sheet1[[#All],[Solana]],MATCH(consolidated!$B764,Sheet1[[#All],[Variable]],0))</f>
        <v>-7.4778364952488897E-4</v>
      </c>
    </row>
    <row r="765" spans="2:7" x14ac:dyDescent="0.3">
      <c r="B765" s="2">
        <v>45153.125</v>
      </c>
      <c r="C765" s="1">
        <f>INDEX(Sheet1[[#All],[Bitcoin]],MATCH(consolidated!$B765,Sheet1[[#All],[Variable]],0))</f>
        <v>-3.9283168565933357E-5</v>
      </c>
      <c r="D765" s="1">
        <f>INDEX(Sheet1[[#All],[Dogecoin]],MATCH(consolidated!$B765,Sheet1[[#All],[Variable]],0))</f>
        <v>-9.3724731558609631E-4</v>
      </c>
      <c r="E765" s="1">
        <f>INDEX(Sheet1[[#All],[Chainlink]],MATCH(consolidated!$B765,Sheet1[[#All],[Variable]],0))</f>
        <v>-2.6144865569778649E-3</v>
      </c>
      <c r="F765" s="1">
        <f>INDEX(Sheet1[[#All],[Monero]],MATCH(consolidated!$B765,Sheet1[[#All],[Variable]],0))</f>
        <v>5.1630080769654607E-4</v>
      </c>
      <c r="G765" s="1">
        <f>INDEX(Sheet1[[#All],[Solana]],MATCH(consolidated!$B765,Sheet1[[#All],[Variable]],0))</f>
        <v>7.3596848215105621E-4</v>
      </c>
    </row>
    <row r="766" spans="2:7" x14ac:dyDescent="0.3">
      <c r="B766" s="2">
        <v>45153.166666666657</v>
      </c>
      <c r="C766" s="1">
        <f>INDEX(Sheet1[[#All],[Bitcoin]],MATCH(consolidated!$B766,Sheet1[[#All],[Variable]],0))</f>
        <v>-1.141576993422496E-3</v>
      </c>
      <c r="D766" s="1">
        <f>INDEX(Sheet1[[#All],[Dogecoin]],MATCH(consolidated!$B766,Sheet1[[#All],[Variable]],0))</f>
        <v>-1.765721272219391E-3</v>
      </c>
      <c r="E766" s="1">
        <f>INDEX(Sheet1[[#All],[Chainlink]],MATCH(consolidated!$B766,Sheet1[[#All],[Variable]],0))</f>
        <v>-4.7983829045805254E-3</v>
      </c>
      <c r="F766" s="1">
        <f>INDEX(Sheet1[[#All],[Monero]],MATCH(consolidated!$B766,Sheet1[[#All],[Variable]],0))</f>
        <v>-2.0662153318642389E-3</v>
      </c>
      <c r="G766" s="1">
        <f>INDEX(Sheet1[[#All],[Solana]],MATCH(consolidated!$B766,Sheet1[[#All],[Variable]],0))</f>
        <v>3.4970556122786239E-3</v>
      </c>
    </row>
    <row r="767" spans="2:7" x14ac:dyDescent="0.3">
      <c r="B767" s="2">
        <v>45153.208333333343</v>
      </c>
      <c r="C767" s="1">
        <f>INDEX(Sheet1[[#All],[Bitcoin]],MATCH(consolidated!$B767,Sheet1[[#All],[Variable]],0))</f>
        <v>-6.0350422268284985E-4</v>
      </c>
      <c r="D767" s="1">
        <f>INDEX(Sheet1[[#All],[Dogecoin]],MATCH(consolidated!$B767,Sheet1[[#All],[Variable]],0))</f>
        <v>-2.3279672025738479E-5</v>
      </c>
      <c r="E767" s="1">
        <f>INDEX(Sheet1[[#All],[Chainlink]],MATCH(consolidated!$B767,Sheet1[[#All],[Variable]],0))</f>
        <v>7.947769726515291E-3</v>
      </c>
      <c r="F767" s="1">
        <f>INDEX(Sheet1[[#All],[Monero]],MATCH(consolidated!$B767,Sheet1[[#All],[Variable]],0))</f>
        <v>7.2614193592985307E-4</v>
      </c>
      <c r="G767" s="1">
        <f>INDEX(Sheet1[[#All],[Solana]],MATCH(consolidated!$B767,Sheet1[[#All],[Variable]],0))</f>
        <v>1.455410415710513E-3</v>
      </c>
    </row>
    <row r="768" spans="2:7" x14ac:dyDescent="0.3">
      <c r="B768" s="2">
        <v>45153.25</v>
      </c>
      <c r="C768" s="1">
        <f>INDEX(Sheet1[[#All],[Bitcoin]],MATCH(consolidated!$B768,Sheet1[[#All],[Variable]],0))</f>
        <v>1.63423365598054E-4</v>
      </c>
      <c r="D768" s="1">
        <f>INDEX(Sheet1[[#All],[Dogecoin]],MATCH(consolidated!$B768,Sheet1[[#All],[Variable]],0))</f>
        <v>1.3306655851657481E-3</v>
      </c>
      <c r="E768" s="1">
        <f>INDEX(Sheet1[[#All],[Chainlink]],MATCH(consolidated!$B768,Sheet1[[#All],[Variable]],0))</f>
        <v>-1.375810663814412E-3</v>
      </c>
      <c r="F768" s="1">
        <f>INDEX(Sheet1[[#All],[Monero]],MATCH(consolidated!$B768,Sheet1[[#All],[Variable]],0))</f>
        <v>1.5070483763281479E-4</v>
      </c>
      <c r="G768" s="1">
        <f>INDEX(Sheet1[[#All],[Solana]],MATCH(consolidated!$B768,Sheet1[[#All],[Variable]],0))</f>
        <v>-6.5080200063582531E-3</v>
      </c>
    </row>
    <row r="769" spans="2:7" x14ac:dyDescent="0.3">
      <c r="B769" s="2">
        <v>45153.291666666657</v>
      </c>
      <c r="C769" s="1">
        <f>INDEX(Sheet1[[#All],[Bitcoin]],MATCH(consolidated!$B769,Sheet1[[#All],[Variable]],0))</f>
        <v>6.10034970072171E-4</v>
      </c>
      <c r="D769" s="1">
        <f>INDEX(Sheet1[[#All],[Dogecoin]],MATCH(consolidated!$B769,Sheet1[[#All],[Variable]],0))</f>
        <v>1.879035387047176E-3</v>
      </c>
      <c r="E769" s="1">
        <f>INDEX(Sheet1[[#All],[Chainlink]],MATCH(consolidated!$B769,Sheet1[[#All],[Variable]],0))</f>
        <v>4.4647189219108709E-3</v>
      </c>
      <c r="F769" s="1">
        <f>INDEX(Sheet1[[#All],[Monero]],MATCH(consolidated!$B769,Sheet1[[#All],[Variable]],0))</f>
        <v>-2.0078723276022638E-3</v>
      </c>
      <c r="G769" s="1">
        <f>INDEX(Sheet1[[#All],[Solana]],MATCH(consolidated!$B769,Sheet1[[#All],[Variable]],0))</f>
        <v>1.6250675214261371E-3</v>
      </c>
    </row>
    <row r="770" spans="2:7" x14ac:dyDescent="0.3">
      <c r="B770" s="2">
        <v>45153.333333333343</v>
      </c>
      <c r="C770" s="1">
        <f>INDEX(Sheet1[[#All],[Bitcoin]],MATCH(consolidated!$B770,Sheet1[[#All],[Variable]],0))</f>
        <v>1.037717339805814E-3</v>
      </c>
      <c r="D770" s="1">
        <f>INDEX(Sheet1[[#All],[Dogecoin]],MATCH(consolidated!$B770,Sheet1[[#All],[Variable]],0))</f>
        <v>3.2325462414479942E-3</v>
      </c>
      <c r="E770" s="1">
        <f>INDEX(Sheet1[[#All],[Chainlink]],MATCH(consolidated!$B770,Sheet1[[#All],[Variable]],0))</f>
        <v>2.7190815067866698E-3</v>
      </c>
      <c r="F770" s="1">
        <f>INDEX(Sheet1[[#All],[Monero]],MATCH(consolidated!$B770,Sheet1[[#All],[Variable]],0))</f>
        <v>4.7586355542468461E-3</v>
      </c>
      <c r="G770" s="1">
        <f>INDEX(Sheet1[[#All],[Solana]],MATCH(consolidated!$B770,Sheet1[[#All],[Variable]],0))</f>
        <v>4.8988854029735603E-3</v>
      </c>
    </row>
    <row r="771" spans="2:7" x14ac:dyDescent="0.3">
      <c r="B771" s="2">
        <v>45153.375</v>
      </c>
      <c r="C771" s="1">
        <f>INDEX(Sheet1[[#All],[Bitcoin]],MATCH(consolidated!$B771,Sheet1[[#All],[Variable]],0))</f>
        <v>5.7132404984201598E-5</v>
      </c>
      <c r="D771" s="1">
        <f>INDEX(Sheet1[[#All],[Dogecoin]],MATCH(consolidated!$B771,Sheet1[[#All],[Variable]],0))</f>
        <v>4.1525096800703698E-4</v>
      </c>
      <c r="E771" s="1">
        <f>INDEX(Sheet1[[#All],[Chainlink]],MATCH(consolidated!$B771,Sheet1[[#All],[Variable]],0))</f>
        <v>-4.1432360103446546E-3</v>
      </c>
      <c r="F771" s="1">
        <f>INDEX(Sheet1[[#All],[Monero]],MATCH(consolidated!$B771,Sheet1[[#All],[Variable]],0))</f>
        <v>-2.3959620433676551E-5</v>
      </c>
      <c r="G771" s="1">
        <f>INDEX(Sheet1[[#All],[Solana]],MATCH(consolidated!$B771,Sheet1[[#All],[Variable]],0))</f>
        <v>2.542628219521626E-3</v>
      </c>
    </row>
    <row r="772" spans="2:7" x14ac:dyDescent="0.3">
      <c r="B772" s="2">
        <v>45153.416666666657</v>
      </c>
      <c r="C772" s="1">
        <f>INDEX(Sheet1[[#All],[Bitcoin]],MATCH(consolidated!$B772,Sheet1[[#All],[Variable]],0))</f>
        <v>-1.4454301131336541E-4</v>
      </c>
      <c r="D772" s="1">
        <f>INDEX(Sheet1[[#All],[Dogecoin]],MATCH(consolidated!$B772,Sheet1[[#All],[Variable]],0))</f>
        <v>1.612468709774588E-3</v>
      </c>
      <c r="E772" s="1">
        <f>INDEX(Sheet1[[#All],[Chainlink]],MATCH(consolidated!$B772,Sheet1[[#All],[Variable]],0))</f>
        <v>3.3779382554676332E-3</v>
      </c>
      <c r="F772" s="1">
        <f>INDEX(Sheet1[[#All],[Monero]],MATCH(consolidated!$B772,Sheet1[[#All],[Variable]],0))</f>
        <v>2.0958447859860869E-3</v>
      </c>
      <c r="G772" s="1">
        <f>INDEX(Sheet1[[#All],[Solana]],MATCH(consolidated!$B772,Sheet1[[#All],[Variable]],0))</f>
        <v>-1.2005294287305639E-3</v>
      </c>
    </row>
    <row r="773" spans="2:7" x14ac:dyDescent="0.3">
      <c r="B773" s="2">
        <v>45153.458333333343</v>
      </c>
      <c r="C773" s="1">
        <f>INDEX(Sheet1[[#All],[Bitcoin]],MATCH(consolidated!$B773,Sheet1[[#All],[Variable]],0))</f>
        <v>-2.9151704719053949E-3</v>
      </c>
      <c r="D773" s="1">
        <f>INDEX(Sheet1[[#All],[Dogecoin]],MATCH(consolidated!$B773,Sheet1[[#All],[Variable]],0))</f>
        <v>-3.1141837302484138E-3</v>
      </c>
      <c r="E773" s="1">
        <f>INDEX(Sheet1[[#All],[Chainlink]],MATCH(consolidated!$B773,Sheet1[[#All],[Variable]],0))</f>
        <v>-3.3153633786954361E-3</v>
      </c>
      <c r="F773" s="1">
        <f>INDEX(Sheet1[[#All],[Monero]],MATCH(consolidated!$B773,Sheet1[[#All],[Variable]],0))</f>
        <v>2.0162894111296231E-3</v>
      </c>
      <c r="G773" s="1">
        <f>INDEX(Sheet1[[#All],[Solana]],MATCH(consolidated!$B773,Sheet1[[#All],[Variable]],0))</f>
        <v>-6.5954388851148463E-3</v>
      </c>
    </row>
    <row r="774" spans="2:7" x14ac:dyDescent="0.3">
      <c r="B774" s="2">
        <v>45153.5</v>
      </c>
      <c r="C774" s="1">
        <f>INDEX(Sheet1[[#All],[Bitcoin]],MATCH(consolidated!$B774,Sheet1[[#All],[Variable]],0))</f>
        <v>4.2090492463487134E-3</v>
      </c>
      <c r="D774" s="1">
        <f>INDEX(Sheet1[[#All],[Dogecoin]],MATCH(consolidated!$B774,Sheet1[[#All],[Variable]],0))</f>
        <v>5.6343729795051154E-3</v>
      </c>
      <c r="E774" s="1">
        <f>INDEX(Sheet1[[#All],[Chainlink]],MATCH(consolidated!$B774,Sheet1[[#All],[Variable]],0))</f>
        <v>3.2436179649168659E-3</v>
      </c>
      <c r="F774" s="1">
        <f>INDEX(Sheet1[[#All],[Monero]],MATCH(consolidated!$B774,Sheet1[[#All],[Variable]],0))</f>
        <v>-3.3380706772218819E-4</v>
      </c>
      <c r="G774" s="1">
        <f>INDEX(Sheet1[[#All],[Solana]],MATCH(consolidated!$B774,Sheet1[[#All],[Variable]],0))</f>
        <v>9.7593185291347459E-3</v>
      </c>
    </row>
    <row r="775" spans="2:7" x14ac:dyDescent="0.3">
      <c r="B775" s="2">
        <v>45153.541666666657</v>
      </c>
      <c r="C775" s="1">
        <f>INDEX(Sheet1[[#All],[Bitcoin]],MATCH(consolidated!$B775,Sheet1[[#All],[Variable]],0))</f>
        <v>1.4840183888896179E-3</v>
      </c>
      <c r="D775" s="1">
        <f>INDEX(Sheet1[[#All],[Dogecoin]],MATCH(consolidated!$B775,Sheet1[[#All],[Variable]],0))</f>
        <v>-3.8084635034596801E-4</v>
      </c>
      <c r="E775" s="1">
        <f>INDEX(Sheet1[[#All],[Chainlink]],MATCH(consolidated!$B775,Sheet1[[#All],[Variable]],0))</f>
        <v>1.349554713093201E-3</v>
      </c>
      <c r="F775" s="1">
        <f>INDEX(Sheet1[[#All],[Monero]],MATCH(consolidated!$B775,Sheet1[[#All],[Variable]],0))</f>
        <v>4.4659949759737129E-4</v>
      </c>
      <c r="G775" s="1">
        <f>INDEX(Sheet1[[#All],[Solana]],MATCH(consolidated!$B775,Sheet1[[#All],[Variable]],0))</f>
        <v>-1.457770433077222E-3</v>
      </c>
    </row>
    <row r="776" spans="2:7" x14ac:dyDescent="0.3">
      <c r="B776" s="2">
        <v>45153.583333333343</v>
      </c>
      <c r="C776" s="1">
        <f>INDEX(Sheet1[[#All],[Bitcoin]],MATCH(consolidated!$B776,Sheet1[[#All],[Variable]],0))</f>
        <v>-1.838890268170695E-3</v>
      </c>
      <c r="D776" s="1">
        <f>INDEX(Sheet1[[#All],[Dogecoin]],MATCH(consolidated!$B776,Sheet1[[#All],[Variable]],0))</f>
        <v>2.5638696479625699E-4</v>
      </c>
      <c r="E776" s="1">
        <f>INDEX(Sheet1[[#All],[Chainlink]],MATCH(consolidated!$B776,Sheet1[[#All],[Variable]],0))</f>
        <v>8.9036214573786684E-3</v>
      </c>
      <c r="F776" s="1">
        <f>INDEX(Sheet1[[#All],[Monero]],MATCH(consolidated!$B776,Sheet1[[#All],[Variable]],0))</f>
        <v>1.4504004423942531E-4</v>
      </c>
      <c r="G776" s="1">
        <f>INDEX(Sheet1[[#All],[Solana]],MATCH(consolidated!$B776,Sheet1[[#All],[Variable]],0))</f>
        <v>7.8463285870346722E-4</v>
      </c>
    </row>
    <row r="777" spans="2:7" x14ac:dyDescent="0.3">
      <c r="B777" s="2">
        <v>45153.625</v>
      </c>
      <c r="C777" s="1">
        <f>INDEX(Sheet1[[#All],[Bitcoin]],MATCH(consolidated!$B777,Sheet1[[#All],[Variable]],0))</f>
        <v>4.0219230621042431E-4</v>
      </c>
      <c r="D777" s="1">
        <f>INDEX(Sheet1[[#All],[Dogecoin]],MATCH(consolidated!$B777,Sheet1[[#All],[Variable]],0))</f>
        <v>5.9598243964814031E-3</v>
      </c>
      <c r="E777" s="1">
        <f>INDEX(Sheet1[[#All],[Chainlink]],MATCH(consolidated!$B777,Sheet1[[#All],[Variable]],0))</f>
        <v>4.0112048653665119E-3</v>
      </c>
      <c r="F777" s="1">
        <f>INDEX(Sheet1[[#All],[Monero]],MATCH(consolidated!$B777,Sheet1[[#All],[Variable]],0))</f>
        <v>7.1095570062098092E-4</v>
      </c>
      <c r="G777" s="1">
        <f>INDEX(Sheet1[[#All],[Solana]],MATCH(consolidated!$B777,Sheet1[[#All],[Variable]],0))</f>
        <v>3.9353062802639054E-3</v>
      </c>
    </row>
    <row r="778" spans="2:7" x14ac:dyDescent="0.3">
      <c r="B778" s="2">
        <v>45153.666666666657</v>
      </c>
      <c r="C778" s="1">
        <f>INDEX(Sheet1[[#All],[Bitcoin]],MATCH(consolidated!$B778,Sheet1[[#All],[Variable]],0))</f>
        <v>4.8662537960875128E-3</v>
      </c>
      <c r="D778" s="1">
        <f>INDEX(Sheet1[[#All],[Dogecoin]],MATCH(consolidated!$B778,Sheet1[[#All],[Variable]],0))</f>
        <v>2.9238959266204009E-2</v>
      </c>
      <c r="E778" s="1">
        <f>INDEX(Sheet1[[#All],[Chainlink]],MATCH(consolidated!$B778,Sheet1[[#All],[Variable]],0))</f>
        <v>2.0579513946785571E-2</v>
      </c>
      <c r="F778" s="1">
        <f>INDEX(Sheet1[[#All],[Monero]],MATCH(consolidated!$B778,Sheet1[[#All],[Variable]],0))</f>
        <v>1.2744653464850091E-2</v>
      </c>
      <c r="G778" s="1">
        <f>INDEX(Sheet1[[#All],[Solana]],MATCH(consolidated!$B778,Sheet1[[#All],[Variable]],0))</f>
        <v>2.3390580840265681E-2</v>
      </c>
    </row>
    <row r="779" spans="2:7" x14ac:dyDescent="0.3">
      <c r="B779" s="2">
        <v>45153.708333333343</v>
      </c>
      <c r="C779" s="1">
        <f>INDEX(Sheet1[[#All],[Bitcoin]],MATCH(consolidated!$B779,Sheet1[[#All],[Variable]],0))</f>
        <v>-7.3406082206540016E-4</v>
      </c>
      <c r="D779" s="1">
        <f>INDEX(Sheet1[[#All],[Dogecoin]],MATCH(consolidated!$B779,Sheet1[[#All],[Variable]],0))</f>
        <v>3.4146008176690278E-3</v>
      </c>
      <c r="E779" s="1">
        <f>INDEX(Sheet1[[#All],[Chainlink]],MATCH(consolidated!$B779,Sheet1[[#All],[Variable]],0))</f>
        <v>3.5694751901469649E-3</v>
      </c>
      <c r="F779" s="1">
        <f>INDEX(Sheet1[[#All],[Monero]],MATCH(consolidated!$B779,Sheet1[[#All],[Variable]],0))</f>
        <v>-9.041760207327994E-4</v>
      </c>
      <c r="G779" s="1">
        <f>INDEX(Sheet1[[#All],[Solana]],MATCH(consolidated!$B779,Sheet1[[#All],[Variable]],0))</f>
        <v>-6.0640425068802259E-4</v>
      </c>
    </row>
    <row r="780" spans="2:7" x14ac:dyDescent="0.3">
      <c r="B780" s="2">
        <v>45153.75</v>
      </c>
      <c r="C780" s="1">
        <f>INDEX(Sheet1[[#All],[Bitcoin]],MATCH(consolidated!$B780,Sheet1[[#All],[Variable]],0))</f>
        <v>-8.8305336605182944E-4</v>
      </c>
      <c r="D780" s="1">
        <f>INDEX(Sheet1[[#All],[Dogecoin]],MATCH(consolidated!$B780,Sheet1[[#All],[Variable]],0))</f>
        <v>-2.5324810350757028E-3</v>
      </c>
      <c r="E780" s="1">
        <f>INDEX(Sheet1[[#All],[Chainlink]],MATCH(consolidated!$B780,Sheet1[[#All],[Variable]],0))</f>
        <v>-5.0171002694713029E-3</v>
      </c>
      <c r="F780" s="1">
        <f>INDEX(Sheet1[[#All],[Monero]],MATCH(consolidated!$B780,Sheet1[[#All],[Variable]],0))</f>
        <v>-1.365551854514972E-3</v>
      </c>
      <c r="G780" s="1">
        <f>INDEX(Sheet1[[#All],[Solana]],MATCH(consolidated!$B780,Sheet1[[#All],[Variable]],0))</f>
        <v>1.221027451339943E-3</v>
      </c>
    </row>
    <row r="781" spans="2:7" x14ac:dyDescent="0.3">
      <c r="B781" s="2">
        <v>45153.791666666657</v>
      </c>
      <c r="C781" s="1">
        <f>INDEX(Sheet1[[#All],[Bitcoin]],MATCH(consolidated!$B781,Sheet1[[#All],[Variable]],0))</f>
        <v>1.43072055197805E-3</v>
      </c>
      <c r="D781" s="1">
        <f>INDEX(Sheet1[[#All],[Dogecoin]],MATCH(consolidated!$B781,Sheet1[[#All],[Variable]],0))</f>
        <v>3.7676607815834832E-3</v>
      </c>
      <c r="E781" s="1">
        <f>INDEX(Sheet1[[#All],[Chainlink]],MATCH(consolidated!$B781,Sheet1[[#All],[Variable]],0))</f>
        <v>2.935678742700322E-3</v>
      </c>
      <c r="F781" s="1">
        <f>INDEX(Sheet1[[#All],[Monero]],MATCH(consolidated!$B781,Sheet1[[#All],[Variable]],0))</f>
        <v>2.167343001798589E-3</v>
      </c>
      <c r="G781" s="1">
        <f>INDEX(Sheet1[[#All],[Solana]],MATCH(consolidated!$B781,Sheet1[[#All],[Variable]],0))</f>
        <v>7.9176016445746174E-3</v>
      </c>
    </row>
    <row r="782" spans="2:7" x14ac:dyDescent="0.3">
      <c r="B782" s="2">
        <v>45153.833333333343</v>
      </c>
      <c r="C782" s="1">
        <f>INDEX(Sheet1[[#All],[Bitcoin]],MATCH(consolidated!$B782,Sheet1[[#All],[Variable]],0))</f>
        <v>-5.9123587133731118E-4</v>
      </c>
      <c r="D782" s="1">
        <f>INDEX(Sheet1[[#All],[Dogecoin]],MATCH(consolidated!$B782,Sheet1[[#All],[Variable]],0))</f>
        <v>-1.543309250252273E-3</v>
      </c>
      <c r="E782" s="1">
        <f>INDEX(Sheet1[[#All],[Chainlink]],MATCH(consolidated!$B782,Sheet1[[#All],[Variable]],0))</f>
        <v>-2.4460169692829292E-3</v>
      </c>
      <c r="F782" s="1">
        <f>INDEX(Sheet1[[#All],[Monero]],MATCH(consolidated!$B782,Sheet1[[#All],[Variable]],0))</f>
        <v>-1.1728952201754421E-3</v>
      </c>
      <c r="G782" s="1">
        <f>INDEX(Sheet1[[#All],[Solana]],MATCH(consolidated!$B782,Sheet1[[#All],[Variable]],0))</f>
        <v>-2.598191032276312E-3</v>
      </c>
    </row>
    <row r="783" spans="2:7" x14ac:dyDescent="0.3">
      <c r="B783" s="2">
        <v>45153.875</v>
      </c>
      <c r="C783" s="1">
        <f>INDEX(Sheet1[[#All],[Bitcoin]],MATCH(consolidated!$B783,Sheet1[[#All],[Variable]],0))</f>
        <v>-7.7044394111740666E-4</v>
      </c>
      <c r="D783" s="1">
        <f>INDEX(Sheet1[[#All],[Dogecoin]],MATCH(consolidated!$B783,Sheet1[[#All],[Variable]],0))</f>
        <v>-2.704495764452074E-3</v>
      </c>
      <c r="E783" s="1">
        <f>INDEX(Sheet1[[#All],[Chainlink]],MATCH(consolidated!$B783,Sheet1[[#All],[Variable]],0))</f>
        <v>4.3634254077943658E-3</v>
      </c>
      <c r="F783" s="1">
        <f>INDEX(Sheet1[[#All],[Monero]],MATCH(consolidated!$B783,Sheet1[[#All],[Variable]],0))</f>
        <v>6.2246105192423689E-3</v>
      </c>
      <c r="G783" s="1">
        <f>INDEX(Sheet1[[#All],[Solana]],MATCH(consolidated!$B783,Sheet1[[#All],[Variable]],0))</f>
        <v>9.3993465409700683E-4</v>
      </c>
    </row>
    <row r="784" spans="2:7" x14ac:dyDescent="0.3">
      <c r="B784" s="2">
        <v>45153.916666666657</v>
      </c>
      <c r="C784" s="1">
        <f>INDEX(Sheet1[[#All],[Bitcoin]],MATCH(consolidated!$B784,Sheet1[[#All],[Variable]],0))</f>
        <v>-8.6172535484063532E-4</v>
      </c>
      <c r="D784" s="1">
        <f>INDEX(Sheet1[[#All],[Dogecoin]],MATCH(consolidated!$B784,Sheet1[[#All],[Variable]],0))</f>
        <v>-8.7620780536817628E-4</v>
      </c>
      <c r="E784" s="1">
        <f>INDEX(Sheet1[[#All],[Chainlink]],MATCH(consolidated!$B784,Sheet1[[#All],[Variable]],0))</f>
        <v>-2.4475574482316961E-3</v>
      </c>
      <c r="F784" s="1">
        <f>INDEX(Sheet1[[#All],[Monero]],MATCH(consolidated!$B784,Sheet1[[#All],[Variable]],0))</f>
        <v>-1.9425478961015329E-4</v>
      </c>
      <c r="G784" s="1">
        <f>INDEX(Sheet1[[#All],[Solana]],MATCH(consolidated!$B784,Sheet1[[#All],[Variable]],0))</f>
        <v>-2.9593459786431899E-3</v>
      </c>
    </row>
    <row r="785" spans="2:7" x14ac:dyDescent="0.3">
      <c r="B785" s="2">
        <v>45153.958333333343</v>
      </c>
      <c r="C785" s="1">
        <f>INDEX(Sheet1[[#All],[Bitcoin]],MATCH(consolidated!$B785,Sheet1[[#All],[Variable]],0))</f>
        <v>-3.0007813954575999E-4</v>
      </c>
      <c r="D785" s="1">
        <f>INDEX(Sheet1[[#All],[Dogecoin]],MATCH(consolidated!$B785,Sheet1[[#All],[Variable]],0))</f>
        <v>6.8255275299998019E-4</v>
      </c>
      <c r="E785" s="1">
        <f>INDEX(Sheet1[[#All],[Chainlink]],MATCH(consolidated!$B785,Sheet1[[#All],[Variable]],0))</f>
        <v>-2.0309392567800732E-3</v>
      </c>
      <c r="F785" s="1">
        <f>INDEX(Sheet1[[#All],[Monero]],MATCH(consolidated!$B785,Sheet1[[#All],[Variable]],0))</f>
        <v>-1.292490992576069E-3</v>
      </c>
      <c r="G785" s="1">
        <f>INDEX(Sheet1[[#All],[Solana]],MATCH(consolidated!$B785,Sheet1[[#All],[Variable]],0))</f>
        <v>2.0243995062540418E-3</v>
      </c>
    </row>
    <row r="786" spans="2:7" x14ac:dyDescent="0.3">
      <c r="B786" s="2">
        <v>45154</v>
      </c>
      <c r="C786" s="1">
        <f>INDEX(Sheet1[[#All],[Bitcoin]],MATCH(consolidated!$B786,Sheet1[[#All],[Variable]],0))</f>
        <v>9.0153280178814383E-4</v>
      </c>
      <c r="D786" s="1">
        <f>INDEX(Sheet1[[#All],[Dogecoin]],MATCH(consolidated!$B786,Sheet1[[#All],[Variable]],0))</f>
        <v>8.3388570442860738E-4</v>
      </c>
      <c r="E786" s="1">
        <f>INDEX(Sheet1[[#All],[Chainlink]],MATCH(consolidated!$B786,Sheet1[[#All],[Variable]],0))</f>
        <v>3.7964069400058431E-3</v>
      </c>
      <c r="F786" s="1">
        <f>INDEX(Sheet1[[#All],[Monero]],MATCH(consolidated!$B786,Sheet1[[#All],[Variable]],0))</f>
        <v>-1.503496865267093E-3</v>
      </c>
      <c r="G786" s="1">
        <f>INDEX(Sheet1[[#All],[Solana]],MATCH(consolidated!$B786,Sheet1[[#All],[Variable]],0))</f>
        <v>8.7985222788061791E-3</v>
      </c>
    </row>
    <row r="787" spans="2:7" x14ac:dyDescent="0.3">
      <c r="B787" s="2">
        <v>45154</v>
      </c>
      <c r="C787" s="1">
        <f>INDEX(Sheet1[[#All],[Bitcoin]],MATCH(consolidated!$B787,Sheet1[[#All],[Variable]],0))</f>
        <v>9.0153280178814383E-4</v>
      </c>
      <c r="D787" s="1">
        <f>INDEX(Sheet1[[#All],[Dogecoin]],MATCH(consolidated!$B787,Sheet1[[#All],[Variable]],0))</f>
        <v>8.3388570442860738E-4</v>
      </c>
      <c r="E787" s="1">
        <f>INDEX(Sheet1[[#All],[Chainlink]],MATCH(consolidated!$B787,Sheet1[[#All],[Variable]],0))</f>
        <v>3.7964069400058431E-3</v>
      </c>
      <c r="F787" s="1">
        <f>INDEX(Sheet1[[#All],[Monero]],MATCH(consolidated!$B787,Sheet1[[#All],[Variable]],0))</f>
        <v>-1.503496865267093E-3</v>
      </c>
      <c r="G787" s="1">
        <f>INDEX(Sheet1[[#All],[Solana]],MATCH(consolidated!$B787,Sheet1[[#All],[Variable]],0))</f>
        <v>8.7985222788061791E-3</v>
      </c>
    </row>
    <row r="788" spans="2:7" x14ac:dyDescent="0.3">
      <c r="B788" s="2">
        <v>45154.041666666657</v>
      </c>
      <c r="C788" s="1">
        <f>INDEX(Sheet1[[#All],[Bitcoin]],MATCH(consolidated!$B788,Sheet1[[#All],[Variable]],0))</f>
        <v>1.930693691023488E-3</v>
      </c>
      <c r="D788" s="1">
        <f>INDEX(Sheet1[[#All],[Dogecoin]],MATCH(consolidated!$B788,Sheet1[[#All],[Variable]],0))</f>
        <v>3.0804579310701749E-3</v>
      </c>
      <c r="E788" s="1">
        <f>INDEX(Sheet1[[#All],[Chainlink]],MATCH(consolidated!$B788,Sheet1[[#All],[Variable]],0))</f>
        <v>6.2378156848455343E-3</v>
      </c>
      <c r="F788" s="1">
        <f>INDEX(Sheet1[[#All],[Monero]],MATCH(consolidated!$B788,Sheet1[[#All],[Variable]],0))</f>
        <v>-2.1614271606790561E-3</v>
      </c>
      <c r="G788" s="1">
        <f>INDEX(Sheet1[[#All],[Solana]],MATCH(consolidated!$B788,Sheet1[[#All],[Variable]],0))</f>
        <v>2.7660163351789641E-3</v>
      </c>
    </row>
    <row r="789" spans="2:7" x14ac:dyDescent="0.3">
      <c r="B789" s="2">
        <v>45154.083333333343</v>
      </c>
      <c r="C789" s="1">
        <f>INDEX(Sheet1[[#All],[Bitcoin]],MATCH(consolidated!$B789,Sheet1[[#All],[Variable]],0))</f>
        <v>-1.536584890436438E-3</v>
      </c>
      <c r="D789" s="1">
        <f>INDEX(Sheet1[[#All],[Dogecoin]],MATCH(consolidated!$B789,Sheet1[[#All],[Variable]],0))</f>
        <v>2.264355666384154E-3</v>
      </c>
      <c r="E789" s="1">
        <f>INDEX(Sheet1[[#All],[Chainlink]],MATCH(consolidated!$B789,Sheet1[[#All],[Variable]],0))</f>
        <v>-3.3175543118984571E-3</v>
      </c>
      <c r="F789" s="1">
        <f>INDEX(Sheet1[[#All],[Monero]],MATCH(consolidated!$B789,Sheet1[[#All],[Variable]],0))</f>
        <v>2.6655961970710801E-3</v>
      </c>
      <c r="G789" s="1">
        <f>INDEX(Sheet1[[#All],[Solana]],MATCH(consolidated!$B789,Sheet1[[#All],[Variable]],0))</f>
        <v>-1.8205525654458141E-3</v>
      </c>
    </row>
    <row r="790" spans="2:7" x14ac:dyDescent="0.3">
      <c r="B790" s="2">
        <v>45154.125</v>
      </c>
      <c r="C790" s="1">
        <f>INDEX(Sheet1[[#All],[Bitcoin]],MATCH(consolidated!$B790,Sheet1[[#All],[Variable]],0))</f>
        <v>-1.6194602480492119E-4</v>
      </c>
      <c r="D790" s="1">
        <f>INDEX(Sheet1[[#All],[Dogecoin]],MATCH(consolidated!$B790,Sheet1[[#All],[Variable]],0))</f>
        <v>-5.6590122434218649E-4</v>
      </c>
      <c r="E790" s="1">
        <f>INDEX(Sheet1[[#All],[Chainlink]],MATCH(consolidated!$B790,Sheet1[[#All],[Variable]],0))</f>
        <v>-6.1318987874602298E-4</v>
      </c>
      <c r="F790" s="1">
        <f>INDEX(Sheet1[[#All],[Monero]],MATCH(consolidated!$B790,Sheet1[[#All],[Variable]],0))</f>
        <v>-3.2568505368886172E-4</v>
      </c>
      <c r="G790" s="1">
        <f>INDEX(Sheet1[[#All],[Solana]],MATCH(consolidated!$B790,Sheet1[[#All],[Variable]],0))</f>
        <v>2.909859310718342E-3</v>
      </c>
    </row>
    <row r="791" spans="2:7" x14ac:dyDescent="0.3">
      <c r="B791" s="2">
        <v>45154.166666666657</v>
      </c>
      <c r="C791" s="1">
        <f>INDEX(Sheet1[[#All],[Bitcoin]],MATCH(consolidated!$B791,Sheet1[[#All],[Variable]],0))</f>
        <v>5.193542235246134E-4</v>
      </c>
      <c r="D791" s="1">
        <f>INDEX(Sheet1[[#All],[Dogecoin]],MATCH(consolidated!$B791,Sheet1[[#All],[Variable]],0))</f>
        <v>7.3342853315506674E-3</v>
      </c>
      <c r="E791" s="1">
        <f>INDEX(Sheet1[[#All],[Chainlink]],MATCH(consolidated!$B791,Sheet1[[#All],[Variable]],0))</f>
        <v>1.8226554711968069E-3</v>
      </c>
      <c r="F791" s="1">
        <f>INDEX(Sheet1[[#All],[Monero]],MATCH(consolidated!$B791,Sheet1[[#All],[Variable]],0))</f>
        <v>-4.5712234352742664E-3</v>
      </c>
      <c r="G791" s="1">
        <f>INDEX(Sheet1[[#All],[Solana]],MATCH(consolidated!$B791,Sheet1[[#All],[Variable]],0))</f>
        <v>-5.436787561901704E-4</v>
      </c>
    </row>
    <row r="792" spans="2:7" x14ac:dyDescent="0.3">
      <c r="B792" s="2">
        <v>45154.208333333343</v>
      </c>
      <c r="C792" s="1">
        <f>INDEX(Sheet1[[#All],[Bitcoin]],MATCH(consolidated!$B792,Sheet1[[#All],[Variable]],0))</f>
        <v>5.2808360566460218E-4</v>
      </c>
      <c r="D792" s="1">
        <f>INDEX(Sheet1[[#All],[Dogecoin]],MATCH(consolidated!$B792,Sheet1[[#All],[Variable]],0))</f>
        <v>2.7399215102604101E-3</v>
      </c>
      <c r="E792" s="1">
        <f>INDEX(Sheet1[[#All],[Chainlink]],MATCH(consolidated!$B792,Sheet1[[#All],[Variable]],0))</f>
        <v>8.2982577947730862E-4</v>
      </c>
      <c r="F792" s="1">
        <f>INDEX(Sheet1[[#All],[Monero]],MATCH(consolidated!$B792,Sheet1[[#All],[Variable]],0))</f>
        <v>6.6505497065379024E-3</v>
      </c>
      <c r="G792" s="1">
        <f>INDEX(Sheet1[[#All],[Solana]],MATCH(consolidated!$B792,Sheet1[[#All],[Variable]],0))</f>
        <v>2.7871279391695268E-3</v>
      </c>
    </row>
    <row r="793" spans="2:7" x14ac:dyDescent="0.3">
      <c r="B793" s="2">
        <v>45154.25</v>
      </c>
      <c r="C793" s="1">
        <f>INDEX(Sheet1[[#All],[Bitcoin]],MATCH(consolidated!$B793,Sheet1[[#All],[Variable]],0))</f>
        <v>-9.9377828475607122E-4</v>
      </c>
      <c r="D793" s="1">
        <f>INDEX(Sheet1[[#All],[Dogecoin]],MATCH(consolidated!$B793,Sheet1[[#All],[Variable]],0))</f>
        <v>-4.4255999273558324E-3</v>
      </c>
      <c r="E793" s="1">
        <f>INDEX(Sheet1[[#All],[Chainlink]],MATCH(consolidated!$B793,Sheet1[[#All],[Variable]],0))</f>
        <v>-2.037222625826408E-3</v>
      </c>
      <c r="F793" s="1">
        <f>INDEX(Sheet1[[#All],[Monero]],MATCH(consolidated!$B793,Sheet1[[#All],[Variable]],0))</f>
        <v>-4.8945528090020042E-3</v>
      </c>
      <c r="G793" s="1">
        <f>INDEX(Sheet1[[#All],[Solana]],MATCH(consolidated!$B793,Sheet1[[#All],[Variable]],0))</f>
        <v>-5.8025011931115283E-3</v>
      </c>
    </row>
    <row r="794" spans="2:7" x14ac:dyDescent="0.3">
      <c r="B794" s="2">
        <v>45154.291666666657</v>
      </c>
      <c r="C794" s="1">
        <f>INDEX(Sheet1[[#All],[Bitcoin]],MATCH(consolidated!$B794,Sheet1[[#All],[Variable]],0))</f>
        <v>1.117533181528898E-3</v>
      </c>
      <c r="D794" s="1">
        <f>INDEX(Sheet1[[#All],[Dogecoin]],MATCH(consolidated!$B794,Sheet1[[#All],[Variable]],0))</f>
        <v>3.083928054002723E-3</v>
      </c>
      <c r="E794" s="1">
        <f>INDEX(Sheet1[[#All],[Chainlink]],MATCH(consolidated!$B794,Sheet1[[#All],[Variable]],0))</f>
        <v>2.535392483653458E-3</v>
      </c>
      <c r="F794" s="1">
        <f>INDEX(Sheet1[[#All],[Monero]],MATCH(consolidated!$B794,Sheet1[[#All],[Variable]],0))</f>
        <v>-5.3911675067679565E-4</v>
      </c>
      <c r="G794" s="1">
        <f>INDEX(Sheet1[[#All],[Solana]],MATCH(consolidated!$B794,Sheet1[[#All],[Variable]],0))</f>
        <v>1.0030264234402631E-3</v>
      </c>
    </row>
    <row r="795" spans="2:7" x14ac:dyDescent="0.3">
      <c r="B795" s="2">
        <v>45154.333333333343</v>
      </c>
      <c r="C795" s="1">
        <f>INDEX(Sheet1[[#All],[Bitcoin]],MATCH(consolidated!$B795,Sheet1[[#All],[Variable]],0))</f>
        <v>1.3599242248242199E-4</v>
      </c>
      <c r="D795" s="1">
        <f>INDEX(Sheet1[[#All],[Dogecoin]],MATCH(consolidated!$B795,Sheet1[[#All],[Variable]],0))</f>
        <v>9.1350838130139327E-3</v>
      </c>
      <c r="E795" s="1">
        <f>INDEX(Sheet1[[#All],[Chainlink]],MATCH(consolidated!$B795,Sheet1[[#All],[Variable]],0))</f>
        <v>1.402077222199313E-2</v>
      </c>
      <c r="F795" s="1">
        <f>INDEX(Sheet1[[#All],[Monero]],MATCH(consolidated!$B795,Sheet1[[#All],[Variable]],0))</f>
        <v>1.347724680400321E-3</v>
      </c>
      <c r="G795" s="1">
        <f>INDEX(Sheet1[[#All],[Solana]],MATCH(consolidated!$B795,Sheet1[[#All],[Variable]],0))</f>
        <v>7.9278330709847186E-3</v>
      </c>
    </row>
    <row r="796" spans="2:7" x14ac:dyDescent="0.3">
      <c r="B796" s="2">
        <v>45154.375</v>
      </c>
      <c r="C796" s="1">
        <f>INDEX(Sheet1[[#All],[Bitcoin]],MATCH(consolidated!$B796,Sheet1[[#All],[Variable]],0))</f>
        <v>2.336790404971029E-3</v>
      </c>
      <c r="D796" s="1">
        <f>INDEX(Sheet1[[#All],[Dogecoin]],MATCH(consolidated!$B796,Sheet1[[#All],[Variable]],0))</f>
        <v>8.3944544921550849E-3</v>
      </c>
      <c r="E796" s="1">
        <f>INDEX(Sheet1[[#All],[Chainlink]],MATCH(consolidated!$B796,Sheet1[[#All],[Variable]],0))</f>
        <v>8.2862619689408334E-3</v>
      </c>
      <c r="F796" s="1">
        <f>INDEX(Sheet1[[#All],[Monero]],MATCH(consolidated!$B796,Sheet1[[#All],[Variable]],0))</f>
        <v>4.469541887136423E-3</v>
      </c>
      <c r="G796" s="1">
        <f>INDEX(Sheet1[[#All],[Solana]],MATCH(consolidated!$B796,Sheet1[[#All],[Variable]],0))</f>
        <v>9.8671979090472484E-3</v>
      </c>
    </row>
    <row r="797" spans="2:7" x14ac:dyDescent="0.3">
      <c r="B797" s="2">
        <v>45154.416666666657</v>
      </c>
      <c r="C797" s="1">
        <f>INDEX(Sheet1[[#All],[Bitcoin]],MATCH(consolidated!$B797,Sheet1[[#All],[Variable]],0))</f>
        <v>-2.5413267845129789E-3</v>
      </c>
      <c r="D797" s="1">
        <f>INDEX(Sheet1[[#All],[Dogecoin]],MATCH(consolidated!$B797,Sheet1[[#All],[Variable]],0))</f>
        <v>-1.041473275253276E-2</v>
      </c>
      <c r="E797" s="1">
        <f>INDEX(Sheet1[[#All],[Chainlink]],MATCH(consolidated!$B797,Sheet1[[#All],[Variable]],0))</f>
        <v>-2.5082520512828038E-3</v>
      </c>
      <c r="F797" s="1">
        <f>INDEX(Sheet1[[#All],[Monero]],MATCH(consolidated!$B797,Sheet1[[#All],[Variable]],0))</f>
        <v>-3.9724474745532704E-3</v>
      </c>
      <c r="G797" s="1">
        <f>INDEX(Sheet1[[#All],[Solana]],MATCH(consolidated!$B797,Sheet1[[#All],[Variable]],0))</f>
        <v>-5.5896616841476553E-3</v>
      </c>
    </row>
    <row r="798" spans="2:7" x14ac:dyDescent="0.3">
      <c r="B798" s="2">
        <v>45154.458333333343</v>
      </c>
      <c r="C798" s="1">
        <f>INDEX(Sheet1[[#All],[Bitcoin]],MATCH(consolidated!$B798,Sheet1[[#All],[Variable]],0))</f>
        <v>1.9389077245261629E-3</v>
      </c>
      <c r="D798" s="1">
        <f>INDEX(Sheet1[[#All],[Dogecoin]],MATCH(consolidated!$B798,Sheet1[[#All],[Variable]],0))</f>
        <v>6.8113398943619018E-3</v>
      </c>
      <c r="E798" s="1">
        <f>INDEX(Sheet1[[#All],[Chainlink]],MATCH(consolidated!$B798,Sheet1[[#All],[Variable]],0))</f>
        <v>4.2003059584860081E-3</v>
      </c>
      <c r="F798" s="1">
        <f>INDEX(Sheet1[[#All],[Monero]],MATCH(consolidated!$B798,Sheet1[[#All],[Variable]],0))</f>
        <v>-4.1858487432077061E-3</v>
      </c>
      <c r="G798" s="1">
        <f>INDEX(Sheet1[[#All],[Solana]],MATCH(consolidated!$B798,Sheet1[[#All],[Variable]],0))</f>
        <v>5.755709606306043E-3</v>
      </c>
    </row>
    <row r="799" spans="2:7" x14ac:dyDescent="0.3">
      <c r="B799" s="2">
        <v>45154.5</v>
      </c>
      <c r="C799" s="1">
        <f>INDEX(Sheet1[[#All],[Bitcoin]],MATCH(consolidated!$B799,Sheet1[[#All],[Variable]],0))</f>
        <v>5.6351703982283105E-4</v>
      </c>
      <c r="D799" s="1">
        <f>INDEX(Sheet1[[#All],[Dogecoin]],MATCH(consolidated!$B799,Sheet1[[#All],[Variable]],0))</f>
        <v>-2.429938956204847E-3</v>
      </c>
      <c r="E799" s="1">
        <f>INDEX(Sheet1[[#All],[Chainlink]],MATCH(consolidated!$B799,Sheet1[[#All],[Variable]],0))</f>
        <v>-9.2777770796728717E-3</v>
      </c>
      <c r="F799" s="1">
        <f>INDEX(Sheet1[[#All],[Monero]],MATCH(consolidated!$B799,Sheet1[[#All],[Variable]],0))</f>
        <v>-7.1473415320808437E-5</v>
      </c>
      <c r="G799" s="1">
        <f>INDEX(Sheet1[[#All],[Solana]],MATCH(consolidated!$B799,Sheet1[[#All],[Variable]],0))</f>
        <v>-6.9709903497519416E-3</v>
      </c>
    </row>
    <row r="800" spans="2:7" x14ac:dyDescent="0.3">
      <c r="B800" s="2">
        <v>45154.541666666657</v>
      </c>
      <c r="C800" s="1">
        <f>INDEX(Sheet1[[#All],[Bitcoin]],MATCH(consolidated!$B800,Sheet1[[#All],[Variable]],0))</f>
        <v>-2.9183369250218318E-3</v>
      </c>
      <c r="D800" s="1">
        <f>INDEX(Sheet1[[#All],[Dogecoin]],MATCH(consolidated!$B800,Sheet1[[#All],[Variable]],0))</f>
        <v>-1.3315685245367591E-3</v>
      </c>
      <c r="E800" s="1">
        <f>INDEX(Sheet1[[#All],[Chainlink]],MATCH(consolidated!$B800,Sheet1[[#All],[Variable]],0))</f>
        <v>-2.821201901483706E-3</v>
      </c>
      <c r="F800" s="1">
        <f>INDEX(Sheet1[[#All],[Monero]],MATCH(consolidated!$B800,Sheet1[[#All],[Variable]],0))</f>
        <v>4.6191318061335274E-3</v>
      </c>
      <c r="G800" s="1">
        <f>INDEX(Sheet1[[#All],[Solana]],MATCH(consolidated!$B800,Sheet1[[#All],[Variable]],0))</f>
        <v>-7.934887676908961E-3</v>
      </c>
    </row>
    <row r="801" spans="2:7" x14ac:dyDescent="0.3">
      <c r="B801" s="2">
        <v>45154.583333333343</v>
      </c>
      <c r="C801" s="1">
        <f>INDEX(Sheet1[[#All],[Bitcoin]],MATCH(consolidated!$B801,Sheet1[[#All],[Variable]],0))</f>
        <v>6.4303715629987639E-5</v>
      </c>
      <c r="D801" s="1">
        <f>INDEX(Sheet1[[#All],[Dogecoin]],MATCH(consolidated!$B801,Sheet1[[#All],[Variable]],0))</f>
        <v>-2.483982012581573E-5</v>
      </c>
      <c r="E801" s="1">
        <f>INDEX(Sheet1[[#All],[Chainlink]],MATCH(consolidated!$B801,Sheet1[[#All],[Variable]],0))</f>
        <v>2.426138923247233E-3</v>
      </c>
      <c r="F801" s="1">
        <f>INDEX(Sheet1[[#All],[Monero]],MATCH(consolidated!$B801,Sheet1[[#All],[Variable]],0))</f>
        <v>-3.118107822714703E-3</v>
      </c>
      <c r="G801" s="1">
        <f>INDEX(Sheet1[[#All],[Solana]],MATCH(consolidated!$B801,Sheet1[[#All],[Variable]],0))</f>
        <v>-1.892403169036966E-3</v>
      </c>
    </row>
    <row r="802" spans="2:7" x14ac:dyDescent="0.3">
      <c r="B802" s="2">
        <v>45154.625</v>
      </c>
      <c r="C802" s="1">
        <f>INDEX(Sheet1[[#All],[Bitcoin]],MATCH(consolidated!$B802,Sheet1[[#All],[Variable]],0))</f>
        <v>1.8219241495380141E-3</v>
      </c>
      <c r="D802" s="1">
        <f>INDEX(Sheet1[[#All],[Dogecoin]],MATCH(consolidated!$B802,Sheet1[[#All],[Variable]],0))</f>
        <v>4.45197725766097E-3</v>
      </c>
      <c r="E802" s="1">
        <f>INDEX(Sheet1[[#All],[Chainlink]],MATCH(consolidated!$B802,Sheet1[[#All],[Variable]],0))</f>
        <v>1.030000525690521E-2</v>
      </c>
      <c r="F802" s="1">
        <f>INDEX(Sheet1[[#All],[Monero]],MATCH(consolidated!$B802,Sheet1[[#All],[Variable]],0))</f>
        <v>3.5368025551193042E-3</v>
      </c>
      <c r="G802" s="1">
        <f>INDEX(Sheet1[[#All],[Solana]],MATCH(consolidated!$B802,Sheet1[[#All],[Variable]],0))</f>
        <v>5.219312308194857E-3</v>
      </c>
    </row>
    <row r="803" spans="2:7" x14ac:dyDescent="0.3">
      <c r="B803" s="2">
        <v>45154.666666666657</v>
      </c>
      <c r="C803" s="1">
        <f>INDEX(Sheet1[[#All],[Bitcoin]],MATCH(consolidated!$B803,Sheet1[[#All],[Variable]],0))</f>
        <v>4.636749218005479E-3</v>
      </c>
      <c r="D803" s="1">
        <f>INDEX(Sheet1[[#All],[Dogecoin]],MATCH(consolidated!$B803,Sheet1[[#All],[Variable]],0))</f>
        <v>2.332303972046481E-2</v>
      </c>
      <c r="E803" s="1">
        <f>INDEX(Sheet1[[#All],[Chainlink]],MATCH(consolidated!$B803,Sheet1[[#All],[Variable]],0))</f>
        <v>1.2777258561128491E-2</v>
      </c>
      <c r="F803" s="1">
        <f>INDEX(Sheet1[[#All],[Monero]],MATCH(consolidated!$B803,Sheet1[[#All],[Variable]],0))</f>
        <v>1.018215230165392E-2</v>
      </c>
      <c r="G803" s="1">
        <f>INDEX(Sheet1[[#All],[Solana]],MATCH(consolidated!$B803,Sheet1[[#All],[Variable]],0))</f>
        <v>2.6918131241333791E-2</v>
      </c>
    </row>
    <row r="804" spans="2:7" x14ac:dyDescent="0.3">
      <c r="B804" s="2">
        <v>45154.708333333343</v>
      </c>
      <c r="C804" s="1">
        <f>INDEX(Sheet1[[#All],[Bitcoin]],MATCH(consolidated!$B804,Sheet1[[#All],[Variable]],0))</f>
        <v>1.321184511808891E-3</v>
      </c>
      <c r="D804" s="1">
        <f>INDEX(Sheet1[[#All],[Dogecoin]],MATCH(consolidated!$B804,Sheet1[[#All],[Variable]],0))</f>
        <v>2.211431922494555E-3</v>
      </c>
      <c r="E804" s="1">
        <f>INDEX(Sheet1[[#All],[Chainlink]],MATCH(consolidated!$B804,Sheet1[[#All],[Variable]],0))</f>
        <v>5.8814365392378433E-4</v>
      </c>
      <c r="F804" s="1">
        <f>INDEX(Sheet1[[#All],[Monero]],MATCH(consolidated!$B804,Sheet1[[#All],[Variable]],0))</f>
        <v>4.2353450411918734E-3</v>
      </c>
      <c r="G804" s="1">
        <f>INDEX(Sheet1[[#All],[Solana]],MATCH(consolidated!$B804,Sheet1[[#All],[Variable]],0))</f>
        <v>-5.7564500512460011E-3</v>
      </c>
    </row>
    <row r="805" spans="2:7" x14ac:dyDescent="0.3">
      <c r="B805" s="2">
        <v>45154.75</v>
      </c>
      <c r="C805" s="1">
        <f>INDEX(Sheet1[[#All],[Bitcoin]],MATCH(consolidated!$B805,Sheet1[[#All],[Variable]],0))</f>
        <v>8.7903322402766294E-4</v>
      </c>
      <c r="D805" s="1">
        <f>INDEX(Sheet1[[#All],[Dogecoin]],MATCH(consolidated!$B805,Sheet1[[#All],[Variable]],0))</f>
        <v>-1.7870443019011441E-3</v>
      </c>
      <c r="E805" s="1">
        <f>INDEX(Sheet1[[#All],[Chainlink]],MATCH(consolidated!$B805,Sheet1[[#All],[Variable]],0))</f>
        <v>-5.9942724830394792E-3</v>
      </c>
      <c r="F805" s="1">
        <f>INDEX(Sheet1[[#All],[Monero]],MATCH(consolidated!$B805,Sheet1[[#All],[Variable]],0))</f>
        <v>-7.6164927616104447E-3</v>
      </c>
      <c r="G805" s="1">
        <f>INDEX(Sheet1[[#All],[Solana]],MATCH(consolidated!$B805,Sheet1[[#All],[Variable]],0))</f>
        <v>-7.1852146722944195E-4</v>
      </c>
    </row>
    <row r="806" spans="2:7" x14ac:dyDescent="0.3">
      <c r="B806" s="2">
        <v>45154.791666666657</v>
      </c>
      <c r="C806" s="1">
        <f>INDEX(Sheet1[[#All],[Bitcoin]],MATCH(consolidated!$B806,Sheet1[[#All],[Variable]],0))</f>
        <v>6.1617879685408068E-3</v>
      </c>
      <c r="D806" s="1">
        <f>INDEX(Sheet1[[#All],[Dogecoin]],MATCH(consolidated!$B806,Sheet1[[#All],[Variable]],0))</f>
        <v>3.8254843793258061E-3</v>
      </c>
      <c r="E806" s="1">
        <f>INDEX(Sheet1[[#All],[Chainlink]],MATCH(consolidated!$B806,Sheet1[[#All],[Variable]],0))</f>
        <v>-1.678203578691915E-3</v>
      </c>
      <c r="F806" s="1">
        <f>INDEX(Sheet1[[#All],[Monero]],MATCH(consolidated!$B806,Sheet1[[#All],[Variable]],0))</f>
        <v>1.8012140079997441E-3</v>
      </c>
      <c r="G806" s="1">
        <f>INDEX(Sheet1[[#All],[Solana]],MATCH(consolidated!$B806,Sheet1[[#All],[Variable]],0))</f>
        <v>1.0678845748572181E-3</v>
      </c>
    </row>
    <row r="807" spans="2:7" x14ac:dyDescent="0.3">
      <c r="B807" s="2">
        <v>45154.833333333343</v>
      </c>
      <c r="C807" s="1">
        <f>INDEX(Sheet1[[#All],[Bitcoin]],MATCH(consolidated!$B807,Sheet1[[#All],[Variable]],0))</f>
        <v>5.1384494753895409E-3</v>
      </c>
      <c r="D807" s="1">
        <f>INDEX(Sheet1[[#All],[Dogecoin]],MATCH(consolidated!$B807,Sheet1[[#All],[Variable]],0))</f>
        <v>-4.3946930828669229E-4</v>
      </c>
      <c r="E807" s="1">
        <f>INDEX(Sheet1[[#All],[Chainlink]],MATCH(consolidated!$B807,Sheet1[[#All],[Variable]],0))</f>
        <v>-6.3070088007348088E-4</v>
      </c>
      <c r="F807" s="1">
        <f>INDEX(Sheet1[[#All],[Monero]],MATCH(consolidated!$B807,Sheet1[[#All],[Variable]],0))</f>
        <v>4.3514115895221023E-4</v>
      </c>
      <c r="G807" s="1">
        <f>INDEX(Sheet1[[#All],[Solana]],MATCH(consolidated!$B807,Sheet1[[#All],[Variable]],0))</f>
        <v>-1.6766831355596649E-2</v>
      </c>
    </row>
    <row r="808" spans="2:7" x14ac:dyDescent="0.3">
      <c r="B808" s="2">
        <v>45154.875</v>
      </c>
      <c r="C808" s="1">
        <f>INDEX(Sheet1[[#All],[Bitcoin]],MATCH(consolidated!$B808,Sheet1[[#All],[Variable]],0))</f>
        <v>-1.779436051057202E-3</v>
      </c>
      <c r="D808" s="1">
        <f>INDEX(Sheet1[[#All],[Dogecoin]],MATCH(consolidated!$B808,Sheet1[[#All],[Variable]],0))</f>
        <v>-9.3948306169059446E-3</v>
      </c>
      <c r="E808" s="1">
        <f>INDEX(Sheet1[[#All],[Chainlink]],MATCH(consolidated!$B808,Sheet1[[#All],[Variable]],0))</f>
        <v>-5.0612735035726504E-3</v>
      </c>
      <c r="F808" s="1">
        <f>INDEX(Sheet1[[#All],[Monero]],MATCH(consolidated!$B808,Sheet1[[#All],[Variable]],0))</f>
        <v>-2.4428828602871227E-4</v>
      </c>
      <c r="G808" s="1">
        <f>INDEX(Sheet1[[#All],[Solana]],MATCH(consolidated!$B808,Sheet1[[#All],[Variable]],0))</f>
        <v>-2.282811466811612E-3</v>
      </c>
    </row>
    <row r="809" spans="2:7" x14ac:dyDescent="0.3">
      <c r="B809" s="2">
        <v>45154.916666666657</v>
      </c>
      <c r="C809" s="1">
        <f>INDEX(Sheet1[[#All],[Bitcoin]],MATCH(consolidated!$B809,Sheet1[[#All],[Variable]],0))</f>
        <v>1.6994265408793419E-3</v>
      </c>
      <c r="D809" s="1">
        <f>INDEX(Sheet1[[#All],[Dogecoin]],MATCH(consolidated!$B809,Sheet1[[#All],[Variable]],0))</f>
        <v>-3.0275187456824761E-3</v>
      </c>
      <c r="E809" s="1">
        <f>INDEX(Sheet1[[#All],[Chainlink]],MATCH(consolidated!$B809,Sheet1[[#All],[Variable]],0))</f>
        <v>-3.5753173329687049E-3</v>
      </c>
      <c r="F809" s="1">
        <f>INDEX(Sheet1[[#All],[Monero]],MATCH(consolidated!$B809,Sheet1[[#All],[Variable]],0))</f>
        <v>1.430798556478183E-3</v>
      </c>
      <c r="G809" s="1">
        <f>INDEX(Sheet1[[#All],[Solana]],MATCH(consolidated!$B809,Sheet1[[#All],[Variable]],0))</f>
        <v>-2.6460831765238802E-3</v>
      </c>
    </row>
    <row r="810" spans="2:7" x14ac:dyDescent="0.3">
      <c r="B810" s="2">
        <v>45154.958333333343</v>
      </c>
      <c r="C810" s="1">
        <f>INDEX(Sheet1[[#All],[Bitcoin]],MATCH(consolidated!$B810,Sheet1[[#All],[Variable]],0))</f>
        <v>-2.382102873527163E-3</v>
      </c>
      <c r="D810" s="1">
        <f>INDEX(Sheet1[[#All],[Dogecoin]],MATCH(consolidated!$B810,Sheet1[[#All],[Variable]],0))</f>
        <v>-2.2414089362498778E-3</v>
      </c>
      <c r="E810" s="1">
        <f>INDEX(Sheet1[[#All],[Chainlink]],MATCH(consolidated!$B810,Sheet1[[#All],[Variable]],0))</f>
        <v>-2.8266947717183249E-3</v>
      </c>
      <c r="F810" s="1">
        <f>INDEX(Sheet1[[#All],[Monero]],MATCH(consolidated!$B810,Sheet1[[#All],[Variable]],0))</f>
        <v>-1.199467758073388E-3</v>
      </c>
      <c r="G810" s="1">
        <f>INDEX(Sheet1[[#All],[Solana]],MATCH(consolidated!$B810,Sheet1[[#All],[Variable]],0))</f>
        <v>-2.2451635335116069E-5</v>
      </c>
    </row>
    <row r="811" spans="2:7" x14ac:dyDescent="0.3">
      <c r="B811" s="2">
        <v>45155</v>
      </c>
      <c r="C811" s="1">
        <f>INDEX(Sheet1[[#All],[Bitcoin]],MATCH(consolidated!$B811,Sheet1[[#All],[Variable]],0))</f>
        <v>2.9367284223370599E-4</v>
      </c>
      <c r="D811" s="1">
        <f>INDEX(Sheet1[[#All],[Dogecoin]],MATCH(consolidated!$B811,Sheet1[[#All],[Variable]],0))</f>
        <v>2.6079043567551492E-3</v>
      </c>
      <c r="E811" s="1">
        <f>INDEX(Sheet1[[#All],[Chainlink]],MATCH(consolidated!$B811,Sheet1[[#All],[Variable]],0))</f>
        <v>2.0046337721508038E-3</v>
      </c>
      <c r="F811" s="1">
        <f>INDEX(Sheet1[[#All],[Monero]],MATCH(consolidated!$B811,Sheet1[[#All],[Variable]],0))</f>
        <v>-2.110109477240177E-4</v>
      </c>
      <c r="G811" s="1">
        <f>INDEX(Sheet1[[#All],[Solana]],MATCH(consolidated!$B811,Sheet1[[#All],[Variable]],0))</f>
        <v>2.6751851371654388E-3</v>
      </c>
    </row>
    <row r="812" spans="2:7" x14ac:dyDescent="0.3">
      <c r="B812" s="2">
        <v>45155</v>
      </c>
      <c r="C812" s="1">
        <f>INDEX(Sheet1[[#All],[Bitcoin]],MATCH(consolidated!$B812,Sheet1[[#All],[Variable]],0))</f>
        <v>2.9367284223370599E-4</v>
      </c>
      <c r="D812" s="1">
        <f>INDEX(Sheet1[[#All],[Dogecoin]],MATCH(consolidated!$B812,Sheet1[[#All],[Variable]],0))</f>
        <v>2.6079043567551492E-3</v>
      </c>
      <c r="E812" s="1">
        <f>INDEX(Sheet1[[#All],[Chainlink]],MATCH(consolidated!$B812,Sheet1[[#All],[Variable]],0))</f>
        <v>2.0046337721508038E-3</v>
      </c>
      <c r="F812" s="1">
        <f>INDEX(Sheet1[[#All],[Monero]],MATCH(consolidated!$B812,Sheet1[[#All],[Variable]],0))</f>
        <v>-2.110109477240177E-4</v>
      </c>
      <c r="G812" s="1">
        <f>INDEX(Sheet1[[#All],[Solana]],MATCH(consolidated!$B812,Sheet1[[#All],[Variable]],0))</f>
        <v>2.6751851371654388E-3</v>
      </c>
    </row>
    <row r="813" spans="2:7" x14ac:dyDescent="0.3">
      <c r="B813" s="2">
        <v>45155.041666666657</v>
      </c>
      <c r="C813" s="1">
        <f>INDEX(Sheet1[[#All],[Bitcoin]],MATCH(consolidated!$B813,Sheet1[[#All],[Variable]],0))</f>
        <v>-2.3295661907457541E-4</v>
      </c>
      <c r="D813" s="1">
        <f>INDEX(Sheet1[[#All],[Dogecoin]],MATCH(consolidated!$B813,Sheet1[[#All],[Variable]],0))</f>
        <v>2.8844087254413691E-3</v>
      </c>
      <c r="E813" s="1">
        <f>INDEX(Sheet1[[#All],[Chainlink]],MATCH(consolidated!$B813,Sheet1[[#All],[Variable]],0))</f>
        <v>6.9460211179974271E-3</v>
      </c>
      <c r="F813" s="1">
        <f>INDEX(Sheet1[[#All],[Monero]],MATCH(consolidated!$B813,Sheet1[[#All],[Variable]],0))</f>
        <v>2.9186309076350259E-3</v>
      </c>
      <c r="G813" s="1">
        <f>INDEX(Sheet1[[#All],[Solana]],MATCH(consolidated!$B813,Sheet1[[#All],[Variable]],0))</f>
        <v>3.833387654348445E-3</v>
      </c>
    </row>
    <row r="814" spans="2:7" x14ac:dyDescent="0.3">
      <c r="B814" s="2">
        <v>45155.083333333343</v>
      </c>
      <c r="C814" s="1">
        <f>INDEX(Sheet1[[#All],[Bitcoin]],MATCH(consolidated!$B814,Sheet1[[#All],[Variable]],0))</f>
        <v>2.0342975017827829E-3</v>
      </c>
      <c r="D814" s="1">
        <f>INDEX(Sheet1[[#All],[Dogecoin]],MATCH(consolidated!$B814,Sheet1[[#All],[Variable]],0))</f>
        <v>1.6173984207798269E-3</v>
      </c>
      <c r="E814" s="1">
        <f>INDEX(Sheet1[[#All],[Chainlink]],MATCH(consolidated!$B814,Sheet1[[#All],[Variable]],0))</f>
        <v>4.2069973628613852E-4</v>
      </c>
      <c r="F814" s="1">
        <f>INDEX(Sheet1[[#All],[Monero]],MATCH(consolidated!$B814,Sheet1[[#All],[Variable]],0))</f>
        <v>1.365995401304641E-3</v>
      </c>
      <c r="G814" s="1">
        <f>INDEX(Sheet1[[#All],[Solana]],MATCH(consolidated!$B814,Sheet1[[#All],[Variable]],0))</f>
        <v>3.1021115284932978E-4</v>
      </c>
    </row>
    <row r="815" spans="2:7" x14ac:dyDescent="0.3">
      <c r="B815" s="2">
        <v>45155.125</v>
      </c>
      <c r="C815" s="1">
        <f>INDEX(Sheet1[[#All],[Bitcoin]],MATCH(consolidated!$B815,Sheet1[[#All],[Variable]],0))</f>
        <v>2.2104868281681532E-3</v>
      </c>
      <c r="D815" s="1">
        <f>INDEX(Sheet1[[#All],[Dogecoin]],MATCH(consolidated!$B815,Sheet1[[#All],[Variable]],0))</f>
        <v>4.8474998819632419E-3</v>
      </c>
      <c r="E815" s="1">
        <f>INDEX(Sheet1[[#All],[Chainlink]],MATCH(consolidated!$B815,Sheet1[[#All],[Variable]],0))</f>
        <v>3.1945460070465681E-3</v>
      </c>
      <c r="F815" s="1">
        <f>INDEX(Sheet1[[#All],[Monero]],MATCH(consolidated!$B815,Sheet1[[#All],[Variable]],0))</f>
        <v>1.9224472151539911E-3</v>
      </c>
      <c r="G815" s="1">
        <f>INDEX(Sheet1[[#All],[Solana]],MATCH(consolidated!$B815,Sheet1[[#All],[Variable]],0))</f>
        <v>6.2906803111511143E-3</v>
      </c>
    </row>
    <row r="816" spans="2:7" x14ac:dyDescent="0.3">
      <c r="B816" s="2">
        <v>45155.166666666657</v>
      </c>
      <c r="C816" s="1">
        <f>INDEX(Sheet1[[#All],[Bitcoin]],MATCH(consolidated!$B816,Sheet1[[#All],[Variable]],0))</f>
        <v>-1.405486620305173E-3</v>
      </c>
      <c r="D816" s="1">
        <f>INDEX(Sheet1[[#All],[Dogecoin]],MATCH(consolidated!$B816,Sheet1[[#All],[Variable]],0))</f>
        <v>1.640116746184525E-3</v>
      </c>
      <c r="E816" s="1">
        <f>INDEX(Sheet1[[#All],[Chainlink]],MATCH(consolidated!$B816,Sheet1[[#All],[Variable]],0))</f>
        <v>-4.1505651470314956E-3</v>
      </c>
      <c r="F816" s="1">
        <f>INDEX(Sheet1[[#All],[Monero]],MATCH(consolidated!$B816,Sheet1[[#All],[Variable]],0))</f>
        <v>-6.737842175069689E-4</v>
      </c>
      <c r="G816" s="1">
        <f>INDEX(Sheet1[[#All],[Solana]],MATCH(consolidated!$B816,Sheet1[[#All],[Variable]],0))</f>
        <v>-2.33043824450903E-3</v>
      </c>
    </row>
    <row r="817" spans="2:7" x14ac:dyDescent="0.3">
      <c r="B817" s="2">
        <v>45155.208333333343</v>
      </c>
      <c r="C817" s="1">
        <f>INDEX(Sheet1[[#All],[Bitcoin]],MATCH(consolidated!$B817,Sheet1[[#All],[Variable]],0))</f>
        <v>1.760075657219508E-3</v>
      </c>
      <c r="D817" s="1">
        <f>INDEX(Sheet1[[#All],[Dogecoin]],MATCH(consolidated!$B817,Sheet1[[#All],[Variable]],0))</f>
        <v>4.8787448226817994E-3</v>
      </c>
      <c r="E817" s="1">
        <f>INDEX(Sheet1[[#All],[Chainlink]],MATCH(consolidated!$B817,Sheet1[[#All],[Variable]],0))</f>
        <v>4.6477878840550839E-3</v>
      </c>
      <c r="F817" s="1">
        <f>INDEX(Sheet1[[#All],[Monero]],MATCH(consolidated!$B817,Sheet1[[#All],[Variable]],0))</f>
        <v>4.9511097408364516E-3</v>
      </c>
      <c r="G817" s="1">
        <f>INDEX(Sheet1[[#All],[Solana]],MATCH(consolidated!$B817,Sheet1[[#All],[Variable]],0))</f>
        <v>4.033796850531738E-3</v>
      </c>
    </row>
    <row r="818" spans="2:7" x14ac:dyDescent="0.3">
      <c r="B818" s="2">
        <v>45155.25</v>
      </c>
      <c r="C818" s="1">
        <f>INDEX(Sheet1[[#All],[Bitcoin]],MATCH(consolidated!$B818,Sheet1[[#All],[Variable]],0))</f>
        <v>-1.052976821794451E-4</v>
      </c>
      <c r="D818" s="1">
        <f>INDEX(Sheet1[[#All],[Dogecoin]],MATCH(consolidated!$B818,Sheet1[[#All],[Variable]],0))</f>
        <v>3.1140223317370209E-4</v>
      </c>
      <c r="E818" s="1">
        <f>INDEX(Sheet1[[#All],[Chainlink]],MATCH(consolidated!$B818,Sheet1[[#All],[Variable]],0))</f>
        <v>-1.79254943604981E-3</v>
      </c>
      <c r="F818" s="1">
        <f>INDEX(Sheet1[[#All],[Monero]],MATCH(consolidated!$B818,Sheet1[[#All],[Variable]],0))</f>
        <v>-5.5176420005418735E-4</v>
      </c>
      <c r="G818" s="1">
        <f>INDEX(Sheet1[[#All],[Solana]],MATCH(consolidated!$B818,Sheet1[[#All],[Variable]],0))</f>
        <v>-9.0074178809262495E-4</v>
      </c>
    </row>
    <row r="819" spans="2:7" x14ac:dyDescent="0.3">
      <c r="B819" s="2">
        <v>45155.291666666657</v>
      </c>
      <c r="C819" s="1">
        <f>INDEX(Sheet1[[#All],[Bitcoin]],MATCH(consolidated!$B819,Sheet1[[#All],[Variable]],0))</f>
        <v>1.6964821289722799E-3</v>
      </c>
      <c r="D819" s="1">
        <f>INDEX(Sheet1[[#All],[Dogecoin]],MATCH(consolidated!$B819,Sheet1[[#All],[Variable]],0))</f>
        <v>-1.0581496797179631E-3</v>
      </c>
      <c r="E819" s="1">
        <f>INDEX(Sheet1[[#All],[Chainlink]],MATCH(consolidated!$B819,Sheet1[[#All],[Variable]],0))</f>
        <v>-9.2157551607245398E-4</v>
      </c>
      <c r="F819" s="1">
        <f>INDEX(Sheet1[[#All],[Monero]],MATCH(consolidated!$B819,Sheet1[[#All],[Variable]],0))</f>
        <v>3.9252476559813679E-3</v>
      </c>
      <c r="G819" s="1">
        <f>INDEX(Sheet1[[#All],[Solana]],MATCH(consolidated!$B819,Sheet1[[#All],[Variable]],0))</f>
        <v>-5.9579373199494272E-3</v>
      </c>
    </row>
    <row r="820" spans="2:7" x14ac:dyDescent="0.3">
      <c r="B820" s="2">
        <v>45155.333333333343</v>
      </c>
      <c r="C820" s="1">
        <f>INDEX(Sheet1[[#All],[Bitcoin]],MATCH(consolidated!$B820,Sheet1[[#All],[Variable]],0))</f>
        <v>3.2453019745331802E-3</v>
      </c>
      <c r="D820" s="1">
        <f>INDEX(Sheet1[[#All],[Dogecoin]],MATCH(consolidated!$B820,Sheet1[[#All],[Variable]],0))</f>
        <v>4.1378970754157524E-3</v>
      </c>
      <c r="E820" s="1">
        <f>INDEX(Sheet1[[#All],[Chainlink]],MATCH(consolidated!$B820,Sheet1[[#All],[Variable]],0))</f>
        <v>4.9584394654710751E-3</v>
      </c>
      <c r="F820" s="1">
        <f>INDEX(Sheet1[[#All],[Monero]],MATCH(consolidated!$B820,Sheet1[[#All],[Variable]],0))</f>
        <v>4.7821566122154669E-4</v>
      </c>
      <c r="G820" s="1">
        <f>INDEX(Sheet1[[#All],[Solana]],MATCH(consolidated!$B820,Sheet1[[#All],[Variable]],0))</f>
        <v>2.3506771055368772E-3</v>
      </c>
    </row>
    <row r="821" spans="2:7" x14ac:dyDescent="0.3">
      <c r="B821" s="2">
        <v>45155.375</v>
      </c>
      <c r="C821" s="1">
        <f>INDEX(Sheet1[[#All],[Bitcoin]],MATCH(consolidated!$B821,Sheet1[[#All],[Variable]],0))</f>
        <v>4.6375073606841609E-4</v>
      </c>
      <c r="D821" s="1">
        <f>INDEX(Sheet1[[#All],[Dogecoin]],MATCH(consolidated!$B821,Sheet1[[#All],[Variable]],0))</f>
        <v>7.0258797876926434E-3</v>
      </c>
      <c r="E821" s="1">
        <f>INDEX(Sheet1[[#All],[Chainlink]],MATCH(consolidated!$B821,Sheet1[[#All],[Variable]],0))</f>
        <v>7.6545257614794764E-3</v>
      </c>
      <c r="F821" s="1">
        <f>INDEX(Sheet1[[#All],[Monero]],MATCH(consolidated!$B821,Sheet1[[#All],[Variable]],0))</f>
        <v>3.3703127558996461E-3</v>
      </c>
      <c r="G821" s="1">
        <f>INDEX(Sheet1[[#All],[Solana]],MATCH(consolidated!$B821,Sheet1[[#All],[Variable]],0))</f>
        <v>3.8094908954701928E-3</v>
      </c>
    </row>
    <row r="822" spans="2:7" x14ac:dyDescent="0.3">
      <c r="B822" s="2">
        <v>45155.416666666657</v>
      </c>
      <c r="C822" s="1">
        <f>INDEX(Sheet1[[#All],[Bitcoin]],MATCH(consolidated!$B822,Sheet1[[#All],[Variable]],0))</f>
        <v>1.6295100460057908E-2</v>
      </c>
      <c r="D822" s="1">
        <f>INDEX(Sheet1[[#All],[Dogecoin]],MATCH(consolidated!$B822,Sheet1[[#All],[Variable]],0))</f>
        <v>1.4911999741212739E-2</v>
      </c>
      <c r="E822" s="1">
        <f>INDEX(Sheet1[[#All],[Chainlink]],MATCH(consolidated!$B822,Sheet1[[#All],[Variable]],0))</f>
        <v>1.6499091878108659E-2</v>
      </c>
      <c r="F822" s="1">
        <f>INDEX(Sheet1[[#All],[Monero]],MATCH(consolidated!$B822,Sheet1[[#All],[Variable]],0))</f>
        <v>1.2681860165514491E-2</v>
      </c>
      <c r="G822" s="1">
        <f>INDEX(Sheet1[[#All],[Solana]],MATCH(consolidated!$B822,Sheet1[[#All],[Variable]],0))</f>
        <v>9.6267688954011221E-3</v>
      </c>
    </row>
    <row r="823" spans="2:7" x14ac:dyDescent="0.3">
      <c r="B823" s="2">
        <v>45155.458333333343</v>
      </c>
      <c r="C823" s="1">
        <f>INDEX(Sheet1[[#All],[Bitcoin]],MATCH(consolidated!$B823,Sheet1[[#All],[Variable]],0))</f>
        <v>-3.4114114570793638E-4</v>
      </c>
      <c r="D823" s="1">
        <f>INDEX(Sheet1[[#All],[Dogecoin]],MATCH(consolidated!$B823,Sheet1[[#All],[Variable]],0))</f>
        <v>2.5186707242441319E-3</v>
      </c>
      <c r="E823" s="1">
        <f>INDEX(Sheet1[[#All],[Chainlink]],MATCH(consolidated!$B823,Sheet1[[#All],[Variable]],0))</f>
        <v>3.4787114084374542E-3</v>
      </c>
      <c r="F823" s="1">
        <f>INDEX(Sheet1[[#All],[Monero]],MATCH(consolidated!$B823,Sheet1[[#All],[Variable]],0))</f>
        <v>-3.7606365949277199E-3</v>
      </c>
      <c r="G823" s="1">
        <f>INDEX(Sheet1[[#All],[Solana]],MATCH(consolidated!$B823,Sheet1[[#All],[Variable]],0))</f>
        <v>-7.8303194662650948E-3</v>
      </c>
    </row>
    <row r="824" spans="2:7" x14ac:dyDescent="0.3">
      <c r="B824" s="2">
        <v>45155.5</v>
      </c>
      <c r="C824" s="1">
        <f>INDEX(Sheet1[[#All],[Bitcoin]],MATCH(consolidated!$B824,Sheet1[[#All],[Variable]],0))</f>
        <v>-1.394953996669433E-3</v>
      </c>
      <c r="D824" s="1">
        <f>INDEX(Sheet1[[#All],[Dogecoin]],MATCH(consolidated!$B824,Sheet1[[#All],[Variable]],0))</f>
        <v>-5.8182768924385612E-3</v>
      </c>
      <c r="E824" s="1">
        <f>INDEX(Sheet1[[#All],[Chainlink]],MATCH(consolidated!$B824,Sheet1[[#All],[Variable]],0))</f>
        <v>-4.8887267397418567E-3</v>
      </c>
      <c r="F824" s="1">
        <f>INDEX(Sheet1[[#All],[Monero]],MATCH(consolidated!$B824,Sheet1[[#All],[Variable]],0))</f>
        <v>1.859146422771449E-3</v>
      </c>
      <c r="G824" s="1">
        <f>INDEX(Sheet1[[#All],[Solana]],MATCH(consolidated!$B824,Sheet1[[#All],[Variable]],0))</f>
        <v>-4.7890573464131857E-3</v>
      </c>
    </row>
    <row r="825" spans="2:7" x14ac:dyDescent="0.3">
      <c r="B825" s="2">
        <v>45155.541666666657</v>
      </c>
      <c r="C825" s="1">
        <f>INDEX(Sheet1[[#All],[Bitcoin]],MATCH(consolidated!$B825,Sheet1[[#All],[Variable]],0))</f>
        <v>3.210279014527152E-3</v>
      </c>
      <c r="D825" s="1">
        <f>INDEX(Sheet1[[#All],[Dogecoin]],MATCH(consolidated!$B825,Sheet1[[#All],[Variable]],0))</f>
        <v>-1.5785368500903581E-3</v>
      </c>
      <c r="E825" s="1">
        <f>INDEX(Sheet1[[#All],[Chainlink]],MATCH(consolidated!$B825,Sheet1[[#All],[Variable]],0))</f>
        <v>3.4279948732943251E-3</v>
      </c>
      <c r="F825" s="1">
        <f>INDEX(Sheet1[[#All],[Monero]],MATCH(consolidated!$B825,Sheet1[[#All],[Variable]],0))</f>
        <v>-8.2378076091102969E-4</v>
      </c>
      <c r="G825" s="1">
        <f>INDEX(Sheet1[[#All],[Solana]],MATCH(consolidated!$B825,Sheet1[[#All],[Variable]],0))</f>
        <v>-1.919952264367038E-3</v>
      </c>
    </row>
    <row r="826" spans="2:7" x14ac:dyDescent="0.3">
      <c r="B826" s="2">
        <v>45155.583333333343</v>
      </c>
      <c r="C826" s="1">
        <f>INDEX(Sheet1[[#All],[Bitcoin]],MATCH(consolidated!$B826,Sheet1[[#All],[Variable]],0))</f>
        <v>-5.5718084768166217E-4</v>
      </c>
      <c r="D826" s="1">
        <f>INDEX(Sheet1[[#All],[Dogecoin]],MATCH(consolidated!$B826,Sheet1[[#All],[Variable]],0))</f>
        <v>-4.2822060516254853E-3</v>
      </c>
      <c r="E826" s="1">
        <f>INDEX(Sheet1[[#All],[Chainlink]],MATCH(consolidated!$B826,Sheet1[[#All],[Variable]],0))</f>
        <v>-4.7303029465711917E-3</v>
      </c>
      <c r="F826" s="1">
        <f>INDEX(Sheet1[[#All],[Monero]],MATCH(consolidated!$B826,Sheet1[[#All],[Variable]],0))</f>
        <v>-1.410896232812915E-3</v>
      </c>
      <c r="G826" s="1">
        <f>INDEX(Sheet1[[#All],[Solana]],MATCH(consolidated!$B826,Sheet1[[#All],[Variable]],0))</f>
        <v>4.4179908078394829E-3</v>
      </c>
    </row>
    <row r="827" spans="2:7" x14ac:dyDescent="0.3">
      <c r="B827" s="2">
        <v>45155.625</v>
      </c>
      <c r="C827" s="1">
        <f>INDEX(Sheet1[[#All],[Bitcoin]],MATCH(consolidated!$B827,Sheet1[[#All],[Variable]],0))</f>
        <v>7.9835762869195498E-3</v>
      </c>
      <c r="D827" s="1">
        <f>INDEX(Sheet1[[#All],[Dogecoin]],MATCH(consolidated!$B827,Sheet1[[#All],[Variable]],0))</f>
        <v>9.1788015925069188E-3</v>
      </c>
      <c r="E827" s="1">
        <f>INDEX(Sheet1[[#All],[Chainlink]],MATCH(consolidated!$B827,Sheet1[[#All],[Variable]],0))</f>
        <v>1.293212030182196E-2</v>
      </c>
      <c r="F827" s="1">
        <f>INDEX(Sheet1[[#All],[Monero]],MATCH(consolidated!$B827,Sheet1[[#All],[Variable]],0))</f>
        <v>7.1021716691517843E-3</v>
      </c>
      <c r="G827" s="1">
        <f>INDEX(Sheet1[[#All],[Solana]],MATCH(consolidated!$B827,Sheet1[[#All],[Variable]],0))</f>
        <v>1.5603275376347951E-2</v>
      </c>
    </row>
    <row r="828" spans="2:7" x14ac:dyDescent="0.3">
      <c r="B828" s="2">
        <v>45155.666666666657</v>
      </c>
      <c r="C828" s="1">
        <f>INDEX(Sheet1[[#All],[Bitcoin]],MATCH(consolidated!$B828,Sheet1[[#All],[Variable]],0))</f>
        <v>5.3860914917541178E-2</v>
      </c>
      <c r="D828" s="1">
        <f>INDEX(Sheet1[[#All],[Dogecoin]],MATCH(consolidated!$B828,Sheet1[[#All],[Variable]],0))</f>
        <v>9.1629001792773626E-2</v>
      </c>
      <c r="E828" s="1">
        <f>INDEX(Sheet1[[#All],[Chainlink]],MATCH(consolidated!$B828,Sheet1[[#All],[Variable]],0))</f>
        <v>7.3079416113576726E-2</v>
      </c>
      <c r="F828" s="1">
        <f>INDEX(Sheet1[[#All],[Monero]],MATCH(consolidated!$B828,Sheet1[[#All],[Variable]],0))</f>
        <v>5.9887176107747547E-2</v>
      </c>
      <c r="G828" s="1">
        <f>INDEX(Sheet1[[#All],[Solana]],MATCH(consolidated!$B828,Sheet1[[#All],[Variable]],0))</f>
        <v>6.4637881410897421E-2</v>
      </c>
    </row>
    <row r="829" spans="2:7" x14ac:dyDescent="0.3">
      <c r="B829" s="2">
        <v>45155.708333333343</v>
      </c>
      <c r="C829" s="1">
        <f>INDEX(Sheet1[[#All],[Bitcoin]],MATCH(consolidated!$B829,Sheet1[[#All],[Variable]],0))</f>
        <v>-2.3109453266077929E-2</v>
      </c>
      <c r="D829" s="1">
        <f>INDEX(Sheet1[[#All],[Dogecoin]],MATCH(consolidated!$B829,Sheet1[[#All],[Variable]],0))</f>
        <v>-3.7789629121712763E-2</v>
      </c>
      <c r="E829" s="1">
        <f>INDEX(Sheet1[[#All],[Chainlink]],MATCH(consolidated!$B829,Sheet1[[#All],[Variable]],0))</f>
        <v>-3.1764912149965213E-2</v>
      </c>
      <c r="F829" s="1">
        <f>INDEX(Sheet1[[#All],[Monero]],MATCH(consolidated!$B829,Sheet1[[#All],[Variable]],0))</f>
        <v>-1.9251889393664661E-2</v>
      </c>
      <c r="G829" s="1">
        <f>INDEX(Sheet1[[#All],[Solana]],MATCH(consolidated!$B829,Sheet1[[#All],[Variable]],0))</f>
        <v>-3.4986921216324261E-2</v>
      </c>
    </row>
    <row r="830" spans="2:7" x14ac:dyDescent="0.3">
      <c r="B830" s="2">
        <v>45155.75</v>
      </c>
      <c r="C830" s="1">
        <f>INDEX(Sheet1[[#All],[Bitcoin]],MATCH(consolidated!$B830,Sheet1[[#All],[Variable]],0))</f>
        <v>6.3481106774392303E-3</v>
      </c>
      <c r="D830" s="1">
        <f>INDEX(Sheet1[[#All],[Dogecoin]],MATCH(consolidated!$B830,Sheet1[[#All],[Variable]],0))</f>
        <v>1.294018753795566E-2</v>
      </c>
      <c r="E830" s="1">
        <f>INDEX(Sheet1[[#All],[Chainlink]],MATCH(consolidated!$B830,Sheet1[[#All],[Variable]],0))</f>
        <v>1.1052107312678821E-2</v>
      </c>
      <c r="F830" s="1">
        <f>INDEX(Sheet1[[#All],[Monero]],MATCH(consolidated!$B830,Sheet1[[#All],[Variable]],0))</f>
        <v>1.04931753106428E-2</v>
      </c>
      <c r="G830" s="1">
        <f>INDEX(Sheet1[[#All],[Solana]],MATCH(consolidated!$B830,Sheet1[[#All],[Variable]],0))</f>
        <v>1.4747141005888221E-2</v>
      </c>
    </row>
    <row r="831" spans="2:7" x14ac:dyDescent="0.3">
      <c r="B831" s="2">
        <v>45155.791666666657</v>
      </c>
      <c r="C831" s="1">
        <f>INDEX(Sheet1[[#All],[Bitcoin]],MATCH(consolidated!$B831,Sheet1[[#All],[Variable]],0))</f>
        <v>-4.6105556965172307E-3</v>
      </c>
      <c r="D831" s="1">
        <f>INDEX(Sheet1[[#All],[Dogecoin]],MATCH(consolidated!$B831,Sheet1[[#All],[Variable]],0))</f>
        <v>-5.6548375952303297E-3</v>
      </c>
      <c r="E831" s="1">
        <f>INDEX(Sheet1[[#All],[Chainlink]],MATCH(consolidated!$B831,Sheet1[[#All],[Variable]],0))</f>
        <v>-5.5013647596992904E-3</v>
      </c>
      <c r="F831" s="1">
        <f>INDEX(Sheet1[[#All],[Monero]],MATCH(consolidated!$B831,Sheet1[[#All],[Variable]],0))</f>
        <v>-2.2879975655752512E-2</v>
      </c>
      <c r="G831" s="1">
        <f>INDEX(Sheet1[[#All],[Solana]],MATCH(consolidated!$B831,Sheet1[[#All],[Variable]],0))</f>
        <v>-1.384329070139723E-2</v>
      </c>
    </row>
    <row r="832" spans="2:7" x14ac:dyDescent="0.3">
      <c r="B832" s="2">
        <v>45155.833333333343</v>
      </c>
      <c r="C832" s="1">
        <f>INDEX(Sheet1[[#All],[Bitcoin]],MATCH(consolidated!$B832,Sheet1[[#All],[Variable]],0))</f>
        <v>4.4875930188440979E-3</v>
      </c>
      <c r="D832" s="1">
        <f>INDEX(Sheet1[[#All],[Dogecoin]],MATCH(consolidated!$B832,Sheet1[[#All],[Variable]],0))</f>
        <v>5.6357706738516403E-3</v>
      </c>
      <c r="E832" s="1">
        <f>INDEX(Sheet1[[#All],[Chainlink]],MATCH(consolidated!$B832,Sheet1[[#All],[Variable]],0))</f>
        <v>5.4076898394087936E-3</v>
      </c>
      <c r="F832" s="1">
        <f>INDEX(Sheet1[[#All],[Monero]],MATCH(consolidated!$B832,Sheet1[[#All],[Variable]],0))</f>
        <v>1.322455659044941E-3</v>
      </c>
      <c r="G832" s="1">
        <f>INDEX(Sheet1[[#All],[Solana]],MATCH(consolidated!$B832,Sheet1[[#All],[Variable]],0))</f>
        <v>8.3618533154004825E-3</v>
      </c>
    </row>
    <row r="833" spans="2:7" x14ac:dyDescent="0.3">
      <c r="B833" s="2">
        <v>45155.875</v>
      </c>
      <c r="C833" s="1">
        <f>INDEX(Sheet1[[#All],[Bitcoin]],MATCH(consolidated!$B833,Sheet1[[#All],[Variable]],0))</f>
        <v>4.9202543926238091E-3</v>
      </c>
      <c r="D833" s="1">
        <f>INDEX(Sheet1[[#All],[Dogecoin]],MATCH(consolidated!$B833,Sheet1[[#All],[Variable]],0))</f>
        <v>1.5440686251888E-2</v>
      </c>
      <c r="E833" s="1">
        <f>INDEX(Sheet1[[#All],[Chainlink]],MATCH(consolidated!$B833,Sheet1[[#All],[Variable]],0))</f>
        <v>1.307333998998856E-2</v>
      </c>
      <c r="F833" s="1">
        <f>INDEX(Sheet1[[#All],[Monero]],MATCH(consolidated!$B833,Sheet1[[#All],[Variable]],0))</f>
        <v>3.7767705771677021E-3</v>
      </c>
      <c r="G833" s="1">
        <f>INDEX(Sheet1[[#All],[Solana]],MATCH(consolidated!$B833,Sheet1[[#All],[Variable]],0))</f>
        <v>1.6127005059715292E-2</v>
      </c>
    </row>
    <row r="834" spans="2:7" x14ac:dyDescent="0.3">
      <c r="B834" s="2">
        <v>45156</v>
      </c>
      <c r="C834" s="1">
        <f>INDEX(Sheet1[[#All],[Bitcoin]],MATCH(consolidated!$B834,Sheet1[[#All],[Variable]],0))</f>
        <v>2.99183917786436E-3</v>
      </c>
      <c r="D834" s="1">
        <f>INDEX(Sheet1[[#All],[Dogecoin]],MATCH(consolidated!$B834,Sheet1[[#All],[Variable]],0))</f>
        <v>-1.5223015491271389E-2</v>
      </c>
      <c r="E834" s="1">
        <f>INDEX(Sheet1[[#All],[Chainlink]],MATCH(consolidated!$B834,Sheet1[[#All],[Variable]],0))</f>
        <v>-5.8963383233447799E-3</v>
      </c>
      <c r="F834" s="1">
        <f>INDEX(Sheet1[[#All],[Monero]],MATCH(consolidated!$B834,Sheet1[[#All],[Variable]],0))</f>
        <v>8.4449930761860829E-4</v>
      </c>
      <c r="G834" s="1">
        <f>INDEX(Sheet1[[#All],[Solana]],MATCH(consolidated!$B834,Sheet1[[#All],[Variable]],0))</f>
        <v>-5.7372660341809536E-3</v>
      </c>
    </row>
    <row r="835" spans="2:7" x14ac:dyDescent="0.3">
      <c r="B835" s="2">
        <v>45156.041666666657</v>
      </c>
      <c r="C835" s="1">
        <f>INDEX(Sheet1[[#All],[Bitcoin]],MATCH(consolidated!$B835,Sheet1[[#All],[Variable]],0))</f>
        <v>4.8925022099697542E-3</v>
      </c>
      <c r="D835" s="1">
        <f>INDEX(Sheet1[[#All],[Dogecoin]],MATCH(consolidated!$B835,Sheet1[[#All],[Variable]],0))</f>
        <v>-9.7430807031641286E-4</v>
      </c>
      <c r="E835" s="1">
        <f>INDEX(Sheet1[[#All],[Chainlink]],MATCH(consolidated!$B835,Sheet1[[#All],[Variable]],0))</f>
        <v>9.1544632090352401E-4</v>
      </c>
      <c r="F835" s="1">
        <f>INDEX(Sheet1[[#All],[Monero]],MATCH(consolidated!$B835,Sheet1[[#All],[Variable]],0))</f>
        <v>7.455376485396353E-3</v>
      </c>
      <c r="G835" s="1">
        <f>INDEX(Sheet1[[#All],[Solana]],MATCH(consolidated!$B835,Sheet1[[#All],[Variable]],0))</f>
        <v>-2.090200334457401E-4</v>
      </c>
    </row>
    <row r="836" spans="2:7" x14ac:dyDescent="0.3">
      <c r="B836" s="2">
        <v>45156.083333333343</v>
      </c>
      <c r="C836" s="1">
        <f>INDEX(Sheet1[[#All],[Bitcoin]],MATCH(consolidated!$B836,Sheet1[[#All],[Variable]],0))</f>
        <v>-6.4545089928132763E-3</v>
      </c>
      <c r="D836" s="1">
        <f>INDEX(Sheet1[[#All],[Dogecoin]],MATCH(consolidated!$B836,Sheet1[[#All],[Variable]],0))</f>
        <v>-1.199855594107916E-2</v>
      </c>
      <c r="E836" s="1">
        <f>INDEX(Sheet1[[#All],[Chainlink]],MATCH(consolidated!$B836,Sheet1[[#All],[Variable]],0))</f>
        <v>-8.0268227487964756E-3</v>
      </c>
      <c r="F836" s="1">
        <f>INDEX(Sheet1[[#All],[Monero]],MATCH(consolidated!$B836,Sheet1[[#All],[Variable]],0))</f>
        <v>-8.8758986281632056E-3</v>
      </c>
      <c r="G836" s="1">
        <f>INDEX(Sheet1[[#All],[Solana]],MATCH(consolidated!$B836,Sheet1[[#All],[Variable]],0))</f>
        <v>-1.4830978260021501E-2</v>
      </c>
    </row>
    <row r="837" spans="2:7" x14ac:dyDescent="0.3">
      <c r="B837" s="2">
        <v>45156.125</v>
      </c>
      <c r="C837" s="1">
        <f>INDEX(Sheet1[[#All],[Bitcoin]],MATCH(consolidated!$B837,Sheet1[[#All],[Variable]],0))</f>
        <v>-2.4653105047682169E-3</v>
      </c>
      <c r="D837" s="1">
        <f>INDEX(Sheet1[[#All],[Dogecoin]],MATCH(consolidated!$B837,Sheet1[[#All],[Variable]],0))</f>
        <v>-7.900345836692791E-3</v>
      </c>
      <c r="E837" s="1">
        <f>INDEX(Sheet1[[#All],[Chainlink]],MATCH(consolidated!$B837,Sheet1[[#All],[Variable]],0))</f>
        <v>-9.9341754399312632E-3</v>
      </c>
      <c r="F837" s="1">
        <f>INDEX(Sheet1[[#All],[Monero]],MATCH(consolidated!$B837,Sheet1[[#All],[Variable]],0))</f>
        <v>-3.9308048956241178E-3</v>
      </c>
      <c r="G837" s="1">
        <f>INDEX(Sheet1[[#All],[Solana]],MATCH(consolidated!$B837,Sheet1[[#All],[Variable]],0))</f>
        <v>-9.3437537757582387E-3</v>
      </c>
    </row>
    <row r="838" spans="2:7" x14ac:dyDescent="0.3">
      <c r="B838" s="2">
        <v>45156.166666666657</v>
      </c>
      <c r="C838" s="1">
        <f>INDEX(Sheet1[[#All],[Bitcoin]],MATCH(consolidated!$B838,Sheet1[[#All],[Variable]],0))</f>
        <v>2.8906537747274488E-3</v>
      </c>
      <c r="D838" s="1">
        <f>INDEX(Sheet1[[#All],[Dogecoin]],MATCH(consolidated!$B838,Sheet1[[#All],[Variable]],0))</f>
        <v>-3.46390374991289E-3</v>
      </c>
      <c r="E838" s="1">
        <f>INDEX(Sheet1[[#All],[Chainlink]],MATCH(consolidated!$B838,Sheet1[[#All],[Variable]],0))</f>
        <v>-2.1556007965444382E-3</v>
      </c>
      <c r="F838" s="1">
        <f>INDEX(Sheet1[[#All],[Monero]],MATCH(consolidated!$B838,Sheet1[[#All],[Variable]],0))</f>
        <v>4.5580839091815227E-3</v>
      </c>
      <c r="G838" s="1">
        <f>INDEX(Sheet1[[#All],[Solana]],MATCH(consolidated!$B838,Sheet1[[#All],[Variable]],0))</f>
        <v>-9.7059384862619163E-4</v>
      </c>
    </row>
    <row r="839" spans="2:7" x14ac:dyDescent="0.3">
      <c r="B839" s="2">
        <v>45156.208333333343</v>
      </c>
      <c r="C839" s="1">
        <f>INDEX(Sheet1[[#All],[Bitcoin]],MATCH(consolidated!$B839,Sheet1[[#All],[Variable]],0))</f>
        <v>-5.7936589978083942E-3</v>
      </c>
      <c r="D839" s="1">
        <f>INDEX(Sheet1[[#All],[Dogecoin]],MATCH(consolidated!$B839,Sheet1[[#All],[Variable]],0))</f>
        <v>-5.4980600408561474E-3</v>
      </c>
      <c r="E839" s="1">
        <f>INDEX(Sheet1[[#All],[Chainlink]],MATCH(consolidated!$B839,Sheet1[[#All],[Variable]],0))</f>
        <v>9.1148211612425932E-4</v>
      </c>
      <c r="F839" s="1">
        <f>INDEX(Sheet1[[#All],[Monero]],MATCH(consolidated!$B839,Sheet1[[#All],[Variable]],0))</f>
        <v>-3.8689021254462727E-4</v>
      </c>
      <c r="G839" s="1">
        <f>INDEX(Sheet1[[#All],[Solana]],MATCH(consolidated!$B839,Sheet1[[#All],[Variable]],0))</f>
        <v>-1.475471751145563E-3</v>
      </c>
    </row>
    <row r="840" spans="2:7" x14ac:dyDescent="0.3">
      <c r="B840" s="2">
        <v>45156.25</v>
      </c>
      <c r="C840" s="1">
        <f>INDEX(Sheet1[[#All],[Bitcoin]],MATCH(consolidated!$B840,Sheet1[[#All],[Variable]],0))</f>
        <v>5.0224566010325621E-3</v>
      </c>
      <c r="D840" s="1">
        <f>INDEX(Sheet1[[#All],[Dogecoin]],MATCH(consolidated!$B840,Sheet1[[#All],[Variable]],0))</f>
        <v>7.1021881786696994E-3</v>
      </c>
      <c r="E840" s="1">
        <f>INDEX(Sheet1[[#All],[Chainlink]],MATCH(consolidated!$B840,Sheet1[[#All],[Variable]],0))</f>
        <v>8.2812747747313519E-3</v>
      </c>
      <c r="F840" s="1">
        <f>INDEX(Sheet1[[#All],[Monero]],MATCH(consolidated!$B840,Sheet1[[#All],[Variable]],0))</f>
        <v>2.4925056656284529E-3</v>
      </c>
      <c r="G840" s="1">
        <f>INDEX(Sheet1[[#All],[Solana]],MATCH(consolidated!$B840,Sheet1[[#All],[Variable]],0))</f>
        <v>6.7089608155536896E-3</v>
      </c>
    </row>
    <row r="841" spans="2:7" x14ac:dyDescent="0.3">
      <c r="B841" s="2">
        <v>45156.291666666657</v>
      </c>
      <c r="C841" s="1">
        <f>INDEX(Sheet1[[#All],[Bitcoin]],MATCH(consolidated!$B841,Sheet1[[#All],[Variable]],0))</f>
        <v>3.1754361970359517E-5</v>
      </c>
      <c r="D841" s="1">
        <f>INDEX(Sheet1[[#All],[Dogecoin]],MATCH(consolidated!$B841,Sheet1[[#All],[Variable]],0))</f>
        <v>-6.2219425012213919E-3</v>
      </c>
      <c r="E841" s="1">
        <f>INDEX(Sheet1[[#All],[Chainlink]],MATCH(consolidated!$B841,Sheet1[[#All],[Variable]],0))</f>
        <v>-3.723787824708405E-3</v>
      </c>
      <c r="F841" s="1">
        <f>INDEX(Sheet1[[#All],[Monero]],MATCH(consolidated!$B841,Sheet1[[#All],[Variable]],0))</f>
        <v>-2.9375446814548E-3</v>
      </c>
      <c r="G841" s="1">
        <f>INDEX(Sheet1[[#All],[Solana]],MATCH(consolidated!$B841,Sheet1[[#All],[Variable]],0))</f>
        <v>-7.9721969223405423E-5</v>
      </c>
    </row>
    <row r="842" spans="2:7" x14ac:dyDescent="0.3">
      <c r="B842" s="2">
        <v>45156.333333333343</v>
      </c>
      <c r="C842" s="1">
        <f>INDEX(Sheet1[[#All],[Bitcoin]],MATCH(consolidated!$B842,Sheet1[[#All],[Variable]],0))</f>
        <v>-1.5786073300217941E-3</v>
      </c>
      <c r="D842" s="1">
        <f>INDEX(Sheet1[[#All],[Dogecoin]],MATCH(consolidated!$B842,Sheet1[[#All],[Variable]],0))</f>
        <v>-4.2218599442677054E-3</v>
      </c>
      <c r="E842" s="1">
        <f>INDEX(Sheet1[[#All],[Chainlink]],MATCH(consolidated!$B842,Sheet1[[#All],[Variable]],0))</f>
        <v>-5.0356044242009504E-3</v>
      </c>
      <c r="F842" s="1">
        <f>INDEX(Sheet1[[#All],[Monero]],MATCH(consolidated!$B842,Sheet1[[#All],[Variable]],0))</f>
        <v>4.9658738567458184E-4</v>
      </c>
      <c r="G842" s="1">
        <f>INDEX(Sheet1[[#All],[Solana]],MATCH(consolidated!$B842,Sheet1[[#All],[Variable]],0))</f>
        <v>-2.3034908800693209E-3</v>
      </c>
    </row>
    <row r="843" spans="2:7" x14ac:dyDescent="0.3">
      <c r="B843" s="2">
        <v>45156.375</v>
      </c>
      <c r="C843" s="1">
        <f>INDEX(Sheet1[[#All],[Bitcoin]],MATCH(consolidated!$B843,Sheet1[[#All],[Variable]],0))</f>
        <v>6.0331661677351846E-3</v>
      </c>
      <c r="D843" s="1">
        <f>INDEX(Sheet1[[#All],[Dogecoin]],MATCH(consolidated!$B843,Sheet1[[#All],[Variable]],0))</f>
        <v>5.3432156298674777E-3</v>
      </c>
      <c r="E843" s="1">
        <f>INDEX(Sheet1[[#All],[Chainlink]],MATCH(consolidated!$B843,Sheet1[[#All],[Variable]],0))</f>
        <v>5.0604082717741593E-3</v>
      </c>
      <c r="F843" s="1">
        <f>INDEX(Sheet1[[#All],[Monero]],MATCH(consolidated!$B843,Sheet1[[#All],[Variable]],0))</f>
        <v>1.5422841663870061E-3</v>
      </c>
      <c r="G843" s="1">
        <f>INDEX(Sheet1[[#All],[Solana]],MATCH(consolidated!$B843,Sheet1[[#All],[Variable]],0))</f>
        <v>6.6951263877855476E-3</v>
      </c>
    </row>
    <row r="844" spans="2:7" x14ac:dyDescent="0.3">
      <c r="B844" s="2">
        <v>45156.416666666657</v>
      </c>
      <c r="C844" s="1">
        <f>INDEX(Sheet1[[#All],[Bitcoin]],MATCH(consolidated!$B844,Sheet1[[#All],[Variable]],0))</f>
        <v>3.423188894314718E-3</v>
      </c>
      <c r="D844" s="1">
        <f>INDEX(Sheet1[[#All],[Dogecoin]],MATCH(consolidated!$B844,Sheet1[[#All],[Variable]],0))</f>
        <v>1.1405822837657681E-3</v>
      </c>
      <c r="E844" s="1">
        <f>INDEX(Sheet1[[#All],[Chainlink]],MATCH(consolidated!$B844,Sheet1[[#All],[Variable]],0))</f>
        <v>-8.2750107734916442E-4</v>
      </c>
      <c r="F844" s="1">
        <f>INDEX(Sheet1[[#All],[Monero]],MATCH(consolidated!$B844,Sheet1[[#All],[Variable]],0))</f>
        <v>4.5215059485216808E-4</v>
      </c>
      <c r="G844" s="1">
        <f>INDEX(Sheet1[[#All],[Solana]],MATCH(consolidated!$B844,Sheet1[[#All],[Variable]],0))</f>
        <v>-3.5089947320059902E-3</v>
      </c>
    </row>
    <row r="845" spans="2:7" x14ac:dyDescent="0.3">
      <c r="B845" s="2">
        <v>45156.458333333343</v>
      </c>
      <c r="C845" s="1">
        <f>INDEX(Sheet1[[#All],[Bitcoin]],MATCH(consolidated!$B845,Sheet1[[#All],[Variable]],0))</f>
        <v>8.5220711249016073E-3</v>
      </c>
      <c r="D845" s="1">
        <f>INDEX(Sheet1[[#All],[Dogecoin]],MATCH(consolidated!$B845,Sheet1[[#All],[Variable]],0))</f>
        <v>-3.8502465641297779E-3</v>
      </c>
      <c r="E845" s="1">
        <f>INDEX(Sheet1[[#All],[Chainlink]],MATCH(consolidated!$B845,Sheet1[[#All],[Variable]],0))</f>
        <v>7.6660791629809969E-3</v>
      </c>
      <c r="F845" s="1">
        <f>INDEX(Sheet1[[#All],[Monero]],MATCH(consolidated!$B845,Sheet1[[#All],[Variable]],0))</f>
        <v>8.3591861875078246E-3</v>
      </c>
      <c r="G845" s="1">
        <f>INDEX(Sheet1[[#All],[Solana]],MATCH(consolidated!$B845,Sheet1[[#All],[Variable]],0))</f>
        <v>2.8458253856449471E-3</v>
      </c>
    </row>
    <row r="846" spans="2:7" x14ac:dyDescent="0.3">
      <c r="B846" s="2">
        <v>45156.5</v>
      </c>
      <c r="C846" s="1">
        <f>INDEX(Sheet1[[#All],[Bitcoin]],MATCH(consolidated!$B846,Sheet1[[#All],[Variable]],0))</f>
        <v>2.5883380956613872E-4</v>
      </c>
      <c r="D846" s="1">
        <f>INDEX(Sheet1[[#All],[Dogecoin]],MATCH(consolidated!$B846,Sheet1[[#All],[Variable]],0))</f>
        <v>3.6083413728621428E-3</v>
      </c>
      <c r="E846" s="1">
        <f>INDEX(Sheet1[[#All],[Chainlink]],MATCH(consolidated!$B846,Sheet1[[#All],[Variable]],0))</f>
        <v>2.7361950091263818E-3</v>
      </c>
      <c r="F846" s="1">
        <f>INDEX(Sheet1[[#All],[Monero]],MATCH(consolidated!$B846,Sheet1[[#All],[Variable]],0))</f>
        <v>2.9112690031234791E-3</v>
      </c>
      <c r="G846" s="1">
        <f>INDEX(Sheet1[[#All],[Solana]],MATCH(consolidated!$B846,Sheet1[[#All],[Variable]],0))</f>
        <v>1.2307745959370011E-2</v>
      </c>
    </row>
    <row r="847" spans="2:7" x14ac:dyDescent="0.3">
      <c r="B847" s="2">
        <v>45156.541666666657</v>
      </c>
      <c r="C847" s="1">
        <f>INDEX(Sheet1[[#All],[Bitcoin]],MATCH(consolidated!$B847,Sheet1[[#All],[Variable]],0))</f>
        <v>3.9433401610162204E-3</v>
      </c>
      <c r="D847" s="1">
        <f>INDEX(Sheet1[[#All],[Dogecoin]],MATCH(consolidated!$B847,Sheet1[[#All],[Variable]],0))</f>
        <v>-1.750207869933429E-3</v>
      </c>
      <c r="E847" s="1">
        <f>INDEX(Sheet1[[#All],[Chainlink]],MATCH(consolidated!$B847,Sheet1[[#All],[Variable]],0))</f>
        <v>4.1877511273062948E-3</v>
      </c>
      <c r="F847" s="1">
        <f>INDEX(Sheet1[[#All],[Monero]],MATCH(consolidated!$B847,Sheet1[[#All],[Variable]],0))</f>
        <v>5.9130007076286773E-5</v>
      </c>
      <c r="G847" s="1">
        <f>INDEX(Sheet1[[#All],[Solana]],MATCH(consolidated!$B847,Sheet1[[#All],[Variable]],0))</f>
        <v>1.7080437235225569E-2</v>
      </c>
    </row>
    <row r="848" spans="2:7" x14ac:dyDescent="0.3">
      <c r="B848" s="2">
        <v>45156.583333333343</v>
      </c>
      <c r="C848" s="1">
        <f>INDEX(Sheet1[[#All],[Bitcoin]],MATCH(consolidated!$B848,Sheet1[[#All],[Variable]],0))</f>
        <v>-4.2651361543536402E-3</v>
      </c>
      <c r="D848" s="1">
        <f>INDEX(Sheet1[[#All],[Dogecoin]],MATCH(consolidated!$B848,Sheet1[[#All],[Variable]],0))</f>
        <v>-2.9095405940365538E-3</v>
      </c>
      <c r="E848" s="1">
        <f>INDEX(Sheet1[[#All],[Chainlink]],MATCH(consolidated!$B848,Sheet1[[#All],[Variable]],0))</f>
        <v>-4.428729400812792E-3</v>
      </c>
      <c r="F848" s="1">
        <f>INDEX(Sheet1[[#All],[Monero]],MATCH(consolidated!$B848,Sheet1[[#All],[Variable]],0))</f>
        <v>-1.6152368043582999E-3</v>
      </c>
      <c r="G848" s="1">
        <f>INDEX(Sheet1[[#All],[Solana]],MATCH(consolidated!$B848,Sheet1[[#All],[Variable]],0))</f>
        <v>-6.0720145195229148E-3</v>
      </c>
    </row>
    <row r="849" spans="2:7" x14ac:dyDescent="0.3">
      <c r="B849" s="2">
        <v>45156.625</v>
      </c>
      <c r="C849" s="1">
        <f>INDEX(Sheet1[[#All],[Bitcoin]],MATCH(consolidated!$B849,Sheet1[[#All],[Variable]],0))</f>
        <v>-4.3586221592400798E-3</v>
      </c>
      <c r="D849" s="1">
        <f>INDEX(Sheet1[[#All],[Dogecoin]],MATCH(consolidated!$B849,Sheet1[[#All],[Variable]],0))</f>
        <v>-4.9788951828484852E-3</v>
      </c>
      <c r="E849" s="1">
        <f>INDEX(Sheet1[[#All],[Chainlink]],MATCH(consolidated!$B849,Sheet1[[#All],[Variable]],0))</f>
        <v>-3.7887800393038799E-3</v>
      </c>
      <c r="F849" s="1">
        <f>INDEX(Sheet1[[#All],[Monero]],MATCH(consolidated!$B849,Sheet1[[#All],[Variable]],0))</f>
        <v>-6.7021555449217254E-3</v>
      </c>
      <c r="G849" s="1">
        <f>INDEX(Sheet1[[#All],[Solana]],MATCH(consolidated!$B849,Sheet1[[#All],[Variable]],0))</f>
        <v>-6.7616180653450562E-3</v>
      </c>
    </row>
    <row r="850" spans="2:7" x14ac:dyDescent="0.3">
      <c r="B850" s="2">
        <v>45156.666666666657</v>
      </c>
      <c r="C850" s="1">
        <f>INDEX(Sheet1[[#All],[Bitcoin]],MATCH(consolidated!$B850,Sheet1[[#All],[Variable]],0))</f>
        <v>2.1229500253406889E-3</v>
      </c>
      <c r="D850" s="1">
        <f>INDEX(Sheet1[[#All],[Dogecoin]],MATCH(consolidated!$B850,Sheet1[[#All],[Variable]],0))</f>
        <v>3.894740941511772E-3</v>
      </c>
      <c r="E850" s="1">
        <f>INDEX(Sheet1[[#All],[Chainlink]],MATCH(consolidated!$B850,Sheet1[[#All],[Variable]],0))</f>
        <v>8.3537403952823851E-3</v>
      </c>
      <c r="F850" s="1">
        <f>INDEX(Sheet1[[#All],[Monero]],MATCH(consolidated!$B850,Sheet1[[#All],[Variable]],0))</f>
        <v>6.7016025258095011E-3</v>
      </c>
      <c r="G850" s="1">
        <f>INDEX(Sheet1[[#All],[Solana]],MATCH(consolidated!$B850,Sheet1[[#All],[Variable]],0))</f>
        <v>1.034516785128013E-2</v>
      </c>
    </row>
    <row r="851" spans="2:7" x14ac:dyDescent="0.3">
      <c r="B851" s="2">
        <v>45156.708333333343</v>
      </c>
      <c r="C851" s="1">
        <f>INDEX(Sheet1[[#All],[Bitcoin]],MATCH(consolidated!$B851,Sheet1[[#All],[Variable]],0))</f>
        <v>-9.4800346305263584E-4</v>
      </c>
      <c r="D851" s="1">
        <f>INDEX(Sheet1[[#All],[Dogecoin]],MATCH(consolidated!$B851,Sheet1[[#All],[Variable]],0))</f>
        <v>-3.4860766032824109E-3</v>
      </c>
      <c r="E851" s="1">
        <f>INDEX(Sheet1[[#All],[Chainlink]],MATCH(consolidated!$B851,Sheet1[[#All],[Variable]],0))</f>
        <v>-4.4160451770245716E-3</v>
      </c>
      <c r="F851" s="1">
        <f>INDEX(Sheet1[[#All],[Monero]],MATCH(consolidated!$B851,Sheet1[[#All],[Variable]],0))</f>
        <v>-2.243877095873684E-3</v>
      </c>
      <c r="G851" s="1">
        <f>INDEX(Sheet1[[#All],[Solana]],MATCH(consolidated!$B851,Sheet1[[#All],[Variable]],0))</f>
        <v>5.7225343573728718E-4</v>
      </c>
    </row>
    <row r="852" spans="2:7" x14ac:dyDescent="0.3">
      <c r="B852" s="2">
        <v>45156.75</v>
      </c>
      <c r="C852" s="1">
        <f>INDEX(Sheet1[[#All],[Bitcoin]],MATCH(consolidated!$B852,Sheet1[[#All],[Variable]],0))</f>
        <v>7.9217407990174709E-4</v>
      </c>
      <c r="D852" s="1">
        <f>INDEX(Sheet1[[#All],[Dogecoin]],MATCH(consolidated!$B852,Sheet1[[#All],[Variable]],0))</f>
        <v>-5.5956174598990258E-3</v>
      </c>
      <c r="E852" s="1">
        <f>INDEX(Sheet1[[#All],[Chainlink]],MATCH(consolidated!$B852,Sheet1[[#All],[Variable]],0))</f>
        <v>-2.3291168675630908E-3</v>
      </c>
      <c r="F852" s="1">
        <f>INDEX(Sheet1[[#All],[Monero]],MATCH(consolidated!$B852,Sheet1[[#All],[Variable]],0))</f>
        <v>-5.3021148131195883E-3</v>
      </c>
      <c r="G852" s="1">
        <f>INDEX(Sheet1[[#All],[Solana]],MATCH(consolidated!$B852,Sheet1[[#All],[Variable]],0))</f>
        <v>-3.8837373975738661E-3</v>
      </c>
    </row>
    <row r="853" spans="2:7" x14ac:dyDescent="0.3">
      <c r="B853" s="2">
        <v>45156.791666666657</v>
      </c>
      <c r="C853" s="1">
        <f>INDEX(Sheet1[[#All],[Bitcoin]],MATCH(consolidated!$B853,Sheet1[[#All],[Variable]],0))</f>
        <v>-1.717314253459864E-4</v>
      </c>
      <c r="D853" s="1">
        <f>INDEX(Sheet1[[#All],[Dogecoin]],MATCH(consolidated!$B853,Sheet1[[#All],[Variable]],0))</f>
        <v>3.869953740944817E-3</v>
      </c>
      <c r="E853" s="1">
        <f>INDEX(Sheet1[[#All],[Chainlink]],MATCH(consolidated!$B853,Sheet1[[#All],[Variable]],0))</f>
        <v>9.2278971696772806E-4</v>
      </c>
      <c r="F853" s="1">
        <f>INDEX(Sheet1[[#All],[Monero]],MATCH(consolidated!$B853,Sheet1[[#All],[Variable]],0))</f>
        <v>3.1007476455014549E-3</v>
      </c>
      <c r="G853" s="1">
        <f>INDEX(Sheet1[[#All],[Solana]],MATCH(consolidated!$B853,Sheet1[[#All],[Variable]],0))</f>
        <v>-2.085212601572255E-3</v>
      </c>
    </row>
    <row r="854" spans="2:7" x14ac:dyDescent="0.3">
      <c r="B854" s="2">
        <v>45156.833333333343</v>
      </c>
      <c r="C854" s="1">
        <f>INDEX(Sheet1[[#All],[Bitcoin]],MATCH(consolidated!$B854,Sheet1[[#All],[Variable]],0))</f>
        <v>3.4702508500133008E-4</v>
      </c>
      <c r="D854" s="1">
        <f>INDEX(Sheet1[[#All],[Dogecoin]],MATCH(consolidated!$B854,Sheet1[[#All],[Variable]],0))</f>
        <v>-3.0510736675444858E-4</v>
      </c>
      <c r="E854" s="1">
        <f>INDEX(Sheet1[[#All],[Chainlink]],MATCH(consolidated!$B854,Sheet1[[#All],[Variable]],0))</f>
        <v>-1.3351711601639891E-3</v>
      </c>
      <c r="F854" s="1">
        <f>INDEX(Sheet1[[#All],[Monero]],MATCH(consolidated!$B854,Sheet1[[#All],[Variable]],0))</f>
        <v>-3.4970055832096911E-3</v>
      </c>
      <c r="G854" s="1">
        <f>INDEX(Sheet1[[#All],[Solana]],MATCH(consolidated!$B854,Sheet1[[#All],[Variable]],0))</f>
        <v>2.49733567423196E-3</v>
      </c>
    </row>
    <row r="855" spans="2:7" x14ac:dyDescent="0.3">
      <c r="B855" s="2">
        <v>45156.875</v>
      </c>
      <c r="C855" s="1">
        <f>INDEX(Sheet1[[#All],[Bitcoin]],MATCH(consolidated!$B855,Sheet1[[#All],[Variable]],0))</f>
        <v>-1.606503351625992E-3</v>
      </c>
      <c r="D855" s="1">
        <f>INDEX(Sheet1[[#All],[Dogecoin]],MATCH(consolidated!$B855,Sheet1[[#All],[Variable]],0))</f>
        <v>-8.7202478453202985E-3</v>
      </c>
      <c r="E855" s="1">
        <f>INDEX(Sheet1[[#All],[Chainlink]],MATCH(consolidated!$B855,Sheet1[[#All],[Variable]],0))</f>
        <v>-5.0651450807430937E-3</v>
      </c>
      <c r="F855" s="1">
        <f>INDEX(Sheet1[[#All],[Monero]],MATCH(consolidated!$B855,Sheet1[[#All],[Variable]],0))</f>
        <v>-1.0244303764403479E-2</v>
      </c>
      <c r="G855" s="1">
        <f>INDEX(Sheet1[[#All],[Solana]],MATCH(consolidated!$B855,Sheet1[[#All],[Variable]],0))</f>
        <v>-1.019859319964248E-2</v>
      </c>
    </row>
    <row r="856" spans="2:7" x14ac:dyDescent="0.3">
      <c r="B856" s="2">
        <v>45156.916666666657</v>
      </c>
      <c r="C856" s="1">
        <f>INDEX(Sheet1[[#All],[Bitcoin]],MATCH(consolidated!$B856,Sheet1[[#All],[Variable]],0))</f>
        <v>3.2482338797228771E-3</v>
      </c>
      <c r="D856" s="1">
        <f>INDEX(Sheet1[[#All],[Dogecoin]],MATCH(consolidated!$B856,Sheet1[[#All],[Variable]],0))</f>
        <v>7.4289705770076266E-3</v>
      </c>
      <c r="E856" s="1">
        <f>INDEX(Sheet1[[#All],[Chainlink]],MATCH(consolidated!$B856,Sheet1[[#All],[Variable]],0))</f>
        <v>6.3864301803447064E-3</v>
      </c>
      <c r="F856" s="1">
        <f>INDEX(Sheet1[[#All],[Monero]],MATCH(consolidated!$B856,Sheet1[[#All],[Variable]],0))</f>
        <v>2.3454387075536611E-3</v>
      </c>
      <c r="G856" s="1">
        <f>INDEX(Sheet1[[#All],[Solana]],MATCH(consolidated!$B856,Sheet1[[#All],[Variable]],0))</f>
        <v>7.2177728874913694E-3</v>
      </c>
    </row>
    <row r="857" spans="2:7" x14ac:dyDescent="0.3">
      <c r="B857" s="2">
        <v>45156.958333333343</v>
      </c>
      <c r="C857" s="1">
        <f>INDEX(Sheet1[[#All],[Bitcoin]],MATCH(consolidated!$B857,Sheet1[[#All],[Variable]],0))</f>
        <v>3.6761920076754909E-4</v>
      </c>
      <c r="D857" s="1">
        <f>INDEX(Sheet1[[#All],[Dogecoin]],MATCH(consolidated!$B857,Sheet1[[#All],[Variable]],0))</f>
        <v>-2.8009442283984591E-3</v>
      </c>
      <c r="E857" s="1">
        <f>INDEX(Sheet1[[#All],[Chainlink]],MATCH(consolidated!$B857,Sheet1[[#All],[Variable]],0))</f>
        <v>3.0471400502075007E-4</v>
      </c>
      <c r="F857" s="1">
        <f>INDEX(Sheet1[[#All],[Monero]],MATCH(consolidated!$B857,Sheet1[[#All],[Variable]],0))</f>
        <v>-3.5831649080452871E-4</v>
      </c>
      <c r="G857" s="1">
        <f>INDEX(Sheet1[[#All],[Solana]],MATCH(consolidated!$B857,Sheet1[[#All],[Variable]],0))</f>
        <v>-3.118992522056413E-3</v>
      </c>
    </row>
    <row r="858" spans="2:7" x14ac:dyDescent="0.3">
      <c r="B858" s="2">
        <v>45157</v>
      </c>
      <c r="C858" s="1">
        <f>INDEX(Sheet1[[#All],[Bitcoin]],MATCH(consolidated!$B858,Sheet1[[#All],[Variable]],0))</f>
        <v>1.2663688836388441E-3</v>
      </c>
      <c r="D858" s="1">
        <f>INDEX(Sheet1[[#All],[Dogecoin]],MATCH(consolidated!$B858,Sheet1[[#All],[Variable]],0))</f>
        <v>-4.2976974728854613E-3</v>
      </c>
      <c r="E858" s="1">
        <f>INDEX(Sheet1[[#All],[Chainlink]],MATCH(consolidated!$B858,Sheet1[[#All],[Variable]],0))</f>
        <v>-3.1222660211588588E-3</v>
      </c>
      <c r="F858" s="1">
        <f>INDEX(Sheet1[[#All],[Monero]],MATCH(consolidated!$B858,Sheet1[[#All],[Variable]],0))</f>
        <v>-7.3996432741811692E-5</v>
      </c>
      <c r="G858" s="1">
        <f>INDEX(Sheet1[[#All],[Solana]],MATCH(consolidated!$B858,Sheet1[[#All],[Variable]],0))</f>
        <v>1.7913600528716551E-3</v>
      </c>
    </row>
    <row r="859" spans="2:7" x14ac:dyDescent="0.3">
      <c r="B859" s="2">
        <v>45157</v>
      </c>
      <c r="C859" s="1">
        <f>INDEX(Sheet1[[#All],[Bitcoin]],MATCH(consolidated!$B859,Sheet1[[#All],[Variable]],0))</f>
        <v>1.2663688836388441E-3</v>
      </c>
      <c r="D859" s="1">
        <f>INDEX(Sheet1[[#All],[Dogecoin]],MATCH(consolidated!$B859,Sheet1[[#All],[Variable]],0))</f>
        <v>-4.2976974728854613E-3</v>
      </c>
      <c r="E859" s="1">
        <f>INDEX(Sheet1[[#All],[Chainlink]],MATCH(consolidated!$B859,Sheet1[[#All],[Variable]],0))</f>
        <v>-3.1222660211588588E-3</v>
      </c>
      <c r="F859" s="1">
        <f>INDEX(Sheet1[[#All],[Monero]],MATCH(consolidated!$B859,Sheet1[[#All],[Variable]],0))</f>
        <v>-7.3996432741811692E-5</v>
      </c>
      <c r="G859" s="1">
        <f>INDEX(Sheet1[[#All],[Solana]],MATCH(consolidated!$B859,Sheet1[[#All],[Variable]],0))</f>
        <v>1.7913600528716551E-3</v>
      </c>
    </row>
    <row r="860" spans="2:7" x14ac:dyDescent="0.3">
      <c r="B860" s="2">
        <v>45157.041666666657</v>
      </c>
      <c r="C860" s="1">
        <f>INDEX(Sheet1[[#All],[Bitcoin]],MATCH(consolidated!$B860,Sheet1[[#All],[Variable]],0))</f>
        <v>4.0230973289415396E-3</v>
      </c>
      <c r="D860" s="1">
        <f>INDEX(Sheet1[[#All],[Dogecoin]],MATCH(consolidated!$B860,Sheet1[[#All],[Variable]],0))</f>
        <v>7.6222215282762702E-3</v>
      </c>
      <c r="E860" s="1">
        <f>INDEX(Sheet1[[#All],[Chainlink]],MATCH(consolidated!$B860,Sheet1[[#All],[Variable]],0))</f>
        <v>6.2467078284570597E-3</v>
      </c>
      <c r="F860" s="1">
        <f>INDEX(Sheet1[[#All],[Monero]],MATCH(consolidated!$B860,Sheet1[[#All],[Variable]],0))</f>
        <v>2.3416886090845629E-3</v>
      </c>
      <c r="G860" s="1">
        <f>INDEX(Sheet1[[#All],[Solana]],MATCH(consolidated!$B860,Sheet1[[#All],[Variable]],0))</f>
        <v>6.4638152846123852E-3</v>
      </c>
    </row>
    <row r="861" spans="2:7" x14ac:dyDescent="0.3">
      <c r="B861" s="2">
        <v>45157.083333333343</v>
      </c>
      <c r="C861" s="1">
        <f>INDEX(Sheet1[[#All],[Bitcoin]],MATCH(consolidated!$B861,Sheet1[[#All],[Variable]],0))</f>
        <v>1.7942387299410599E-3</v>
      </c>
      <c r="D861" s="1">
        <f>INDEX(Sheet1[[#All],[Dogecoin]],MATCH(consolidated!$B861,Sheet1[[#All],[Variable]],0))</f>
        <v>1.3041986049909611E-3</v>
      </c>
      <c r="E861" s="1">
        <f>INDEX(Sheet1[[#All],[Chainlink]],MATCH(consolidated!$B861,Sheet1[[#All],[Variable]],0))</f>
        <v>-5.0742633526116546E-4</v>
      </c>
      <c r="F861" s="1">
        <f>INDEX(Sheet1[[#All],[Monero]],MATCH(consolidated!$B861,Sheet1[[#All],[Variable]],0))</f>
        <v>2.332350273752521E-3</v>
      </c>
      <c r="G861" s="1">
        <f>INDEX(Sheet1[[#All],[Solana]],MATCH(consolidated!$B861,Sheet1[[#All],[Variable]],0))</f>
        <v>-7.8206597711659703E-3</v>
      </c>
    </row>
    <row r="862" spans="2:7" x14ac:dyDescent="0.3">
      <c r="B862" s="2">
        <v>45157.125</v>
      </c>
      <c r="C862" s="1">
        <f>INDEX(Sheet1[[#All],[Bitcoin]],MATCH(consolidated!$B862,Sheet1[[#All],[Variable]],0))</f>
        <v>-3.205044245625619E-3</v>
      </c>
      <c r="D862" s="1">
        <f>INDEX(Sheet1[[#All],[Dogecoin]],MATCH(consolidated!$B862,Sheet1[[#All],[Variable]],0))</f>
        <v>-2.2207276371361251E-3</v>
      </c>
      <c r="E862" s="1">
        <f>INDEX(Sheet1[[#All],[Chainlink]],MATCH(consolidated!$B862,Sheet1[[#All],[Variable]],0))</f>
        <v>-2.8028864358280959E-3</v>
      </c>
      <c r="F862" s="1">
        <f>INDEX(Sheet1[[#All],[Monero]],MATCH(consolidated!$B862,Sheet1[[#All],[Variable]],0))</f>
        <v>-3.6431901563963221E-4</v>
      </c>
      <c r="G862" s="1">
        <f>INDEX(Sheet1[[#All],[Solana]],MATCH(consolidated!$B862,Sheet1[[#All],[Variable]],0))</f>
        <v>-9.5526914765335855E-3</v>
      </c>
    </row>
    <row r="863" spans="2:7" x14ac:dyDescent="0.3">
      <c r="B863" s="2">
        <v>45157.166666666657</v>
      </c>
      <c r="C863" s="1">
        <f>INDEX(Sheet1[[#All],[Bitcoin]],MATCH(consolidated!$B863,Sheet1[[#All],[Variable]],0))</f>
        <v>-5.5118022788939037E-4</v>
      </c>
      <c r="D863" s="1">
        <f>INDEX(Sheet1[[#All],[Dogecoin]],MATCH(consolidated!$B863,Sheet1[[#All],[Variable]],0))</f>
        <v>-1.930107322432571E-3</v>
      </c>
      <c r="E863" s="1">
        <f>INDEX(Sheet1[[#All],[Chainlink]],MATCH(consolidated!$B863,Sheet1[[#All],[Variable]],0))</f>
        <v>-4.9073959532588019E-3</v>
      </c>
      <c r="F863" s="1">
        <f>INDEX(Sheet1[[#All],[Monero]],MATCH(consolidated!$B863,Sheet1[[#All],[Variable]],0))</f>
        <v>1.101883328895846E-3</v>
      </c>
      <c r="G863" s="1">
        <f>INDEX(Sheet1[[#All],[Solana]],MATCH(consolidated!$B863,Sheet1[[#All],[Variable]],0))</f>
        <v>3.4181417393173131E-3</v>
      </c>
    </row>
    <row r="864" spans="2:7" x14ac:dyDescent="0.3">
      <c r="B864" s="2">
        <v>45157.208333333343</v>
      </c>
      <c r="C864" s="1">
        <f>INDEX(Sheet1[[#All],[Bitcoin]],MATCH(consolidated!$B864,Sheet1[[#All],[Variable]],0))</f>
        <v>-4.7616844731706589E-4</v>
      </c>
      <c r="D864" s="1">
        <f>INDEX(Sheet1[[#All],[Dogecoin]],MATCH(consolidated!$B864,Sheet1[[#All],[Variable]],0))</f>
        <v>-9.8060388699470276E-4</v>
      </c>
      <c r="E864" s="1">
        <f>INDEX(Sheet1[[#All],[Chainlink]],MATCH(consolidated!$B864,Sheet1[[#All],[Variable]],0))</f>
        <v>1.5536707327608241E-3</v>
      </c>
      <c r="F864" s="1">
        <f>INDEX(Sheet1[[#All],[Monero]],MATCH(consolidated!$B864,Sheet1[[#All],[Variable]],0))</f>
        <v>5.1132759007556632E-4</v>
      </c>
      <c r="G864" s="1">
        <f>INDEX(Sheet1[[#All],[Solana]],MATCH(consolidated!$B864,Sheet1[[#All],[Variable]],0))</f>
        <v>1.0728390189346821E-3</v>
      </c>
    </row>
    <row r="865" spans="2:7" x14ac:dyDescent="0.3">
      <c r="B865" s="2">
        <v>45157.25</v>
      </c>
      <c r="C865" s="1">
        <f>INDEX(Sheet1[[#All],[Bitcoin]],MATCH(consolidated!$B865,Sheet1[[#All],[Variable]],0))</f>
        <v>1.177582465445508E-3</v>
      </c>
      <c r="D865" s="1">
        <f>INDEX(Sheet1[[#All],[Dogecoin]],MATCH(consolidated!$B865,Sheet1[[#All],[Variable]],0))</f>
        <v>1.5409204858354379E-3</v>
      </c>
      <c r="E865" s="1">
        <f>INDEX(Sheet1[[#All],[Chainlink]],MATCH(consolidated!$B865,Sheet1[[#All],[Variable]],0))</f>
        <v>3.191746449696302E-3</v>
      </c>
      <c r="F865" s="1">
        <f>INDEX(Sheet1[[#All],[Monero]],MATCH(consolidated!$B865,Sheet1[[#All],[Variable]],0))</f>
        <v>7.7577258331644916E-4</v>
      </c>
      <c r="G865" s="1">
        <f>INDEX(Sheet1[[#All],[Solana]],MATCH(consolidated!$B865,Sheet1[[#All],[Variable]],0))</f>
        <v>3.1022091646303938E-3</v>
      </c>
    </row>
    <row r="866" spans="2:7" x14ac:dyDescent="0.3">
      <c r="B866" s="2">
        <v>45157.291666666657</v>
      </c>
      <c r="C866" s="1">
        <f>INDEX(Sheet1[[#All],[Bitcoin]],MATCH(consolidated!$B866,Sheet1[[#All],[Variable]],0))</f>
        <v>4.7893803608322109E-4</v>
      </c>
      <c r="D866" s="1">
        <f>INDEX(Sheet1[[#All],[Dogecoin]],MATCH(consolidated!$B866,Sheet1[[#All],[Variable]],0))</f>
        <v>3.2946478435329058E-3</v>
      </c>
      <c r="E866" s="1">
        <f>INDEX(Sheet1[[#All],[Chainlink]],MATCH(consolidated!$B866,Sheet1[[#All],[Variable]],0))</f>
        <v>4.3406867502150219E-3</v>
      </c>
      <c r="F866" s="1">
        <f>INDEX(Sheet1[[#All],[Monero]],MATCH(consolidated!$B866,Sheet1[[#All],[Variable]],0))</f>
        <v>3.4169167339187022E-3</v>
      </c>
      <c r="G866" s="1">
        <f>INDEX(Sheet1[[#All],[Solana]],MATCH(consolidated!$B866,Sheet1[[#All],[Variable]],0))</f>
        <v>2.4632886571267269E-4</v>
      </c>
    </row>
    <row r="867" spans="2:7" x14ac:dyDescent="0.3">
      <c r="B867" s="2">
        <v>45157.333333333343</v>
      </c>
      <c r="C867" s="1">
        <f>INDEX(Sheet1[[#All],[Bitcoin]],MATCH(consolidated!$B867,Sheet1[[#All],[Variable]],0))</f>
        <v>-5.202378415088447E-4</v>
      </c>
      <c r="D867" s="1">
        <f>INDEX(Sheet1[[#All],[Dogecoin]],MATCH(consolidated!$B867,Sheet1[[#All],[Variable]],0))</f>
        <v>-6.250674496778531E-4</v>
      </c>
      <c r="E867" s="1">
        <f>INDEX(Sheet1[[#All],[Chainlink]],MATCH(consolidated!$B867,Sheet1[[#All],[Variable]],0))</f>
        <v>6.2358330233346375E-4</v>
      </c>
      <c r="F867" s="1">
        <f>INDEX(Sheet1[[#All],[Monero]],MATCH(consolidated!$B867,Sheet1[[#All],[Variable]],0))</f>
        <v>-4.1007552302285942E-3</v>
      </c>
      <c r="G867" s="1">
        <f>INDEX(Sheet1[[#All],[Solana]],MATCH(consolidated!$B867,Sheet1[[#All],[Variable]],0))</f>
        <v>-3.1242857585581929E-3</v>
      </c>
    </row>
    <row r="868" spans="2:7" x14ac:dyDescent="0.3">
      <c r="B868" s="2">
        <v>45157.375</v>
      </c>
      <c r="C868" s="1">
        <f>INDEX(Sheet1[[#All],[Bitcoin]],MATCH(consolidated!$B868,Sheet1[[#All],[Variable]],0))</f>
        <v>-4.6501862008796338E-4</v>
      </c>
      <c r="D868" s="1">
        <f>INDEX(Sheet1[[#All],[Dogecoin]],MATCH(consolidated!$B868,Sheet1[[#All],[Variable]],0))</f>
        <v>1.234556724063832E-3</v>
      </c>
      <c r="E868" s="1">
        <f>INDEX(Sheet1[[#All],[Chainlink]],MATCH(consolidated!$B868,Sheet1[[#All],[Variable]],0))</f>
        <v>-1.1783818902799999E-3</v>
      </c>
      <c r="F868" s="1">
        <f>INDEX(Sheet1[[#All],[Monero]],MATCH(consolidated!$B868,Sheet1[[#All],[Variable]],0))</f>
        <v>-1.1915998206340501E-3</v>
      </c>
      <c r="G868" s="1">
        <f>INDEX(Sheet1[[#All],[Solana]],MATCH(consolidated!$B868,Sheet1[[#All],[Variable]],0))</f>
        <v>-7.1327506274234209E-5</v>
      </c>
    </row>
    <row r="869" spans="2:7" x14ac:dyDescent="0.3">
      <c r="B869" s="2">
        <v>45157.416666666657</v>
      </c>
      <c r="C869" s="1">
        <f>INDEX(Sheet1[[#All],[Bitcoin]],MATCH(consolidated!$B869,Sheet1[[#All],[Variable]],0))</f>
        <v>-2.0812006807520772E-3</v>
      </c>
      <c r="D869" s="1">
        <f>INDEX(Sheet1[[#All],[Dogecoin]],MATCH(consolidated!$B869,Sheet1[[#All],[Variable]],0))</f>
        <v>-8.0066572223914977E-4</v>
      </c>
      <c r="E869" s="1">
        <f>INDEX(Sheet1[[#All],[Chainlink]],MATCH(consolidated!$B869,Sheet1[[#All],[Variable]],0))</f>
        <v>-5.3295793066150535E-4</v>
      </c>
      <c r="F869" s="1">
        <f>INDEX(Sheet1[[#All],[Monero]],MATCH(consolidated!$B869,Sheet1[[#All],[Variable]],0))</f>
        <v>1.987718700591265E-3</v>
      </c>
      <c r="G869" s="1">
        <f>INDEX(Sheet1[[#All],[Solana]],MATCH(consolidated!$B869,Sheet1[[#All],[Variable]],0))</f>
        <v>1.0316141228942769E-3</v>
      </c>
    </row>
    <row r="870" spans="2:7" x14ac:dyDescent="0.3">
      <c r="B870" s="2">
        <v>45157.458333333343</v>
      </c>
      <c r="C870" s="1">
        <f>INDEX(Sheet1[[#All],[Bitcoin]],MATCH(consolidated!$B870,Sheet1[[#All],[Variable]],0))</f>
        <v>-8.9125465375168023E-3</v>
      </c>
      <c r="D870" s="1">
        <f>INDEX(Sheet1[[#All],[Dogecoin]],MATCH(consolidated!$B870,Sheet1[[#All],[Variable]],0))</f>
        <v>-9.0218155519660014E-3</v>
      </c>
      <c r="E870" s="1">
        <f>INDEX(Sheet1[[#All],[Chainlink]],MATCH(consolidated!$B870,Sheet1[[#All],[Variable]],0))</f>
        <v>-9.7897450837937001E-3</v>
      </c>
      <c r="F870" s="1">
        <f>INDEX(Sheet1[[#All],[Monero]],MATCH(consolidated!$B870,Sheet1[[#All],[Variable]],0))</f>
        <v>-7.028357499308655E-3</v>
      </c>
      <c r="G870" s="1">
        <f>INDEX(Sheet1[[#All],[Solana]],MATCH(consolidated!$B870,Sheet1[[#All],[Variable]],0))</f>
        <v>-1.349571880166589E-2</v>
      </c>
    </row>
    <row r="871" spans="2:7" x14ac:dyDescent="0.3">
      <c r="B871" s="2">
        <v>45157.5</v>
      </c>
      <c r="C871" s="1">
        <f>INDEX(Sheet1[[#All],[Bitcoin]],MATCH(consolidated!$B871,Sheet1[[#All],[Variable]],0))</f>
        <v>-1.5885010844573009E-3</v>
      </c>
      <c r="D871" s="1">
        <f>INDEX(Sheet1[[#All],[Dogecoin]],MATCH(consolidated!$B871,Sheet1[[#All],[Variable]],0))</f>
        <v>-6.3520664670855031E-3</v>
      </c>
      <c r="E871" s="1">
        <f>INDEX(Sheet1[[#All],[Chainlink]],MATCH(consolidated!$B871,Sheet1[[#All],[Variable]],0))</f>
        <v>-6.6696026667739557E-3</v>
      </c>
      <c r="F871" s="1">
        <f>INDEX(Sheet1[[#All],[Monero]],MATCH(consolidated!$B871,Sheet1[[#All],[Variable]],0))</f>
        <v>-1.428312824100179E-4</v>
      </c>
      <c r="G871" s="1">
        <f>INDEX(Sheet1[[#All],[Solana]],MATCH(consolidated!$B871,Sheet1[[#All],[Variable]],0))</f>
        <v>-7.7523036878224859E-3</v>
      </c>
    </row>
    <row r="872" spans="2:7" x14ac:dyDescent="0.3">
      <c r="B872" s="2">
        <v>45157.541666666657</v>
      </c>
      <c r="C872" s="1">
        <f>INDEX(Sheet1[[#All],[Bitcoin]],MATCH(consolidated!$B872,Sheet1[[#All],[Variable]],0))</f>
        <v>6.156457657730559E-3</v>
      </c>
      <c r="D872" s="1">
        <f>INDEX(Sheet1[[#All],[Dogecoin]],MATCH(consolidated!$B872,Sheet1[[#All],[Variable]],0))</f>
        <v>7.3858066392581776E-3</v>
      </c>
      <c r="E872" s="1">
        <f>INDEX(Sheet1[[#All],[Chainlink]],MATCH(consolidated!$B872,Sheet1[[#All],[Variable]],0))</f>
        <v>7.4492154155596487E-3</v>
      </c>
      <c r="F872" s="1">
        <f>INDEX(Sheet1[[#All],[Monero]],MATCH(consolidated!$B872,Sheet1[[#All],[Variable]],0))</f>
        <v>7.2344065274835201E-3</v>
      </c>
      <c r="G872" s="1">
        <f>INDEX(Sheet1[[#All],[Solana]],MATCH(consolidated!$B872,Sheet1[[#All],[Variable]],0))</f>
        <v>1.090854211199674E-2</v>
      </c>
    </row>
    <row r="873" spans="2:7" x14ac:dyDescent="0.3">
      <c r="B873" s="2">
        <v>45157.583333333343</v>
      </c>
      <c r="C873" s="1">
        <f>INDEX(Sheet1[[#All],[Bitcoin]],MATCH(consolidated!$B873,Sheet1[[#All],[Variable]],0))</f>
        <v>-1.388137797580728E-3</v>
      </c>
      <c r="D873" s="1">
        <f>INDEX(Sheet1[[#All],[Dogecoin]],MATCH(consolidated!$B873,Sheet1[[#All],[Variable]],0))</f>
        <v>1.294312329622595E-3</v>
      </c>
      <c r="E873" s="1">
        <f>INDEX(Sheet1[[#All],[Chainlink]],MATCH(consolidated!$B873,Sheet1[[#All],[Variable]],0))</f>
        <v>5.1373191642547066E-3</v>
      </c>
      <c r="F873" s="1">
        <f>INDEX(Sheet1[[#All],[Monero]],MATCH(consolidated!$B873,Sheet1[[#All],[Variable]],0))</f>
        <v>1.8182855302827691E-3</v>
      </c>
      <c r="G873" s="1">
        <f>INDEX(Sheet1[[#All],[Solana]],MATCH(consolidated!$B873,Sheet1[[#All],[Variable]],0))</f>
        <v>3.2782614012588673E-4</v>
      </c>
    </row>
    <row r="874" spans="2:7" x14ac:dyDescent="0.3">
      <c r="B874" s="2">
        <v>45157.625</v>
      </c>
      <c r="C874" s="1">
        <f>INDEX(Sheet1[[#All],[Bitcoin]],MATCH(consolidated!$B874,Sheet1[[#All],[Variable]],0))</f>
        <v>-1.2327763092287341E-4</v>
      </c>
      <c r="D874" s="1">
        <f>INDEX(Sheet1[[#All],[Dogecoin]],MATCH(consolidated!$B874,Sheet1[[#All],[Variable]],0))</f>
        <v>3.9083626313741668E-3</v>
      </c>
      <c r="E874" s="1">
        <f>INDEX(Sheet1[[#All],[Chainlink]],MATCH(consolidated!$B874,Sheet1[[#All],[Variable]],0))</f>
        <v>1.432724046138779E-3</v>
      </c>
      <c r="F874" s="1">
        <f>INDEX(Sheet1[[#All],[Monero]],MATCH(consolidated!$B874,Sheet1[[#All],[Variable]],0))</f>
        <v>2.9560098145845291E-3</v>
      </c>
      <c r="G874" s="1">
        <f>INDEX(Sheet1[[#All],[Solana]],MATCH(consolidated!$B874,Sheet1[[#All],[Variable]],0))</f>
        <v>2.9166079340619611E-4</v>
      </c>
    </row>
    <row r="875" spans="2:7" x14ac:dyDescent="0.3">
      <c r="B875" s="2">
        <v>45157.666666666657</v>
      </c>
      <c r="C875" s="1">
        <f>INDEX(Sheet1[[#All],[Bitcoin]],MATCH(consolidated!$B875,Sheet1[[#All],[Variable]],0))</f>
        <v>2.30639582725821E-3</v>
      </c>
      <c r="D875" s="1">
        <f>INDEX(Sheet1[[#All],[Dogecoin]],MATCH(consolidated!$B875,Sheet1[[#All],[Variable]],0))</f>
        <v>2.057444093470054E-3</v>
      </c>
      <c r="E875" s="1">
        <f>INDEX(Sheet1[[#All],[Chainlink]],MATCH(consolidated!$B875,Sheet1[[#All],[Variable]],0))</f>
        <v>6.2854396112883744E-3</v>
      </c>
      <c r="F875" s="1">
        <f>INDEX(Sheet1[[#All],[Monero]],MATCH(consolidated!$B875,Sheet1[[#All],[Variable]],0))</f>
        <v>1.108935958110364E-3</v>
      </c>
      <c r="G875" s="1">
        <f>INDEX(Sheet1[[#All],[Solana]],MATCH(consolidated!$B875,Sheet1[[#All],[Variable]],0))</f>
        <v>5.1814557403178137E-3</v>
      </c>
    </row>
    <row r="876" spans="2:7" x14ac:dyDescent="0.3">
      <c r="B876" s="2">
        <v>45157.708333333343</v>
      </c>
      <c r="C876" s="1">
        <f>INDEX(Sheet1[[#All],[Bitcoin]],MATCH(consolidated!$B876,Sheet1[[#All],[Variable]],0))</f>
        <v>-1.0326659471797789E-3</v>
      </c>
      <c r="D876" s="1">
        <f>INDEX(Sheet1[[#All],[Dogecoin]],MATCH(consolidated!$B876,Sheet1[[#All],[Variable]],0))</f>
        <v>-2.0546126242821611E-3</v>
      </c>
      <c r="E876" s="1">
        <f>INDEX(Sheet1[[#All],[Chainlink]],MATCH(consolidated!$B876,Sheet1[[#All],[Variable]],0))</f>
        <v>-3.4465132450341822E-3</v>
      </c>
      <c r="F876" s="1">
        <f>INDEX(Sheet1[[#All],[Monero]],MATCH(consolidated!$B876,Sheet1[[#All],[Variable]],0))</f>
        <v>1.2803763189322291E-3</v>
      </c>
      <c r="G876" s="1">
        <f>INDEX(Sheet1[[#All],[Solana]],MATCH(consolidated!$B876,Sheet1[[#All],[Variable]],0))</f>
        <v>-3.9373334177921684E-3</v>
      </c>
    </row>
    <row r="877" spans="2:7" x14ac:dyDescent="0.3">
      <c r="B877" s="2">
        <v>45157.75</v>
      </c>
      <c r="C877" s="1">
        <f>INDEX(Sheet1[[#All],[Bitcoin]],MATCH(consolidated!$B877,Sheet1[[#All],[Variable]],0))</f>
        <v>1.2063324515277881E-3</v>
      </c>
      <c r="D877" s="1">
        <f>INDEX(Sheet1[[#All],[Dogecoin]],MATCH(consolidated!$B877,Sheet1[[#All],[Variable]],0))</f>
        <v>-1.1405416840267271E-3</v>
      </c>
      <c r="E877" s="1">
        <f>INDEX(Sheet1[[#All],[Chainlink]],MATCH(consolidated!$B877,Sheet1[[#All],[Variable]],0))</f>
        <v>4.3474765573440192E-4</v>
      </c>
      <c r="F877" s="1">
        <f>INDEX(Sheet1[[#All],[Monero]],MATCH(consolidated!$B877,Sheet1[[#All],[Variable]],0))</f>
        <v>-4.021774283904476E-3</v>
      </c>
      <c r="G877" s="1">
        <f>INDEX(Sheet1[[#All],[Solana]],MATCH(consolidated!$B877,Sheet1[[#All],[Variable]],0))</f>
        <v>2.858668147018266E-3</v>
      </c>
    </row>
    <row r="878" spans="2:7" x14ac:dyDescent="0.3">
      <c r="B878" s="2">
        <v>45157.791666666657</v>
      </c>
      <c r="C878" s="1">
        <f>INDEX(Sheet1[[#All],[Bitcoin]],MATCH(consolidated!$B878,Sheet1[[#All],[Variable]],0))</f>
        <v>-1.853203990102684E-3</v>
      </c>
      <c r="D878" s="1">
        <f>INDEX(Sheet1[[#All],[Dogecoin]],MATCH(consolidated!$B878,Sheet1[[#All],[Variable]],0))</f>
        <v>-2.7033308274189418E-3</v>
      </c>
      <c r="E878" s="1">
        <f>INDEX(Sheet1[[#All],[Chainlink]],MATCH(consolidated!$B878,Sheet1[[#All],[Variable]],0))</f>
        <v>-5.2448799768456721E-3</v>
      </c>
      <c r="F878" s="1">
        <f>INDEX(Sheet1[[#All],[Monero]],MATCH(consolidated!$B878,Sheet1[[#All],[Variable]],0))</f>
        <v>-4.1847650215059836E-3</v>
      </c>
      <c r="G878" s="1">
        <f>INDEX(Sheet1[[#All],[Solana]],MATCH(consolidated!$B878,Sheet1[[#All],[Variable]],0))</f>
        <v>-4.895447129403048E-3</v>
      </c>
    </row>
    <row r="879" spans="2:7" x14ac:dyDescent="0.3">
      <c r="B879" s="2">
        <v>45157.833333333343</v>
      </c>
      <c r="C879" s="1">
        <f>INDEX(Sheet1[[#All],[Bitcoin]],MATCH(consolidated!$B879,Sheet1[[#All],[Variable]],0))</f>
        <v>-2.9885636080188818E-3</v>
      </c>
      <c r="D879" s="1">
        <f>INDEX(Sheet1[[#All],[Dogecoin]],MATCH(consolidated!$B879,Sheet1[[#All],[Variable]],0))</f>
        <v>-4.9043168359478974E-3</v>
      </c>
      <c r="E879" s="1">
        <f>INDEX(Sheet1[[#All],[Chainlink]],MATCH(consolidated!$B879,Sheet1[[#All],[Variable]],0))</f>
        <v>-3.8223765410041192E-4</v>
      </c>
      <c r="F879" s="1">
        <f>INDEX(Sheet1[[#All],[Monero]],MATCH(consolidated!$B879,Sheet1[[#All],[Variable]],0))</f>
        <v>-1.051326627533204E-3</v>
      </c>
      <c r="G879" s="1">
        <f>INDEX(Sheet1[[#All],[Solana]],MATCH(consolidated!$B879,Sheet1[[#All],[Variable]],0))</f>
        <v>-1.0740823042909851E-3</v>
      </c>
    </row>
    <row r="880" spans="2:7" x14ac:dyDescent="0.3">
      <c r="B880" s="2">
        <v>45157.875</v>
      </c>
      <c r="C880" s="1">
        <f>INDEX(Sheet1[[#All],[Bitcoin]],MATCH(consolidated!$B880,Sheet1[[#All],[Variable]],0))</f>
        <v>4.0879668760518814E-3</v>
      </c>
      <c r="D880" s="1">
        <f>INDEX(Sheet1[[#All],[Dogecoin]],MATCH(consolidated!$B880,Sheet1[[#All],[Variable]],0))</f>
        <v>1.1863006056925111E-3</v>
      </c>
      <c r="E880" s="1">
        <f>INDEX(Sheet1[[#All],[Chainlink]],MATCH(consolidated!$B880,Sheet1[[#All],[Variable]],0))</f>
        <v>4.3252473880436562E-3</v>
      </c>
      <c r="F880" s="1">
        <f>INDEX(Sheet1[[#All],[Monero]],MATCH(consolidated!$B880,Sheet1[[#All],[Variable]],0))</f>
        <v>2.1982467315247111E-3</v>
      </c>
      <c r="G880" s="1">
        <f>INDEX(Sheet1[[#All],[Solana]],MATCH(consolidated!$B880,Sheet1[[#All],[Variable]],0))</f>
        <v>5.0838449943958631E-3</v>
      </c>
    </row>
    <row r="881" spans="2:7" x14ac:dyDescent="0.3">
      <c r="B881" s="2">
        <v>45157.916666666657</v>
      </c>
      <c r="C881" s="1">
        <f>INDEX(Sheet1[[#All],[Bitcoin]],MATCH(consolidated!$B881,Sheet1[[#All],[Variable]],0))</f>
        <v>-9.9162491783971502E-4</v>
      </c>
      <c r="D881" s="1">
        <f>INDEX(Sheet1[[#All],[Dogecoin]],MATCH(consolidated!$B881,Sheet1[[#All],[Variable]],0))</f>
        <v>-2.0414881112195628E-3</v>
      </c>
      <c r="E881" s="1">
        <f>INDEX(Sheet1[[#All],[Chainlink]],MATCH(consolidated!$B881,Sheet1[[#All],[Variable]],0))</f>
        <v>-1.8935029221193569E-4</v>
      </c>
      <c r="F881" s="1">
        <f>INDEX(Sheet1[[#All],[Monero]],MATCH(consolidated!$B881,Sheet1[[#All],[Variable]],0))</f>
        <v>-1.4765788741828421E-3</v>
      </c>
      <c r="G881" s="1">
        <f>INDEX(Sheet1[[#All],[Solana]],MATCH(consolidated!$B881,Sheet1[[#All],[Variable]],0))</f>
        <v>-5.3681683560204141E-4</v>
      </c>
    </row>
    <row r="882" spans="2:7" x14ac:dyDescent="0.3">
      <c r="B882" s="2">
        <v>45157.958333333343</v>
      </c>
      <c r="C882" s="1">
        <f>INDEX(Sheet1[[#All],[Bitcoin]],MATCH(consolidated!$B882,Sheet1[[#All],[Variable]],0))</f>
        <v>-1.7744852701078451E-4</v>
      </c>
      <c r="D882" s="1">
        <f>INDEX(Sheet1[[#All],[Dogecoin]],MATCH(consolidated!$B882,Sheet1[[#All],[Variable]],0))</f>
        <v>8.9739437964369011E-4</v>
      </c>
      <c r="E882" s="1">
        <f>INDEX(Sheet1[[#All],[Chainlink]],MATCH(consolidated!$B882,Sheet1[[#All],[Variable]],0))</f>
        <v>-1.503996870426718E-3</v>
      </c>
      <c r="F882" s="1">
        <f>INDEX(Sheet1[[#All],[Monero]],MATCH(consolidated!$B882,Sheet1[[#All],[Variable]],0))</f>
        <v>1.797536160187937E-4</v>
      </c>
      <c r="G882" s="1">
        <f>INDEX(Sheet1[[#All],[Solana]],MATCH(consolidated!$B882,Sheet1[[#All],[Variable]],0))</f>
        <v>-2.7375562560552691E-5</v>
      </c>
    </row>
    <row r="883" spans="2:7" x14ac:dyDescent="0.3">
      <c r="B883" s="2">
        <v>45158</v>
      </c>
      <c r="C883" s="1">
        <f>INDEX(Sheet1[[#All],[Bitcoin]],MATCH(consolidated!$B883,Sheet1[[#All],[Variable]],0))</f>
        <v>-6.3408306848078226E-4</v>
      </c>
      <c r="D883" s="1">
        <f>INDEX(Sheet1[[#All],[Dogecoin]],MATCH(consolidated!$B883,Sheet1[[#All],[Variable]],0))</f>
        <v>7.6716153095737088E-4</v>
      </c>
      <c r="E883" s="1">
        <f>INDEX(Sheet1[[#All],[Chainlink]],MATCH(consolidated!$B883,Sheet1[[#All],[Variable]],0))</f>
        <v>6.025719087607962E-4</v>
      </c>
      <c r="F883" s="1">
        <f>INDEX(Sheet1[[#All],[Monero]],MATCH(consolidated!$B883,Sheet1[[#All],[Variable]],0))</f>
        <v>2.9865648450587041E-3</v>
      </c>
      <c r="G883" s="1">
        <f>INDEX(Sheet1[[#All],[Solana]],MATCH(consolidated!$B883,Sheet1[[#All],[Variable]],0))</f>
        <v>2.310459563520701E-3</v>
      </c>
    </row>
    <row r="884" spans="2:7" x14ac:dyDescent="0.3">
      <c r="B884" s="2">
        <v>45158</v>
      </c>
      <c r="C884" s="1">
        <f>INDEX(Sheet1[[#All],[Bitcoin]],MATCH(consolidated!$B884,Sheet1[[#All],[Variable]],0))</f>
        <v>-6.3408306848078226E-4</v>
      </c>
      <c r="D884" s="1">
        <f>INDEX(Sheet1[[#All],[Dogecoin]],MATCH(consolidated!$B884,Sheet1[[#All],[Variable]],0))</f>
        <v>7.6716153095737088E-4</v>
      </c>
      <c r="E884" s="1">
        <f>INDEX(Sheet1[[#All],[Chainlink]],MATCH(consolidated!$B884,Sheet1[[#All],[Variable]],0))</f>
        <v>6.025719087607962E-4</v>
      </c>
      <c r="F884" s="1">
        <f>INDEX(Sheet1[[#All],[Monero]],MATCH(consolidated!$B884,Sheet1[[#All],[Variable]],0))</f>
        <v>2.9865648450587041E-3</v>
      </c>
      <c r="G884" s="1">
        <f>INDEX(Sheet1[[#All],[Solana]],MATCH(consolidated!$B884,Sheet1[[#All],[Variable]],0))</f>
        <v>2.310459563520701E-3</v>
      </c>
    </row>
    <row r="885" spans="2:7" x14ac:dyDescent="0.3">
      <c r="B885" s="2">
        <v>45158.041666666657</v>
      </c>
      <c r="C885" s="1">
        <f>INDEX(Sheet1[[#All],[Bitcoin]],MATCH(consolidated!$B885,Sheet1[[#All],[Variable]],0))</f>
        <v>9.3607011888338144E-4</v>
      </c>
      <c r="D885" s="1">
        <f>INDEX(Sheet1[[#All],[Dogecoin]],MATCH(consolidated!$B885,Sheet1[[#All],[Variable]],0))</f>
        <v>-1.7275839470002989E-3</v>
      </c>
      <c r="E885" s="1">
        <f>INDEX(Sheet1[[#All],[Chainlink]],MATCH(consolidated!$B885,Sheet1[[#All],[Variable]],0))</f>
        <v>4.6141526717090309E-4</v>
      </c>
      <c r="F885" s="1">
        <f>INDEX(Sheet1[[#All],[Monero]],MATCH(consolidated!$B885,Sheet1[[#All],[Variable]],0))</f>
        <v>2.0156374276984941E-4</v>
      </c>
      <c r="G885" s="1">
        <f>INDEX(Sheet1[[#All],[Solana]],MATCH(consolidated!$B885,Sheet1[[#All],[Variable]],0))</f>
        <v>3.8401183565765502E-4</v>
      </c>
    </row>
    <row r="886" spans="2:7" x14ac:dyDescent="0.3">
      <c r="B886" s="2">
        <v>45158.083333333343</v>
      </c>
      <c r="C886" s="1">
        <f>INDEX(Sheet1[[#All],[Bitcoin]],MATCH(consolidated!$B886,Sheet1[[#All],[Variable]],0))</f>
        <v>-8.5490922442258462E-4</v>
      </c>
      <c r="D886" s="1">
        <f>INDEX(Sheet1[[#All],[Dogecoin]],MATCH(consolidated!$B886,Sheet1[[#All],[Variable]],0))</f>
        <v>-2.065856290200712E-3</v>
      </c>
      <c r="E886" s="1">
        <f>INDEX(Sheet1[[#All],[Chainlink]],MATCH(consolidated!$B886,Sheet1[[#All],[Variable]],0))</f>
        <v>-2.1601071717017219E-3</v>
      </c>
      <c r="F886" s="1">
        <f>INDEX(Sheet1[[#All],[Monero]],MATCH(consolidated!$B886,Sheet1[[#All],[Variable]],0))</f>
        <v>-2.7116951866932382E-3</v>
      </c>
      <c r="G886" s="1">
        <f>INDEX(Sheet1[[#All],[Solana]],MATCH(consolidated!$B886,Sheet1[[#All],[Variable]],0))</f>
        <v>-3.9051568429328241E-3</v>
      </c>
    </row>
    <row r="887" spans="2:7" x14ac:dyDescent="0.3">
      <c r="B887" s="2">
        <v>45158.125</v>
      </c>
      <c r="C887" s="1">
        <f>INDEX(Sheet1[[#All],[Bitcoin]],MATCH(consolidated!$B887,Sheet1[[#All],[Variable]],0))</f>
        <v>-1.3011537545109719E-3</v>
      </c>
      <c r="D887" s="1">
        <f>INDEX(Sheet1[[#All],[Dogecoin]],MATCH(consolidated!$B887,Sheet1[[#All],[Variable]],0))</f>
        <v>-3.4974539673584399E-4</v>
      </c>
      <c r="E887" s="1">
        <f>INDEX(Sheet1[[#All],[Chainlink]],MATCH(consolidated!$B887,Sheet1[[#All],[Variable]],0))</f>
        <v>-2.977864168627675E-3</v>
      </c>
      <c r="F887" s="1">
        <f>INDEX(Sheet1[[#All],[Monero]],MATCH(consolidated!$B887,Sheet1[[#All],[Variable]],0))</f>
        <v>-7.5586626957218472E-3</v>
      </c>
      <c r="G887" s="1">
        <f>INDEX(Sheet1[[#All],[Solana]],MATCH(consolidated!$B887,Sheet1[[#All],[Variable]],0))</f>
        <v>-2.691130929503148E-3</v>
      </c>
    </row>
    <row r="888" spans="2:7" x14ac:dyDescent="0.3">
      <c r="B888" s="2">
        <v>45158.166666666657</v>
      </c>
      <c r="C888" s="1">
        <f>INDEX(Sheet1[[#All],[Bitcoin]],MATCH(consolidated!$B888,Sheet1[[#All],[Variable]],0))</f>
        <v>-1.226285951483832E-3</v>
      </c>
      <c r="D888" s="1">
        <f>INDEX(Sheet1[[#All],[Dogecoin]],MATCH(consolidated!$B888,Sheet1[[#All],[Variable]],0))</f>
        <v>-1.7932722586261541E-4</v>
      </c>
      <c r="E888" s="1">
        <f>INDEX(Sheet1[[#All],[Chainlink]],MATCH(consolidated!$B888,Sheet1[[#All],[Variable]],0))</f>
        <v>-8.6243933791445651E-4</v>
      </c>
      <c r="F888" s="1">
        <f>INDEX(Sheet1[[#All],[Monero]],MATCH(consolidated!$B888,Sheet1[[#All],[Variable]],0))</f>
        <v>-4.2902487998468311E-3</v>
      </c>
      <c r="G888" s="1">
        <f>INDEX(Sheet1[[#All],[Solana]],MATCH(consolidated!$B888,Sheet1[[#All],[Variable]],0))</f>
        <v>-2.2265775133217662E-3</v>
      </c>
    </row>
    <row r="889" spans="2:7" x14ac:dyDescent="0.3">
      <c r="B889" s="2">
        <v>45158.208333333343</v>
      </c>
      <c r="C889" s="1">
        <f>INDEX(Sheet1[[#All],[Bitcoin]],MATCH(consolidated!$B889,Sheet1[[#All],[Variable]],0))</f>
        <v>-1.3092291796634289E-4</v>
      </c>
      <c r="D889" s="1">
        <f>INDEX(Sheet1[[#All],[Dogecoin]],MATCH(consolidated!$B889,Sheet1[[#All],[Variable]],0))</f>
        <v>-3.1379395331667371E-3</v>
      </c>
      <c r="E889" s="1">
        <f>INDEX(Sheet1[[#All],[Chainlink]],MATCH(consolidated!$B889,Sheet1[[#All],[Variable]],0))</f>
        <v>-5.0699607734337477E-3</v>
      </c>
      <c r="F889" s="1">
        <f>INDEX(Sheet1[[#All],[Monero]],MATCH(consolidated!$B889,Sheet1[[#All],[Variable]],0))</f>
        <v>-9.6300404717014187E-3</v>
      </c>
      <c r="G889" s="1">
        <f>INDEX(Sheet1[[#All],[Solana]],MATCH(consolidated!$B889,Sheet1[[#All],[Variable]],0))</f>
        <v>-4.5558655868349271E-3</v>
      </c>
    </row>
    <row r="890" spans="2:7" x14ac:dyDescent="0.3">
      <c r="B890" s="2">
        <v>45158.25</v>
      </c>
      <c r="C890" s="1">
        <f>INDEX(Sheet1[[#All],[Bitcoin]],MATCH(consolidated!$B890,Sheet1[[#All],[Variable]],0))</f>
        <v>-1.0612695222764221E-3</v>
      </c>
      <c r="D890" s="1">
        <f>INDEX(Sheet1[[#All],[Dogecoin]],MATCH(consolidated!$B890,Sheet1[[#All],[Variable]],0))</f>
        <v>2.4379305037607571E-3</v>
      </c>
      <c r="E890" s="1">
        <f>INDEX(Sheet1[[#All],[Chainlink]],MATCH(consolidated!$B890,Sheet1[[#All],[Variable]],0))</f>
        <v>-1.348255446567343E-3</v>
      </c>
      <c r="F890" s="1">
        <f>INDEX(Sheet1[[#All],[Monero]],MATCH(consolidated!$B890,Sheet1[[#All],[Variable]],0))</f>
        <v>-1.033097580510178E-2</v>
      </c>
      <c r="G890" s="1">
        <f>INDEX(Sheet1[[#All],[Solana]],MATCH(consolidated!$B890,Sheet1[[#All],[Variable]],0))</f>
        <v>-5.2472969961479842E-4</v>
      </c>
    </row>
    <row r="891" spans="2:7" x14ac:dyDescent="0.3">
      <c r="B891" s="2">
        <v>45158.291666666657</v>
      </c>
      <c r="C891" s="1">
        <f>INDEX(Sheet1[[#All],[Bitcoin]],MATCH(consolidated!$B891,Sheet1[[#All],[Variable]],0))</f>
        <v>-5.129421853815549E-4</v>
      </c>
      <c r="D891" s="1">
        <f>INDEX(Sheet1[[#All],[Dogecoin]],MATCH(consolidated!$B891,Sheet1[[#All],[Variable]],0))</f>
        <v>1.5581475353134699E-4</v>
      </c>
      <c r="E891" s="1">
        <f>INDEX(Sheet1[[#All],[Chainlink]],MATCH(consolidated!$B891,Sheet1[[#All],[Variable]],0))</f>
        <v>-6.8961551593370416E-4</v>
      </c>
      <c r="F891" s="1">
        <f>INDEX(Sheet1[[#All],[Monero]],MATCH(consolidated!$B891,Sheet1[[#All],[Variable]],0))</f>
        <v>2.0147587298272409E-4</v>
      </c>
      <c r="G891" s="1">
        <f>INDEX(Sheet1[[#All],[Solana]],MATCH(consolidated!$B891,Sheet1[[#All],[Variable]],0))</f>
        <v>1.7941465851038819E-3</v>
      </c>
    </row>
    <row r="892" spans="2:7" x14ac:dyDescent="0.3">
      <c r="B892" s="2">
        <v>45158.333333333343</v>
      </c>
      <c r="C892" s="1">
        <f>INDEX(Sheet1[[#All],[Bitcoin]],MATCH(consolidated!$B892,Sheet1[[#All],[Variable]],0))</f>
        <v>1.781887041054193E-3</v>
      </c>
      <c r="D892" s="1">
        <f>INDEX(Sheet1[[#All],[Dogecoin]],MATCH(consolidated!$B892,Sheet1[[#All],[Variable]],0))</f>
        <v>2.7833380011651481E-3</v>
      </c>
      <c r="E892" s="1">
        <f>INDEX(Sheet1[[#All],[Chainlink]],MATCH(consolidated!$B892,Sheet1[[#All],[Variable]],0))</f>
        <v>2.8550986182608209E-3</v>
      </c>
      <c r="F892" s="1">
        <f>INDEX(Sheet1[[#All],[Monero]],MATCH(consolidated!$B892,Sheet1[[#All],[Variable]],0))</f>
        <v>5.5289200113490199E-4</v>
      </c>
      <c r="G892" s="1">
        <f>INDEX(Sheet1[[#All],[Solana]],MATCH(consolidated!$B892,Sheet1[[#All],[Variable]],0))</f>
        <v>1.3849001902988161E-3</v>
      </c>
    </row>
    <row r="893" spans="2:7" x14ac:dyDescent="0.3">
      <c r="B893" s="2">
        <v>45158.375</v>
      </c>
      <c r="C893" s="1">
        <f>INDEX(Sheet1[[#All],[Bitcoin]],MATCH(consolidated!$B893,Sheet1[[#All],[Variable]],0))</f>
        <v>2.804410393117197E-3</v>
      </c>
      <c r="D893" s="1">
        <f>INDEX(Sheet1[[#All],[Dogecoin]],MATCH(consolidated!$B893,Sheet1[[#All],[Variable]],0))</f>
        <v>5.936400438617353E-3</v>
      </c>
      <c r="E893" s="1">
        <f>INDEX(Sheet1[[#All],[Chainlink]],MATCH(consolidated!$B893,Sheet1[[#All],[Variable]],0))</f>
        <v>8.2037189793064229E-3</v>
      </c>
      <c r="F893" s="1">
        <f>INDEX(Sheet1[[#All],[Monero]],MATCH(consolidated!$B893,Sheet1[[#All],[Variable]],0))</f>
        <v>8.3932668385523627E-5</v>
      </c>
      <c r="G893" s="1">
        <f>INDEX(Sheet1[[#All],[Solana]],MATCH(consolidated!$B893,Sheet1[[#All],[Variable]],0))</f>
        <v>5.8644352257077072E-3</v>
      </c>
    </row>
    <row r="894" spans="2:7" x14ac:dyDescent="0.3">
      <c r="B894" s="2">
        <v>45158.416666666657</v>
      </c>
      <c r="C894" s="1">
        <f>INDEX(Sheet1[[#All],[Bitcoin]],MATCH(consolidated!$B894,Sheet1[[#All],[Variable]],0))</f>
        <v>-1.589216853926854E-3</v>
      </c>
      <c r="D894" s="1">
        <f>INDEX(Sheet1[[#All],[Dogecoin]],MATCH(consolidated!$B894,Sheet1[[#All],[Variable]],0))</f>
        <v>-9.1394926199491139E-4</v>
      </c>
      <c r="E894" s="1">
        <f>INDEX(Sheet1[[#All],[Chainlink]],MATCH(consolidated!$B894,Sheet1[[#All],[Variable]],0))</f>
        <v>-4.7358809181930221E-3</v>
      </c>
      <c r="F894" s="1">
        <f>INDEX(Sheet1[[#All],[Monero]],MATCH(consolidated!$B894,Sheet1[[#All],[Variable]],0))</f>
        <v>6.81123206291961E-4</v>
      </c>
      <c r="G894" s="1">
        <f>INDEX(Sheet1[[#All],[Solana]],MATCH(consolidated!$B894,Sheet1[[#All],[Variable]],0))</f>
        <v>-1.871357315520973E-3</v>
      </c>
    </row>
    <row r="895" spans="2:7" x14ac:dyDescent="0.3">
      <c r="B895" s="2">
        <v>45158.458333333343</v>
      </c>
      <c r="C895" s="1">
        <f>INDEX(Sheet1[[#All],[Bitcoin]],MATCH(consolidated!$B895,Sheet1[[#All],[Variable]],0))</f>
        <v>2.0104932323422721E-3</v>
      </c>
      <c r="D895" s="1">
        <f>INDEX(Sheet1[[#All],[Dogecoin]],MATCH(consolidated!$B895,Sheet1[[#All],[Variable]],0))</f>
        <v>1.5400653014824039E-3</v>
      </c>
      <c r="E895" s="1">
        <f>INDEX(Sheet1[[#All],[Chainlink]],MATCH(consolidated!$B895,Sheet1[[#All],[Variable]],0))</f>
        <v>1.2393609570529229E-3</v>
      </c>
      <c r="F895" s="1">
        <f>INDEX(Sheet1[[#All],[Monero]],MATCH(consolidated!$B895,Sheet1[[#All],[Variable]],0))</f>
        <v>2.5158576844208809E-3</v>
      </c>
      <c r="G895" s="1">
        <f>INDEX(Sheet1[[#All],[Solana]],MATCH(consolidated!$B895,Sheet1[[#All],[Variable]],0))</f>
        <v>6.6717276633524204E-3</v>
      </c>
    </row>
    <row r="896" spans="2:7" x14ac:dyDescent="0.3">
      <c r="B896" s="2">
        <v>45158.5</v>
      </c>
      <c r="C896" s="1">
        <f>INDEX(Sheet1[[#All],[Bitcoin]],MATCH(consolidated!$B896,Sheet1[[#All],[Variable]],0))</f>
        <v>-2.7945180770497392E-3</v>
      </c>
      <c r="D896" s="1">
        <f>INDEX(Sheet1[[#All],[Dogecoin]],MATCH(consolidated!$B896,Sheet1[[#All],[Variable]],0))</f>
        <v>-3.4662695081589651E-3</v>
      </c>
      <c r="E896" s="1">
        <f>INDEX(Sheet1[[#All],[Chainlink]],MATCH(consolidated!$B896,Sheet1[[#All],[Variable]],0))</f>
        <v>-5.0670301612609631E-3</v>
      </c>
      <c r="F896" s="1">
        <f>INDEX(Sheet1[[#All],[Monero]],MATCH(consolidated!$B896,Sheet1[[#All],[Variable]],0))</f>
        <v>-1.702295265106265E-3</v>
      </c>
      <c r="G896" s="1">
        <f>INDEX(Sheet1[[#All],[Solana]],MATCH(consolidated!$B896,Sheet1[[#All],[Variable]],0))</f>
        <v>-5.8533710397726327E-3</v>
      </c>
    </row>
    <row r="897" spans="2:7" x14ac:dyDescent="0.3">
      <c r="B897" s="2">
        <v>45158.541666666657</v>
      </c>
      <c r="C897" s="1">
        <f>INDEX(Sheet1[[#All],[Bitcoin]],MATCH(consolidated!$B897,Sheet1[[#All],[Variable]],0))</f>
        <v>4.6368835526103052E-4</v>
      </c>
      <c r="D897" s="1">
        <f>INDEX(Sheet1[[#All],[Dogecoin]],MATCH(consolidated!$B897,Sheet1[[#All],[Variable]],0))</f>
        <v>2.1426009439666389E-3</v>
      </c>
      <c r="E897" s="1">
        <f>INDEX(Sheet1[[#All],[Chainlink]],MATCH(consolidated!$B897,Sheet1[[#All],[Variable]],0))</f>
        <v>2.2024110874245052E-3</v>
      </c>
      <c r="F897" s="1">
        <f>INDEX(Sheet1[[#All],[Monero]],MATCH(consolidated!$B897,Sheet1[[#All],[Variable]],0))</f>
        <v>3.9532729355803058E-3</v>
      </c>
      <c r="G897" s="1">
        <f>INDEX(Sheet1[[#All],[Solana]],MATCH(consolidated!$B897,Sheet1[[#All],[Variable]],0))</f>
        <v>2.3192805591487828E-3</v>
      </c>
    </row>
    <row r="898" spans="2:7" x14ac:dyDescent="0.3">
      <c r="B898" s="2">
        <v>45158.583333333343</v>
      </c>
      <c r="C898" s="1">
        <f>INDEX(Sheet1[[#All],[Bitcoin]],MATCH(consolidated!$B898,Sheet1[[#All],[Variable]],0))</f>
        <v>-8.9095890837439064E-4</v>
      </c>
      <c r="D898" s="1">
        <f>INDEX(Sheet1[[#All],[Dogecoin]],MATCH(consolidated!$B898,Sheet1[[#All],[Variable]],0))</f>
        <v>-1.4157510557141751E-3</v>
      </c>
      <c r="E898" s="1">
        <f>INDEX(Sheet1[[#All],[Chainlink]],MATCH(consolidated!$B898,Sheet1[[#All],[Variable]],0))</f>
        <v>-2.2989470756112208E-3</v>
      </c>
      <c r="F898" s="1">
        <f>INDEX(Sheet1[[#All],[Monero]],MATCH(consolidated!$B898,Sheet1[[#All],[Variable]],0))</f>
        <v>1.7818319544859139E-3</v>
      </c>
      <c r="G898" s="1">
        <f>INDEX(Sheet1[[#All],[Solana]],MATCH(consolidated!$B898,Sheet1[[#All],[Variable]],0))</f>
        <v>-3.39015917569226E-3</v>
      </c>
    </row>
    <row r="899" spans="2:7" x14ac:dyDescent="0.3">
      <c r="B899" s="2">
        <v>45158.625</v>
      </c>
      <c r="C899" s="1">
        <f>INDEX(Sheet1[[#All],[Bitcoin]],MATCH(consolidated!$B899,Sheet1[[#All],[Variable]],0))</f>
        <v>-3.7435178416642401E-3</v>
      </c>
      <c r="D899" s="1">
        <f>INDEX(Sheet1[[#All],[Dogecoin]],MATCH(consolidated!$B899,Sheet1[[#All],[Variable]],0))</f>
        <v>-4.5793656521076632E-3</v>
      </c>
      <c r="E899" s="1">
        <f>INDEX(Sheet1[[#All],[Chainlink]],MATCH(consolidated!$B899,Sheet1[[#All],[Variable]],0))</f>
        <v>-4.7305573542970863E-3</v>
      </c>
      <c r="F899" s="1">
        <f>INDEX(Sheet1[[#All],[Monero]],MATCH(consolidated!$B899,Sheet1[[#All],[Variable]],0))</f>
        <v>-4.6461503361984614E-3</v>
      </c>
      <c r="G899" s="1">
        <f>INDEX(Sheet1[[#All],[Solana]],MATCH(consolidated!$B899,Sheet1[[#All],[Variable]],0))</f>
        <v>-5.3469472098249624E-3</v>
      </c>
    </row>
    <row r="900" spans="2:7" x14ac:dyDescent="0.3">
      <c r="B900" s="2">
        <v>45158.666666666657</v>
      </c>
      <c r="C900" s="1">
        <f>INDEX(Sheet1[[#All],[Bitcoin]],MATCH(consolidated!$B900,Sheet1[[#All],[Variable]],0))</f>
        <v>2.0106499939181628E-3</v>
      </c>
      <c r="D900" s="1">
        <f>INDEX(Sheet1[[#All],[Dogecoin]],MATCH(consolidated!$B900,Sheet1[[#All],[Variable]],0))</f>
        <v>4.6223395179815999E-3</v>
      </c>
      <c r="E900" s="1">
        <f>INDEX(Sheet1[[#All],[Chainlink]],MATCH(consolidated!$B900,Sheet1[[#All],[Variable]],0))</f>
        <v>3.6395952479844249E-3</v>
      </c>
      <c r="F900" s="1">
        <f>INDEX(Sheet1[[#All],[Monero]],MATCH(consolidated!$B900,Sheet1[[#All],[Variable]],0))</f>
        <v>1.9368352438680341E-3</v>
      </c>
      <c r="G900" s="1">
        <f>INDEX(Sheet1[[#All],[Solana]],MATCH(consolidated!$B900,Sheet1[[#All],[Variable]],0))</f>
        <v>4.0388471356465373E-3</v>
      </c>
    </row>
    <row r="901" spans="2:7" x14ac:dyDescent="0.3">
      <c r="B901" s="2">
        <v>45158.708333333343</v>
      </c>
      <c r="C901" s="1">
        <f>INDEX(Sheet1[[#All],[Bitcoin]],MATCH(consolidated!$B901,Sheet1[[#All],[Variable]],0))</f>
        <v>-1.2987602279077521E-3</v>
      </c>
      <c r="D901" s="1">
        <f>INDEX(Sheet1[[#All],[Dogecoin]],MATCH(consolidated!$B901,Sheet1[[#All],[Variable]],0))</f>
        <v>-4.5211651217855751E-4</v>
      </c>
      <c r="E901" s="1">
        <f>INDEX(Sheet1[[#All],[Chainlink]],MATCH(consolidated!$B901,Sheet1[[#All],[Variable]],0))</f>
        <v>-9.9624935306047739E-4</v>
      </c>
      <c r="F901" s="1">
        <f>INDEX(Sheet1[[#All],[Monero]],MATCH(consolidated!$B901,Sheet1[[#All],[Variable]],0))</f>
        <v>4.5320246682229159E-4</v>
      </c>
      <c r="G901" s="1">
        <f>INDEX(Sheet1[[#All],[Solana]],MATCH(consolidated!$B901,Sheet1[[#All],[Variable]],0))</f>
        <v>1.1603450968945129E-3</v>
      </c>
    </row>
    <row r="902" spans="2:7" x14ac:dyDescent="0.3">
      <c r="B902" s="2">
        <v>45158.75</v>
      </c>
      <c r="C902" s="1">
        <f>INDEX(Sheet1[[#All],[Bitcoin]],MATCH(consolidated!$B902,Sheet1[[#All],[Variable]],0))</f>
        <v>7.9667132132574942E-4</v>
      </c>
      <c r="D902" s="1">
        <f>INDEX(Sheet1[[#All],[Dogecoin]],MATCH(consolidated!$B902,Sheet1[[#All],[Variable]],0))</f>
        <v>-1.8194048278002159E-4</v>
      </c>
      <c r="E902" s="1">
        <f>INDEX(Sheet1[[#All],[Chainlink]],MATCH(consolidated!$B902,Sheet1[[#All],[Variable]],0))</f>
        <v>-1.977731219861824E-3</v>
      </c>
      <c r="F902" s="1">
        <f>INDEX(Sheet1[[#All],[Monero]],MATCH(consolidated!$B902,Sheet1[[#All],[Variable]],0))</f>
        <v>2.3172865968938759E-3</v>
      </c>
      <c r="G902" s="1">
        <f>INDEX(Sheet1[[#All],[Solana]],MATCH(consolidated!$B902,Sheet1[[#All],[Variable]],0))</f>
        <v>9.8070882062777673E-4</v>
      </c>
    </row>
    <row r="903" spans="2:7" x14ac:dyDescent="0.3">
      <c r="B903" s="2">
        <v>45158.791666666657</v>
      </c>
      <c r="C903" s="1">
        <f>INDEX(Sheet1[[#All],[Bitcoin]],MATCH(consolidated!$B903,Sheet1[[#All],[Variable]],0))</f>
        <v>1.708060509556718E-3</v>
      </c>
      <c r="D903" s="1">
        <f>INDEX(Sheet1[[#All],[Dogecoin]],MATCH(consolidated!$B903,Sheet1[[#All],[Variable]],0))</f>
        <v>9.1757997914835221E-4</v>
      </c>
      <c r="E903" s="1">
        <f>INDEX(Sheet1[[#All],[Chainlink]],MATCH(consolidated!$B903,Sheet1[[#All],[Variable]],0))</f>
        <v>-5.8368761021679004E-3</v>
      </c>
      <c r="F903" s="1">
        <f>INDEX(Sheet1[[#All],[Monero]],MATCH(consolidated!$B903,Sheet1[[#All],[Variable]],0))</f>
        <v>-8.3540004228952424E-5</v>
      </c>
      <c r="G903" s="1">
        <f>INDEX(Sheet1[[#All],[Solana]],MATCH(consolidated!$B903,Sheet1[[#All],[Variable]],0))</f>
        <v>7.917745631646057E-3</v>
      </c>
    </row>
    <row r="904" spans="2:7" x14ac:dyDescent="0.3">
      <c r="B904" s="2">
        <v>45158.833333333343</v>
      </c>
      <c r="C904" s="1">
        <f>INDEX(Sheet1[[#All],[Bitcoin]],MATCH(consolidated!$B904,Sheet1[[#All],[Variable]],0))</f>
        <v>-1.4885202965093721E-4</v>
      </c>
      <c r="D904" s="1">
        <f>INDEX(Sheet1[[#All],[Dogecoin]],MATCH(consolidated!$B904,Sheet1[[#All],[Variable]],0))</f>
        <v>-4.2479914977084374E-3</v>
      </c>
      <c r="E904" s="1">
        <f>INDEX(Sheet1[[#All],[Chainlink]],MATCH(consolidated!$B904,Sheet1[[#All],[Variable]],0))</f>
        <v>2.49859685509467E-3</v>
      </c>
      <c r="F904" s="1">
        <f>INDEX(Sheet1[[#All],[Monero]],MATCH(consolidated!$B904,Sheet1[[#All],[Variable]],0))</f>
        <v>-3.529010648966698E-3</v>
      </c>
      <c r="G904" s="1">
        <f>INDEX(Sheet1[[#All],[Solana]],MATCH(consolidated!$B904,Sheet1[[#All],[Variable]],0))</f>
        <v>1.6321806088498831E-3</v>
      </c>
    </row>
    <row r="905" spans="2:7" x14ac:dyDescent="0.3">
      <c r="B905" s="2">
        <v>45158.875</v>
      </c>
      <c r="C905" s="1">
        <f>INDEX(Sheet1[[#All],[Bitcoin]],MATCH(consolidated!$B905,Sheet1[[#All],[Variable]],0))</f>
        <v>1.7651776685515461E-3</v>
      </c>
      <c r="D905" s="1">
        <f>INDEX(Sheet1[[#All],[Dogecoin]],MATCH(consolidated!$B905,Sheet1[[#All],[Variable]],0))</f>
        <v>1.9735056881306449E-3</v>
      </c>
      <c r="E905" s="1">
        <f>INDEX(Sheet1[[#All],[Chainlink]],MATCH(consolidated!$B905,Sheet1[[#All],[Variable]],0))</f>
        <v>4.777330258376033E-3</v>
      </c>
      <c r="F905" s="1">
        <f>INDEX(Sheet1[[#All],[Monero]],MATCH(consolidated!$B905,Sheet1[[#All],[Variable]],0))</f>
        <v>-1.2854126251260289E-3</v>
      </c>
      <c r="G905" s="1">
        <f>INDEX(Sheet1[[#All],[Solana]],MATCH(consolidated!$B905,Sheet1[[#All],[Variable]],0))</f>
        <v>3.0318574814550969E-3</v>
      </c>
    </row>
    <row r="906" spans="2:7" x14ac:dyDescent="0.3">
      <c r="B906" s="2">
        <v>45159</v>
      </c>
      <c r="C906" s="1">
        <f>INDEX(Sheet1[[#All],[Bitcoin]],MATCH(consolidated!$B906,Sheet1[[#All],[Variable]],0))</f>
        <v>2.4928414490587539E-4</v>
      </c>
      <c r="D906" s="1">
        <f>INDEX(Sheet1[[#All],[Dogecoin]],MATCH(consolidated!$B906,Sheet1[[#All],[Variable]],0))</f>
        <v>2.812912357865792E-3</v>
      </c>
      <c r="E906" s="1">
        <f>INDEX(Sheet1[[#All],[Chainlink]],MATCH(consolidated!$B906,Sheet1[[#All],[Variable]],0))</f>
        <v>4.5856118931819791E-4</v>
      </c>
      <c r="F906" s="1">
        <f>INDEX(Sheet1[[#All],[Monero]],MATCH(consolidated!$B906,Sheet1[[#All],[Variable]],0))</f>
        <v>-2.2251407917752011E-4</v>
      </c>
      <c r="G906" s="1">
        <f>INDEX(Sheet1[[#All],[Solana]],MATCH(consolidated!$B906,Sheet1[[#All],[Variable]],0))</f>
        <v>4.3894094968052032E-3</v>
      </c>
    </row>
    <row r="907" spans="2:7" x14ac:dyDescent="0.3">
      <c r="B907" s="2">
        <v>45159.041666666657</v>
      </c>
      <c r="C907" s="1">
        <f>INDEX(Sheet1[[#All],[Bitcoin]],MATCH(consolidated!$B907,Sheet1[[#All],[Variable]],0))</f>
        <v>1.093885150083561E-3</v>
      </c>
      <c r="D907" s="1">
        <f>INDEX(Sheet1[[#All],[Dogecoin]],MATCH(consolidated!$B907,Sheet1[[#All],[Variable]],0))</f>
        <v>5.1813713673814609E-3</v>
      </c>
      <c r="E907" s="1">
        <f>INDEX(Sheet1[[#All],[Chainlink]],MATCH(consolidated!$B907,Sheet1[[#All],[Variable]],0))</f>
        <v>3.0228100715056559E-3</v>
      </c>
      <c r="F907" s="1">
        <f>INDEX(Sheet1[[#All],[Monero]],MATCH(consolidated!$B907,Sheet1[[#All],[Variable]],0))</f>
        <v>3.3121537512943678E-3</v>
      </c>
      <c r="G907" s="1">
        <f>INDEX(Sheet1[[#All],[Solana]],MATCH(consolidated!$B907,Sheet1[[#All],[Variable]],0))</f>
        <v>-3.1631976636899099E-3</v>
      </c>
    </row>
    <row r="908" spans="2:7" x14ac:dyDescent="0.3">
      <c r="B908" s="2">
        <v>45159.083333333343</v>
      </c>
      <c r="C908" s="1">
        <f>INDEX(Sheet1[[#All],[Bitcoin]],MATCH(consolidated!$B908,Sheet1[[#All],[Variable]],0))</f>
        <v>-1.6261040994554391E-3</v>
      </c>
      <c r="D908" s="1">
        <f>INDEX(Sheet1[[#All],[Dogecoin]],MATCH(consolidated!$B908,Sheet1[[#All],[Variable]],0))</f>
        <v>-4.2373135996486289E-3</v>
      </c>
      <c r="E908" s="1">
        <f>INDEX(Sheet1[[#All],[Chainlink]],MATCH(consolidated!$B908,Sheet1[[#All],[Variable]],0))</f>
        <v>-7.1436241475155834E-3</v>
      </c>
      <c r="F908" s="1">
        <f>INDEX(Sheet1[[#All],[Monero]],MATCH(consolidated!$B908,Sheet1[[#All],[Variable]],0))</f>
        <v>-1.486223252227909E-3</v>
      </c>
      <c r="G908" s="1">
        <f>INDEX(Sheet1[[#All],[Solana]],MATCH(consolidated!$B908,Sheet1[[#All],[Variable]],0))</f>
        <v>-4.5446976979887877E-3</v>
      </c>
    </row>
    <row r="909" spans="2:7" x14ac:dyDescent="0.3">
      <c r="B909" s="2">
        <v>45159.125</v>
      </c>
      <c r="C909" s="1">
        <f>INDEX(Sheet1[[#All],[Bitcoin]],MATCH(consolidated!$B909,Sheet1[[#All],[Variable]],0))</f>
        <v>2.5891175707881092E-3</v>
      </c>
      <c r="D909" s="1">
        <f>INDEX(Sheet1[[#All],[Dogecoin]],MATCH(consolidated!$B909,Sheet1[[#All],[Variable]],0))</f>
        <v>6.6972263558815713E-3</v>
      </c>
      <c r="E909" s="1">
        <f>INDEX(Sheet1[[#All],[Chainlink]],MATCH(consolidated!$B909,Sheet1[[#All],[Variable]],0))</f>
        <v>7.1585732143142856E-3</v>
      </c>
      <c r="F909" s="1">
        <f>INDEX(Sheet1[[#All],[Monero]],MATCH(consolidated!$B909,Sheet1[[#All],[Variable]],0))</f>
        <v>-1.9899243647854789E-3</v>
      </c>
      <c r="G909" s="1">
        <f>INDEX(Sheet1[[#All],[Solana]],MATCH(consolidated!$B909,Sheet1[[#All],[Variable]],0))</f>
        <v>7.675831075711903E-3</v>
      </c>
    </row>
    <row r="910" spans="2:7" x14ac:dyDescent="0.3">
      <c r="B910" s="2">
        <v>45159.166666666657</v>
      </c>
      <c r="C910" s="1">
        <f>INDEX(Sheet1[[#All],[Bitcoin]],MATCH(consolidated!$B910,Sheet1[[#All],[Variable]],0))</f>
        <v>2.3759343368798001E-4</v>
      </c>
      <c r="D910" s="1">
        <f>INDEX(Sheet1[[#All],[Dogecoin]],MATCH(consolidated!$B910,Sheet1[[#All],[Variable]],0))</f>
        <v>1.142437574678351E-3</v>
      </c>
      <c r="E910" s="1">
        <f>INDEX(Sheet1[[#All],[Chainlink]],MATCH(consolidated!$B910,Sheet1[[#All],[Variable]],0))</f>
        <v>-8.249011644535962E-4</v>
      </c>
      <c r="F910" s="1">
        <f>INDEX(Sheet1[[#All],[Monero]],MATCH(consolidated!$B910,Sheet1[[#All],[Variable]],0))</f>
        <v>2.3295023525877309E-3</v>
      </c>
      <c r="G910" s="1">
        <f>INDEX(Sheet1[[#All],[Solana]],MATCH(consolidated!$B910,Sheet1[[#All],[Variable]],0))</f>
        <v>1.9286984629382929E-3</v>
      </c>
    </row>
    <row r="911" spans="2:7" x14ac:dyDescent="0.3">
      <c r="B911" s="2">
        <v>45159.208333333343</v>
      </c>
      <c r="C911" s="1">
        <f>INDEX(Sheet1[[#All],[Bitcoin]],MATCH(consolidated!$B911,Sheet1[[#All],[Variable]],0))</f>
        <v>-1.3201391102056371E-3</v>
      </c>
      <c r="D911" s="1">
        <f>INDEX(Sheet1[[#All],[Dogecoin]],MATCH(consolidated!$B911,Sheet1[[#All],[Variable]],0))</f>
        <v>1.457785325351647E-4</v>
      </c>
      <c r="E911" s="1">
        <f>INDEX(Sheet1[[#All],[Chainlink]],MATCH(consolidated!$B911,Sheet1[[#All],[Variable]],0))</f>
        <v>-5.2841247603112242E-4</v>
      </c>
      <c r="F911" s="1">
        <f>INDEX(Sheet1[[#All],[Monero]],MATCH(consolidated!$B911,Sheet1[[#All],[Variable]],0))</f>
        <v>-3.39990530605681E-3</v>
      </c>
      <c r="G911" s="1">
        <f>INDEX(Sheet1[[#All],[Solana]],MATCH(consolidated!$B911,Sheet1[[#All],[Variable]],0))</f>
        <v>1.3754346604921051E-3</v>
      </c>
    </row>
    <row r="912" spans="2:7" x14ac:dyDescent="0.3">
      <c r="B912" s="2">
        <v>45159.25</v>
      </c>
      <c r="C912" s="1">
        <f>INDEX(Sheet1[[#All],[Bitcoin]],MATCH(consolidated!$B912,Sheet1[[#All],[Variable]],0))</f>
        <v>1.3267243726911441E-3</v>
      </c>
      <c r="D912" s="1">
        <f>INDEX(Sheet1[[#All],[Dogecoin]],MATCH(consolidated!$B912,Sheet1[[#All],[Variable]],0))</f>
        <v>1.5629401134411439E-3</v>
      </c>
      <c r="E912" s="1">
        <f>INDEX(Sheet1[[#All],[Chainlink]],MATCH(consolidated!$B912,Sheet1[[#All],[Variable]],0))</f>
        <v>1.0876863147726049E-3</v>
      </c>
      <c r="F912" s="1">
        <f>INDEX(Sheet1[[#All],[Monero]],MATCH(consolidated!$B912,Sheet1[[#All],[Variable]],0))</f>
        <v>3.3926893815078941E-4</v>
      </c>
      <c r="G912" s="1">
        <f>INDEX(Sheet1[[#All],[Solana]],MATCH(consolidated!$B912,Sheet1[[#All],[Variable]],0))</f>
        <v>2.4099265407200219E-3</v>
      </c>
    </row>
    <row r="913" spans="2:7" x14ac:dyDescent="0.3">
      <c r="B913" s="2">
        <v>45159.291666666657</v>
      </c>
      <c r="C913" s="1">
        <f>INDEX(Sheet1[[#All],[Bitcoin]],MATCH(consolidated!$B913,Sheet1[[#All],[Variable]],0))</f>
        <v>2.989870948504622E-3</v>
      </c>
      <c r="D913" s="1">
        <f>INDEX(Sheet1[[#All],[Dogecoin]],MATCH(consolidated!$B913,Sheet1[[#All],[Variable]],0))</f>
        <v>1.1886691409897321E-2</v>
      </c>
      <c r="E913" s="1">
        <f>INDEX(Sheet1[[#All],[Chainlink]],MATCH(consolidated!$B913,Sheet1[[#All],[Variable]],0))</f>
        <v>7.237295516544587E-3</v>
      </c>
      <c r="F913" s="1">
        <f>INDEX(Sheet1[[#All],[Monero]],MATCH(consolidated!$B913,Sheet1[[#All],[Variable]],0))</f>
        <v>1.4314401765711409E-3</v>
      </c>
      <c r="G913" s="1">
        <f>INDEX(Sheet1[[#All],[Solana]],MATCH(consolidated!$B913,Sheet1[[#All],[Variable]],0))</f>
        <v>7.8230133517230901E-3</v>
      </c>
    </row>
    <row r="914" spans="2:7" x14ac:dyDescent="0.3">
      <c r="B914" s="2">
        <v>45159.333333333343</v>
      </c>
      <c r="C914" s="1">
        <f>INDEX(Sheet1[[#All],[Bitcoin]],MATCH(consolidated!$B914,Sheet1[[#All],[Variable]],0))</f>
        <v>-3.195938516078608E-3</v>
      </c>
      <c r="D914" s="1">
        <f>INDEX(Sheet1[[#All],[Dogecoin]],MATCH(consolidated!$B914,Sheet1[[#All],[Variable]],0))</f>
        <v>-8.589988408945641E-3</v>
      </c>
      <c r="E914" s="1">
        <f>INDEX(Sheet1[[#All],[Chainlink]],MATCH(consolidated!$B914,Sheet1[[#All],[Variable]],0))</f>
        <v>-1.1578425868048969E-2</v>
      </c>
      <c r="F914" s="1">
        <f>INDEX(Sheet1[[#All],[Monero]],MATCH(consolidated!$B914,Sheet1[[#All],[Variable]],0))</f>
        <v>-1.684244310960291E-4</v>
      </c>
      <c r="G914" s="1">
        <f>INDEX(Sheet1[[#All],[Solana]],MATCH(consolidated!$B914,Sheet1[[#All],[Variable]],0))</f>
        <v>-6.8133728896113133E-3</v>
      </c>
    </row>
    <row r="915" spans="2:7" x14ac:dyDescent="0.3">
      <c r="B915" s="2">
        <v>45159.375</v>
      </c>
      <c r="C915" s="1">
        <f>INDEX(Sheet1[[#All],[Bitcoin]],MATCH(consolidated!$B915,Sheet1[[#All],[Variable]],0))</f>
        <v>1.1801038223405551E-3</v>
      </c>
      <c r="D915" s="1">
        <f>INDEX(Sheet1[[#All],[Dogecoin]],MATCH(consolidated!$B915,Sheet1[[#All],[Variable]],0))</f>
        <v>5.9510498031865094E-3</v>
      </c>
      <c r="E915" s="1">
        <f>INDEX(Sheet1[[#All],[Chainlink]],MATCH(consolidated!$B915,Sheet1[[#All],[Variable]],0))</f>
        <v>8.4511760835989623E-3</v>
      </c>
      <c r="F915" s="1">
        <f>INDEX(Sheet1[[#All],[Monero]],MATCH(consolidated!$B915,Sheet1[[#All],[Variable]],0))</f>
        <v>2.028939487416071E-3</v>
      </c>
      <c r="G915" s="1">
        <f>INDEX(Sheet1[[#All],[Solana]],MATCH(consolidated!$B915,Sheet1[[#All],[Variable]],0))</f>
        <v>4.9213389029746759E-3</v>
      </c>
    </row>
    <row r="916" spans="2:7" x14ac:dyDescent="0.3">
      <c r="B916" s="2">
        <v>45159.416666666657</v>
      </c>
      <c r="C916" s="1">
        <f>INDEX(Sheet1[[#All],[Bitcoin]],MATCH(consolidated!$B916,Sheet1[[#All],[Variable]],0))</f>
        <v>-5.0766467793316554E-3</v>
      </c>
      <c r="D916" s="1">
        <f>INDEX(Sheet1[[#All],[Dogecoin]],MATCH(consolidated!$B916,Sheet1[[#All],[Variable]],0))</f>
        <v>-6.6952878200638799E-3</v>
      </c>
      <c r="E916" s="1">
        <f>INDEX(Sheet1[[#All],[Chainlink]],MATCH(consolidated!$B916,Sheet1[[#All],[Variable]],0))</f>
        <v>-9.2660541685371384E-3</v>
      </c>
      <c r="F916" s="1">
        <f>INDEX(Sheet1[[#All],[Monero]],MATCH(consolidated!$B916,Sheet1[[#All],[Variable]],0))</f>
        <v>7.2414677956512757E-4</v>
      </c>
      <c r="G916" s="1">
        <f>INDEX(Sheet1[[#All],[Solana]],MATCH(consolidated!$B916,Sheet1[[#All],[Variable]],0))</f>
        <v>-1.20515143005544E-2</v>
      </c>
    </row>
    <row r="917" spans="2:7" x14ac:dyDescent="0.3">
      <c r="B917" s="2">
        <v>45159.458333333343</v>
      </c>
      <c r="C917" s="1">
        <f>INDEX(Sheet1[[#All],[Bitcoin]],MATCH(consolidated!$B917,Sheet1[[#All],[Variable]],0))</f>
        <v>9.1322267951800208E-4</v>
      </c>
      <c r="D917" s="1">
        <f>INDEX(Sheet1[[#All],[Dogecoin]],MATCH(consolidated!$B917,Sheet1[[#All],[Variable]],0))</f>
        <v>3.2598760033325088E-3</v>
      </c>
      <c r="E917" s="1">
        <f>INDEX(Sheet1[[#All],[Chainlink]],MATCH(consolidated!$B917,Sheet1[[#All],[Variable]],0))</f>
        <v>3.7872622602120628E-3</v>
      </c>
      <c r="F917" s="1">
        <f>INDEX(Sheet1[[#All],[Monero]],MATCH(consolidated!$B917,Sheet1[[#All],[Variable]],0))</f>
        <v>6.9323838137462686E-3</v>
      </c>
      <c r="G917" s="1">
        <f>INDEX(Sheet1[[#All],[Solana]],MATCH(consolidated!$B917,Sheet1[[#All],[Variable]],0))</f>
        <v>5.405864609821281E-3</v>
      </c>
    </row>
    <row r="918" spans="2:7" x14ac:dyDescent="0.3">
      <c r="B918" s="2">
        <v>45159.5</v>
      </c>
      <c r="C918" s="1">
        <f>INDEX(Sheet1[[#All],[Bitcoin]],MATCH(consolidated!$B918,Sheet1[[#All],[Variable]],0))</f>
        <v>6.2835361430482583E-3</v>
      </c>
      <c r="D918" s="1">
        <f>INDEX(Sheet1[[#All],[Dogecoin]],MATCH(consolidated!$B918,Sheet1[[#All],[Variable]],0))</f>
        <v>1.8675451285933849E-2</v>
      </c>
      <c r="E918" s="1">
        <f>INDEX(Sheet1[[#All],[Chainlink]],MATCH(consolidated!$B918,Sheet1[[#All],[Variable]],0))</f>
        <v>1.4507792214662909E-2</v>
      </c>
      <c r="F918" s="1">
        <f>INDEX(Sheet1[[#All],[Monero]],MATCH(consolidated!$B918,Sheet1[[#All],[Variable]],0))</f>
        <v>7.5177398909138859E-3</v>
      </c>
      <c r="G918" s="1">
        <f>INDEX(Sheet1[[#All],[Solana]],MATCH(consolidated!$B918,Sheet1[[#All],[Variable]],0))</f>
        <v>2.5638780163441701E-2</v>
      </c>
    </row>
    <row r="919" spans="2:7" x14ac:dyDescent="0.3">
      <c r="B919" s="2">
        <v>45159.541666666657</v>
      </c>
      <c r="C919" s="1">
        <f>INDEX(Sheet1[[#All],[Bitcoin]],MATCH(consolidated!$B919,Sheet1[[#All],[Variable]],0))</f>
        <v>-3.0299952347832308E-3</v>
      </c>
      <c r="D919" s="1">
        <f>INDEX(Sheet1[[#All],[Dogecoin]],MATCH(consolidated!$B919,Sheet1[[#All],[Variable]],0))</f>
        <v>-1.490163364253314E-3</v>
      </c>
      <c r="E919" s="1">
        <f>INDEX(Sheet1[[#All],[Chainlink]],MATCH(consolidated!$B919,Sheet1[[#All],[Variable]],0))</f>
        <v>3.3752682852442441E-4</v>
      </c>
      <c r="F919" s="1">
        <f>INDEX(Sheet1[[#All],[Monero]],MATCH(consolidated!$B919,Sheet1[[#All],[Variable]],0))</f>
        <v>-8.8518739800370356E-3</v>
      </c>
      <c r="G919" s="1">
        <f>INDEX(Sheet1[[#All],[Solana]],MATCH(consolidated!$B919,Sheet1[[#All],[Variable]],0))</f>
        <v>-9.8948351546178578E-3</v>
      </c>
    </row>
    <row r="920" spans="2:7" x14ac:dyDescent="0.3">
      <c r="B920" s="2">
        <v>45159.583333333343</v>
      </c>
      <c r="C920" s="1">
        <f>INDEX(Sheet1[[#All],[Bitcoin]],MATCH(consolidated!$B920,Sheet1[[#All],[Variable]],0))</f>
        <v>-1.4448328679651881E-3</v>
      </c>
      <c r="D920" s="1">
        <f>INDEX(Sheet1[[#All],[Dogecoin]],MATCH(consolidated!$B920,Sheet1[[#All],[Variable]],0))</f>
        <v>-4.5829398153710271E-3</v>
      </c>
      <c r="E920" s="1">
        <f>INDEX(Sheet1[[#All],[Chainlink]],MATCH(consolidated!$B920,Sheet1[[#All],[Variable]],0))</f>
        <v>-8.8932401746738554E-3</v>
      </c>
      <c r="F920" s="1">
        <f>INDEX(Sheet1[[#All],[Monero]],MATCH(consolidated!$B920,Sheet1[[#All],[Variable]],0))</f>
        <v>-2.2248563689549711E-3</v>
      </c>
      <c r="G920" s="1">
        <f>INDEX(Sheet1[[#All],[Solana]],MATCH(consolidated!$B920,Sheet1[[#All],[Variable]],0))</f>
        <v>-8.5754815614903137E-3</v>
      </c>
    </row>
    <row r="921" spans="2:7" x14ac:dyDescent="0.3">
      <c r="B921" s="2">
        <v>45159.625</v>
      </c>
      <c r="C921" s="1">
        <f>INDEX(Sheet1[[#All],[Bitcoin]],MATCH(consolidated!$B921,Sheet1[[#All],[Variable]],0))</f>
        <v>6.5547352548886613E-4</v>
      </c>
      <c r="D921" s="1">
        <f>INDEX(Sheet1[[#All],[Dogecoin]],MATCH(consolidated!$B921,Sheet1[[#All],[Variable]],0))</f>
        <v>-5.2334519991743614E-3</v>
      </c>
      <c r="E921" s="1">
        <f>INDEX(Sheet1[[#All],[Chainlink]],MATCH(consolidated!$B921,Sheet1[[#All],[Variable]],0))</f>
        <v>1.3896409221560171E-3</v>
      </c>
      <c r="F921" s="1">
        <f>INDEX(Sheet1[[#All],[Monero]],MATCH(consolidated!$B921,Sheet1[[#All],[Variable]],0))</f>
        <v>-3.3013527684119829E-3</v>
      </c>
      <c r="G921" s="1">
        <f>INDEX(Sheet1[[#All],[Solana]],MATCH(consolidated!$B921,Sheet1[[#All],[Variable]],0))</f>
        <v>3.674548284730135E-3</v>
      </c>
    </row>
    <row r="922" spans="2:7" x14ac:dyDescent="0.3">
      <c r="B922" s="2">
        <v>45159.666666666657</v>
      </c>
      <c r="C922" s="1">
        <f>INDEX(Sheet1[[#All],[Bitcoin]],MATCH(consolidated!$B922,Sheet1[[#All],[Variable]],0))</f>
        <v>-2.5260468343236472E-3</v>
      </c>
      <c r="D922" s="1">
        <f>INDEX(Sheet1[[#All],[Dogecoin]],MATCH(consolidated!$B922,Sheet1[[#All],[Variable]],0))</f>
        <v>-7.7841295525844061E-3</v>
      </c>
      <c r="E922" s="1">
        <f>INDEX(Sheet1[[#All],[Chainlink]],MATCH(consolidated!$B922,Sheet1[[#All],[Variable]],0))</f>
        <v>-6.5455945078056474E-3</v>
      </c>
      <c r="F922" s="1">
        <f>INDEX(Sheet1[[#All],[Monero]],MATCH(consolidated!$B922,Sheet1[[#All],[Variable]],0))</f>
        <v>-6.9080512216135558E-3</v>
      </c>
      <c r="G922" s="1">
        <f>INDEX(Sheet1[[#All],[Solana]],MATCH(consolidated!$B922,Sheet1[[#All],[Variable]],0))</f>
        <v>-1.263574749182949E-2</v>
      </c>
    </row>
    <row r="923" spans="2:7" x14ac:dyDescent="0.3">
      <c r="B923" s="2">
        <v>45159.708333333343</v>
      </c>
      <c r="C923" s="1">
        <f>INDEX(Sheet1[[#All],[Bitcoin]],MATCH(consolidated!$B923,Sheet1[[#All],[Variable]],0))</f>
        <v>-1.4166648649595681E-4</v>
      </c>
      <c r="D923" s="1">
        <f>INDEX(Sheet1[[#All],[Dogecoin]],MATCH(consolidated!$B923,Sheet1[[#All],[Variable]],0))</f>
        <v>1.0286483122501559E-3</v>
      </c>
      <c r="E923" s="1">
        <f>INDEX(Sheet1[[#All],[Chainlink]],MATCH(consolidated!$B923,Sheet1[[#All],[Variable]],0))</f>
        <v>2.684342035441632E-3</v>
      </c>
      <c r="F923" s="1">
        <f>INDEX(Sheet1[[#All],[Monero]],MATCH(consolidated!$B923,Sheet1[[#All],[Variable]],0))</f>
        <v>-4.9821455543978977E-3</v>
      </c>
      <c r="G923" s="1">
        <f>INDEX(Sheet1[[#All],[Solana]],MATCH(consolidated!$B923,Sheet1[[#All],[Variable]],0))</f>
        <v>-4.8844377496113311E-4</v>
      </c>
    </row>
    <row r="924" spans="2:7" x14ac:dyDescent="0.3">
      <c r="B924" s="2">
        <v>45159.75</v>
      </c>
      <c r="C924" s="1">
        <f>INDEX(Sheet1[[#All],[Bitcoin]],MATCH(consolidated!$B924,Sheet1[[#All],[Variable]],0))</f>
        <v>-3.434312276236951E-3</v>
      </c>
      <c r="D924" s="1">
        <f>INDEX(Sheet1[[#All],[Dogecoin]],MATCH(consolidated!$B924,Sheet1[[#All],[Variable]],0))</f>
        <v>-3.3238302074459198E-4</v>
      </c>
      <c r="E924" s="1">
        <f>INDEX(Sheet1[[#All],[Chainlink]],MATCH(consolidated!$B924,Sheet1[[#All],[Variable]],0))</f>
        <v>-5.7058002572013952E-3</v>
      </c>
      <c r="F924" s="1">
        <f>INDEX(Sheet1[[#All],[Monero]],MATCH(consolidated!$B924,Sheet1[[#All],[Variable]],0))</f>
        <v>-1.299406431878331E-3</v>
      </c>
      <c r="G924" s="1">
        <f>INDEX(Sheet1[[#All],[Solana]],MATCH(consolidated!$B924,Sheet1[[#All],[Variable]],0))</f>
        <v>-1.999790596902461E-3</v>
      </c>
    </row>
    <row r="925" spans="2:7" x14ac:dyDescent="0.3">
      <c r="B925" s="2">
        <v>45159.791666666657</v>
      </c>
      <c r="C925" s="1">
        <f>INDEX(Sheet1[[#All],[Bitcoin]],MATCH(consolidated!$B925,Sheet1[[#All],[Variable]],0))</f>
        <v>2.3451477682053228E-3</v>
      </c>
      <c r="D925" s="1">
        <f>INDEX(Sheet1[[#All],[Dogecoin]],MATCH(consolidated!$B925,Sheet1[[#All],[Variable]],0))</f>
        <v>3.4875288796699351E-3</v>
      </c>
      <c r="E925" s="1">
        <f>INDEX(Sheet1[[#All],[Chainlink]],MATCH(consolidated!$B925,Sheet1[[#All],[Variable]],0))</f>
        <v>9.0608826812090676E-4</v>
      </c>
      <c r="F925" s="1">
        <f>INDEX(Sheet1[[#All],[Monero]],MATCH(consolidated!$B925,Sheet1[[#All],[Variable]],0))</f>
        <v>3.1582815532078449E-4</v>
      </c>
      <c r="G925" s="1">
        <f>INDEX(Sheet1[[#All],[Solana]],MATCH(consolidated!$B925,Sheet1[[#All],[Variable]],0))</f>
        <v>4.8005487798371731E-3</v>
      </c>
    </row>
    <row r="926" spans="2:7" x14ac:dyDescent="0.3">
      <c r="B926" s="2">
        <v>45159.833333333343</v>
      </c>
      <c r="C926" s="1">
        <f>INDEX(Sheet1[[#All],[Bitcoin]],MATCH(consolidated!$B926,Sheet1[[#All],[Variable]],0))</f>
        <v>1.3776178458795279E-4</v>
      </c>
      <c r="D926" s="1">
        <f>INDEX(Sheet1[[#All],[Dogecoin]],MATCH(consolidated!$B926,Sheet1[[#All],[Variable]],0))</f>
        <v>-1.1143454378552029E-3</v>
      </c>
      <c r="E926" s="1">
        <f>INDEX(Sheet1[[#All],[Chainlink]],MATCH(consolidated!$B926,Sheet1[[#All],[Variable]],0))</f>
        <v>3.674075617612895E-3</v>
      </c>
      <c r="F926" s="1">
        <f>INDEX(Sheet1[[#All],[Monero]],MATCH(consolidated!$B926,Sheet1[[#All],[Variable]],0))</f>
        <v>-1.0582407492411509E-3</v>
      </c>
      <c r="G926" s="1">
        <f>INDEX(Sheet1[[#All],[Solana]],MATCH(consolidated!$B926,Sheet1[[#All],[Variable]],0))</f>
        <v>1.710834853189085E-3</v>
      </c>
    </row>
    <row r="927" spans="2:7" x14ac:dyDescent="0.3">
      <c r="B927" s="2">
        <v>45159.875</v>
      </c>
      <c r="C927" s="1">
        <f>INDEX(Sheet1[[#All],[Bitcoin]],MATCH(consolidated!$B927,Sheet1[[#All],[Variable]],0))</f>
        <v>1.1117812278732589E-3</v>
      </c>
      <c r="D927" s="1">
        <f>INDEX(Sheet1[[#All],[Dogecoin]],MATCH(consolidated!$B927,Sheet1[[#All],[Variable]],0))</f>
        <v>-2.7530338272728811E-3</v>
      </c>
      <c r="E927" s="1">
        <f>INDEX(Sheet1[[#All],[Chainlink]],MATCH(consolidated!$B927,Sheet1[[#All],[Variable]],0))</f>
        <v>2.239785339547511E-3</v>
      </c>
      <c r="F927" s="1">
        <f>INDEX(Sheet1[[#All],[Monero]],MATCH(consolidated!$B927,Sheet1[[#All],[Variable]],0))</f>
        <v>1.923208926830526E-3</v>
      </c>
      <c r="G927" s="1">
        <f>INDEX(Sheet1[[#All],[Solana]],MATCH(consolidated!$B927,Sheet1[[#All],[Variable]],0))</f>
        <v>5.8391930822803458E-4</v>
      </c>
    </row>
    <row r="928" spans="2:7" x14ac:dyDescent="0.3">
      <c r="B928" s="2">
        <v>45159.916666666657</v>
      </c>
      <c r="C928" s="1">
        <f>INDEX(Sheet1[[#All],[Bitcoin]],MATCH(consolidated!$B928,Sheet1[[#All],[Variable]],0))</f>
        <v>1.8058233475818581E-3</v>
      </c>
      <c r="D928" s="1">
        <f>INDEX(Sheet1[[#All],[Dogecoin]],MATCH(consolidated!$B928,Sheet1[[#All],[Variable]],0))</f>
        <v>5.9285620011063651E-4</v>
      </c>
      <c r="E928" s="1">
        <f>INDEX(Sheet1[[#All],[Chainlink]],MATCH(consolidated!$B928,Sheet1[[#All],[Variable]],0))</f>
        <v>7.7855381388489608E-4</v>
      </c>
      <c r="F928" s="1">
        <f>INDEX(Sheet1[[#All],[Monero]],MATCH(consolidated!$B928,Sheet1[[#All],[Variable]],0))</f>
        <v>6.4103299559629817E-3</v>
      </c>
      <c r="G928" s="1">
        <f>INDEX(Sheet1[[#All],[Solana]],MATCH(consolidated!$B928,Sheet1[[#All],[Variable]],0))</f>
        <v>2.0958736216705191E-3</v>
      </c>
    </row>
    <row r="929" spans="2:7" x14ac:dyDescent="0.3">
      <c r="B929" s="2">
        <v>45159.958333333343</v>
      </c>
      <c r="C929" s="1">
        <f>INDEX(Sheet1[[#All],[Bitcoin]],MATCH(consolidated!$B929,Sheet1[[#All],[Variable]],0))</f>
        <v>-5.8321514579626915E-4</v>
      </c>
      <c r="D929" s="1">
        <f>INDEX(Sheet1[[#All],[Dogecoin]],MATCH(consolidated!$B929,Sheet1[[#All],[Variable]],0))</f>
        <v>-4.9616948256874026E-4</v>
      </c>
      <c r="E929" s="1">
        <f>INDEX(Sheet1[[#All],[Chainlink]],MATCH(consolidated!$B929,Sheet1[[#All],[Variable]],0))</f>
        <v>-6.8828600957446067E-4</v>
      </c>
      <c r="F929" s="1">
        <f>INDEX(Sheet1[[#All],[Monero]],MATCH(consolidated!$B929,Sheet1[[#All],[Variable]],0))</f>
        <v>-5.7303287700580614E-3</v>
      </c>
      <c r="G929" s="1">
        <f>INDEX(Sheet1[[#All],[Solana]],MATCH(consolidated!$B929,Sheet1[[#All],[Variable]],0))</f>
        <v>7.2726809583043624E-4</v>
      </c>
    </row>
    <row r="930" spans="2:7" x14ac:dyDescent="0.3">
      <c r="B930" s="2">
        <v>45160</v>
      </c>
      <c r="C930" s="1">
        <f>INDEX(Sheet1[[#All],[Bitcoin]],MATCH(consolidated!$B930,Sheet1[[#All],[Variable]],0))</f>
        <v>3.3993876595429968E-4</v>
      </c>
      <c r="D930" s="1">
        <f>INDEX(Sheet1[[#All],[Dogecoin]],MATCH(consolidated!$B930,Sheet1[[#All],[Variable]],0))</f>
        <v>4.5241875325051551E-4</v>
      </c>
      <c r="E930" s="1">
        <f>INDEX(Sheet1[[#All],[Chainlink]],MATCH(consolidated!$B930,Sheet1[[#All],[Variable]],0))</f>
        <v>2.8789504290633581E-3</v>
      </c>
      <c r="F930" s="1">
        <f>INDEX(Sheet1[[#All],[Monero]],MATCH(consolidated!$B930,Sheet1[[#All],[Variable]],0))</f>
        <v>-1.1448602839256211E-4</v>
      </c>
      <c r="G930" s="1">
        <f>INDEX(Sheet1[[#All],[Solana]],MATCH(consolidated!$B930,Sheet1[[#All],[Variable]],0))</f>
        <v>3.0272892174584349E-4</v>
      </c>
    </row>
    <row r="931" spans="2:7" x14ac:dyDescent="0.3">
      <c r="B931" s="2">
        <v>45160</v>
      </c>
      <c r="C931" s="1">
        <f>INDEX(Sheet1[[#All],[Bitcoin]],MATCH(consolidated!$B931,Sheet1[[#All],[Variable]],0))</f>
        <v>3.3993876595429968E-4</v>
      </c>
      <c r="D931" s="1">
        <f>INDEX(Sheet1[[#All],[Dogecoin]],MATCH(consolidated!$B931,Sheet1[[#All],[Variable]],0))</f>
        <v>4.5241875325051551E-4</v>
      </c>
      <c r="E931" s="1">
        <f>INDEX(Sheet1[[#All],[Chainlink]],MATCH(consolidated!$B931,Sheet1[[#All],[Variable]],0))</f>
        <v>2.8789504290633581E-3</v>
      </c>
      <c r="F931" s="1">
        <f>INDEX(Sheet1[[#All],[Monero]],MATCH(consolidated!$B931,Sheet1[[#All],[Variable]],0))</f>
        <v>-1.1448602839256211E-4</v>
      </c>
      <c r="G931" s="1">
        <f>INDEX(Sheet1[[#All],[Solana]],MATCH(consolidated!$B931,Sheet1[[#All],[Variable]],0))</f>
        <v>3.0272892174584349E-4</v>
      </c>
    </row>
    <row r="932" spans="2:7" x14ac:dyDescent="0.3">
      <c r="B932" s="2">
        <v>45160.041666666657</v>
      </c>
      <c r="C932" s="1">
        <f>INDEX(Sheet1[[#All],[Bitcoin]],MATCH(consolidated!$B932,Sheet1[[#All],[Variable]],0))</f>
        <v>-9.8707361641442665E-4</v>
      </c>
      <c r="D932" s="1">
        <f>INDEX(Sheet1[[#All],[Dogecoin]],MATCH(consolidated!$B932,Sheet1[[#All],[Variable]],0))</f>
        <v>-4.3256117283420534E-3</v>
      </c>
      <c r="E932" s="1">
        <f>INDEX(Sheet1[[#All],[Chainlink]],MATCH(consolidated!$B932,Sheet1[[#All],[Variable]],0))</f>
        <v>-3.135075941030234E-3</v>
      </c>
      <c r="F932" s="1">
        <f>INDEX(Sheet1[[#All],[Monero]],MATCH(consolidated!$B932,Sheet1[[#All],[Variable]],0))</f>
        <v>-2.3136444327409929E-3</v>
      </c>
      <c r="G932" s="1">
        <f>INDEX(Sheet1[[#All],[Solana]],MATCH(consolidated!$B932,Sheet1[[#All],[Variable]],0))</f>
        <v>-1.0795932463129041E-3</v>
      </c>
    </row>
    <row r="933" spans="2:7" x14ac:dyDescent="0.3">
      <c r="B933" s="2">
        <v>45160.083333333343</v>
      </c>
      <c r="C933" s="1">
        <f>INDEX(Sheet1[[#All],[Bitcoin]],MATCH(consolidated!$B933,Sheet1[[#All],[Variable]],0))</f>
        <v>-9.4584679779188211E-4</v>
      </c>
      <c r="D933" s="1">
        <f>INDEX(Sheet1[[#All],[Dogecoin]],MATCH(consolidated!$B933,Sheet1[[#All],[Variable]],0))</f>
        <v>-6.275314969720675E-3</v>
      </c>
      <c r="E933" s="1">
        <f>INDEX(Sheet1[[#All],[Chainlink]],MATCH(consolidated!$B933,Sheet1[[#All],[Variable]],0))</f>
        <v>-2.164516922180261E-3</v>
      </c>
      <c r="F933" s="1">
        <f>INDEX(Sheet1[[#All],[Monero]],MATCH(consolidated!$B933,Sheet1[[#All],[Variable]],0))</f>
        <v>2.234833629187024E-3</v>
      </c>
      <c r="G933" s="1">
        <f>INDEX(Sheet1[[#All],[Solana]],MATCH(consolidated!$B933,Sheet1[[#All],[Variable]],0))</f>
        <v>-4.6414466720038723E-3</v>
      </c>
    </row>
    <row r="934" spans="2:7" x14ac:dyDescent="0.3">
      <c r="B934" s="2">
        <v>45160.125</v>
      </c>
      <c r="C934" s="1">
        <f>INDEX(Sheet1[[#All],[Bitcoin]],MATCH(consolidated!$B934,Sheet1[[#All],[Variable]],0))</f>
        <v>-1.5089221219736801E-3</v>
      </c>
      <c r="D934" s="1">
        <f>INDEX(Sheet1[[#All],[Dogecoin]],MATCH(consolidated!$B934,Sheet1[[#All],[Variable]],0))</f>
        <v>1.6676085097983261E-3</v>
      </c>
      <c r="E934" s="1">
        <f>INDEX(Sheet1[[#All],[Chainlink]],MATCH(consolidated!$B934,Sheet1[[#All],[Variable]],0))</f>
        <v>-4.5882882105119259E-3</v>
      </c>
      <c r="F934" s="1">
        <f>INDEX(Sheet1[[#All],[Monero]],MATCH(consolidated!$B934,Sheet1[[#All],[Variable]],0))</f>
        <v>-2.901154558795672E-3</v>
      </c>
      <c r="G934" s="1">
        <f>INDEX(Sheet1[[#All],[Solana]],MATCH(consolidated!$B934,Sheet1[[#All],[Variable]],0))</f>
        <v>-2.6289872563992418E-3</v>
      </c>
    </row>
    <row r="935" spans="2:7" x14ac:dyDescent="0.3">
      <c r="B935" s="2">
        <v>45160.166666666657</v>
      </c>
      <c r="C935" s="1">
        <f>INDEX(Sheet1[[#All],[Bitcoin]],MATCH(consolidated!$B935,Sheet1[[#All],[Variable]],0))</f>
        <v>1.5775179087224259E-3</v>
      </c>
      <c r="D935" s="1">
        <f>INDEX(Sheet1[[#All],[Dogecoin]],MATCH(consolidated!$B935,Sheet1[[#All],[Variable]],0))</f>
        <v>2.0556773803293319E-3</v>
      </c>
      <c r="E935" s="1">
        <f>INDEX(Sheet1[[#All],[Chainlink]],MATCH(consolidated!$B935,Sheet1[[#All],[Variable]],0))</f>
        <v>1.04303518136015E-4</v>
      </c>
      <c r="F935" s="1">
        <f>INDEX(Sheet1[[#All],[Monero]],MATCH(consolidated!$B935,Sheet1[[#All],[Variable]],0))</f>
        <v>-1.393284466514981E-3</v>
      </c>
      <c r="G935" s="1">
        <f>INDEX(Sheet1[[#All],[Solana]],MATCH(consolidated!$B935,Sheet1[[#All],[Variable]],0))</f>
        <v>4.2717968770949926E-3</v>
      </c>
    </row>
    <row r="936" spans="2:7" x14ac:dyDescent="0.3">
      <c r="B936" s="2">
        <v>45160.208333333343</v>
      </c>
      <c r="C936" s="1">
        <f>INDEX(Sheet1[[#All],[Bitcoin]],MATCH(consolidated!$B936,Sheet1[[#All],[Variable]],0))</f>
        <v>7.4490050043053994E-4</v>
      </c>
      <c r="D936" s="1">
        <f>INDEX(Sheet1[[#All],[Dogecoin]],MATCH(consolidated!$B936,Sheet1[[#All],[Variable]],0))</f>
        <v>1.1084842966702711E-3</v>
      </c>
      <c r="E936" s="1">
        <f>INDEX(Sheet1[[#All],[Chainlink]],MATCH(consolidated!$B936,Sheet1[[#All],[Variable]],0))</f>
        <v>-2.4615956909745311E-3</v>
      </c>
      <c r="F936" s="1">
        <f>INDEX(Sheet1[[#All],[Monero]],MATCH(consolidated!$B936,Sheet1[[#All],[Variable]],0))</f>
        <v>4.4568676374379919E-3</v>
      </c>
      <c r="G936" s="1">
        <f>INDEX(Sheet1[[#All],[Solana]],MATCH(consolidated!$B936,Sheet1[[#All],[Variable]],0))</f>
        <v>-2.685523440550848E-4</v>
      </c>
    </row>
    <row r="937" spans="2:7" x14ac:dyDescent="0.3">
      <c r="B937" s="2">
        <v>45160.25</v>
      </c>
      <c r="C937" s="1">
        <f>INDEX(Sheet1[[#All],[Bitcoin]],MATCH(consolidated!$B937,Sheet1[[#All],[Variable]],0))</f>
        <v>-2.9446933219661278E-4</v>
      </c>
      <c r="D937" s="1">
        <f>INDEX(Sheet1[[#All],[Dogecoin]],MATCH(consolidated!$B937,Sheet1[[#All],[Variable]],0))</f>
        <v>-3.0372510295904932E-3</v>
      </c>
      <c r="E937" s="1">
        <f>INDEX(Sheet1[[#All],[Chainlink]],MATCH(consolidated!$B937,Sheet1[[#All],[Variable]],0))</f>
        <v>-8.5451428874253976E-4</v>
      </c>
      <c r="F937" s="1">
        <f>INDEX(Sheet1[[#All],[Monero]],MATCH(consolidated!$B937,Sheet1[[#All],[Variable]],0))</f>
        <v>-4.0651029186557748E-3</v>
      </c>
      <c r="G937" s="1">
        <f>INDEX(Sheet1[[#All],[Solana]],MATCH(consolidated!$B937,Sheet1[[#All],[Variable]],0))</f>
        <v>3.7187616150043562E-3</v>
      </c>
    </row>
    <row r="938" spans="2:7" x14ac:dyDescent="0.3">
      <c r="B938" s="2">
        <v>45160.291666666657</v>
      </c>
      <c r="C938" s="1">
        <f>INDEX(Sheet1[[#All],[Bitcoin]],MATCH(consolidated!$B938,Sheet1[[#All],[Variable]],0))</f>
        <v>-1.2462748006745721E-4</v>
      </c>
      <c r="D938" s="1">
        <f>INDEX(Sheet1[[#All],[Dogecoin]],MATCH(consolidated!$B938,Sheet1[[#All],[Variable]],0))</f>
        <v>1.3805608573159689E-3</v>
      </c>
      <c r="E938" s="1">
        <f>INDEX(Sheet1[[#All],[Chainlink]],MATCH(consolidated!$B938,Sheet1[[#All],[Variable]],0))</f>
        <v>2.6917941729863309E-3</v>
      </c>
      <c r="F938" s="1">
        <f>INDEX(Sheet1[[#All],[Monero]],MATCH(consolidated!$B938,Sheet1[[#All],[Variable]],0))</f>
        <v>2.7955861490442878E-3</v>
      </c>
      <c r="G938" s="1">
        <f>INDEX(Sheet1[[#All],[Solana]],MATCH(consolidated!$B938,Sheet1[[#All],[Variable]],0))</f>
        <v>3.3015252085872499E-3</v>
      </c>
    </row>
    <row r="939" spans="2:7" x14ac:dyDescent="0.3">
      <c r="B939" s="2">
        <v>45160.333333333343</v>
      </c>
      <c r="C939" s="1">
        <f>INDEX(Sheet1[[#All],[Bitcoin]],MATCH(consolidated!$B939,Sheet1[[#All],[Variable]],0))</f>
        <v>4.0880237935979379E-4</v>
      </c>
      <c r="D939" s="1">
        <f>INDEX(Sheet1[[#All],[Dogecoin]],MATCH(consolidated!$B939,Sheet1[[#All],[Variable]],0))</f>
        <v>-2.0760505869306068E-3</v>
      </c>
      <c r="E939" s="1">
        <f>INDEX(Sheet1[[#All],[Chainlink]],MATCH(consolidated!$B939,Sheet1[[#All],[Variable]],0))</f>
        <v>-2.935203933939823E-3</v>
      </c>
      <c r="F939" s="1">
        <f>INDEX(Sheet1[[#All],[Monero]],MATCH(consolidated!$B939,Sheet1[[#All],[Variable]],0))</f>
        <v>1.5401297028063219E-3</v>
      </c>
      <c r="G939" s="1">
        <f>INDEX(Sheet1[[#All],[Solana]],MATCH(consolidated!$B939,Sheet1[[#All],[Variable]],0))</f>
        <v>-1.272778869884436E-3</v>
      </c>
    </row>
    <row r="940" spans="2:7" x14ac:dyDescent="0.3">
      <c r="B940" s="2">
        <v>45160.375</v>
      </c>
      <c r="C940" s="1">
        <f>INDEX(Sheet1[[#All],[Bitcoin]],MATCH(consolidated!$B940,Sheet1[[#All],[Variable]],0))</f>
        <v>1.5145106454553809E-3</v>
      </c>
      <c r="D940" s="1">
        <f>INDEX(Sheet1[[#All],[Dogecoin]],MATCH(consolidated!$B940,Sheet1[[#All],[Variable]],0))</f>
        <v>5.9873816701277189E-3</v>
      </c>
      <c r="E940" s="1">
        <f>INDEX(Sheet1[[#All],[Chainlink]],MATCH(consolidated!$B940,Sheet1[[#All],[Variable]],0))</f>
        <v>1.008410437927996E-2</v>
      </c>
      <c r="F940" s="1">
        <f>INDEX(Sheet1[[#All],[Monero]],MATCH(consolidated!$B940,Sheet1[[#All],[Variable]],0))</f>
        <v>4.065305446374708E-3</v>
      </c>
      <c r="G940" s="1">
        <f>INDEX(Sheet1[[#All],[Solana]],MATCH(consolidated!$B940,Sheet1[[#All],[Variable]],0))</f>
        <v>5.0301722715561546E-3</v>
      </c>
    </row>
    <row r="941" spans="2:7" x14ac:dyDescent="0.3">
      <c r="B941" s="2">
        <v>45160.416666666657</v>
      </c>
      <c r="C941" s="1">
        <f>INDEX(Sheet1[[#All],[Bitcoin]],MATCH(consolidated!$B941,Sheet1[[#All],[Variable]],0))</f>
        <v>1.4668338407131969E-4</v>
      </c>
      <c r="D941" s="1">
        <f>INDEX(Sheet1[[#All],[Dogecoin]],MATCH(consolidated!$B941,Sheet1[[#All],[Variable]],0))</f>
        <v>4.1777650952354193E-3</v>
      </c>
      <c r="E941" s="1">
        <f>INDEX(Sheet1[[#All],[Chainlink]],MATCH(consolidated!$B941,Sheet1[[#All],[Variable]],0))</f>
        <v>-1.6732667033517881E-4</v>
      </c>
      <c r="F941" s="1">
        <f>INDEX(Sheet1[[#All],[Monero]],MATCH(consolidated!$B941,Sheet1[[#All],[Variable]],0))</f>
        <v>4.4709291240096994E-3</v>
      </c>
      <c r="G941" s="1">
        <f>INDEX(Sheet1[[#All],[Solana]],MATCH(consolidated!$B941,Sheet1[[#All],[Variable]],0))</f>
        <v>2.9891781714348939E-3</v>
      </c>
    </row>
    <row r="942" spans="2:7" x14ac:dyDescent="0.3">
      <c r="B942" s="2">
        <v>45160.458333333343</v>
      </c>
      <c r="C942" s="1">
        <f>INDEX(Sheet1[[#All],[Bitcoin]],MATCH(consolidated!$B942,Sheet1[[#All],[Variable]],0))</f>
        <v>2.1250907599278811E-3</v>
      </c>
      <c r="D942" s="1">
        <f>INDEX(Sheet1[[#All],[Dogecoin]],MATCH(consolidated!$B942,Sheet1[[#All],[Variable]],0))</f>
        <v>1.454765367485197E-3</v>
      </c>
      <c r="E942" s="1">
        <f>INDEX(Sheet1[[#All],[Chainlink]],MATCH(consolidated!$B942,Sheet1[[#All],[Variable]],0))</f>
        <v>4.6705086790548873E-3</v>
      </c>
      <c r="F942" s="1">
        <f>INDEX(Sheet1[[#All],[Monero]],MATCH(consolidated!$B942,Sheet1[[#All],[Variable]],0))</f>
        <v>1.585015646730512E-3</v>
      </c>
      <c r="G942" s="1">
        <f>INDEX(Sheet1[[#All],[Solana]],MATCH(consolidated!$B942,Sheet1[[#All],[Variable]],0))</f>
        <v>4.1544424442942918E-3</v>
      </c>
    </row>
    <row r="943" spans="2:7" x14ac:dyDescent="0.3">
      <c r="B943" s="2">
        <v>45160.5</v>
      </c>
      <c r="C943" s="1">
        <f>INDEX(Sheet1[[#All],[Bitcoin]],MATCH(consolidated!$B943,Sheet1[[#All],[Variable]],0))</f>
        <v>-3.0725958035163741E-3</v>
      </c>
      <c r="D943" s="1">
        <f>INDEX(Sheet1[[#All],[Dogecoin]],MATCH(consolidated!$B943,Sheet1[[#All],[Variable]],0))</f>
        <v>1.2732331376765849E-3</v>
      </c>
      <c r="E943" s="1">
        <f>INDEX(Sheet1[[#All],[Chainlink]],MATCH(consolidated!$B943,Sheet1[[#All],[Variable]],0))</f>
        <v>3.0190919435544591E-4</v>
      </c>
      <c r="F943" s="1">
        <f>INDEX(Sheet1[[#All],[Monero]],MATCH(consolidated!$B943,Sheet1[[#All],[Variable]],0))</f>
        <v>-1.9991135755968652E-3</v>
      </c>
      <c r="G943" s="1">
        <f>INDEX(Sheet1[[#All],[Solana]],MATCH(consolidated!$B943,Sheet1[[#All],[Variable]],0))</f>
        <v>2.142280469352385E-3</v>
      </c>
    </row>
    <row r="944" spans="2:7" x14ac:dyDescent="0.3">
      <c r="B944" s="2">
        <v>45160.541666666657</v>
      </c>
      <c r="C944" s="1">
        <f>INDEX(Sheet1[[#All],[Bitcoin]],MATCH(consolidated!$B944,Sheet1[[#All],[Variable]],0))</f>
        <v>7.0416645064442117E-3</v>
      </c>
      <c r="D944" s="1">
        <f>INDEX(Sheet1[[#All],[Dogecoin]],MATCH(consolidated!$B944,Sheet1[[#All],[Variable]],0))</f>
        <v>1.7018950345396001E-2</v>
      </c>
      <c r="E944" s="1">
        <f>INDEX(Sheet1[[#All],[Chainlink]],MATCH(consolidated!$B944,Sheet1[[#All],[Variable]],0))</f>
        <v>1.890451971065895E-2</v>
      </c>
      <c r="F944" s="1">
        <f>INDEX(Sheet1[[#All],[Monero]],MATCH(consolidated!$B944,Sheet1[[#All],[Variable]],0))</f>
        <v>1.0657877468946361E-2</v>
      </c>
      <c r="G944" s="1">
        <f>INDEX(Sheet1[[#All],[Solana]],MATCH(consolidated!$B944,Sheet1[[#All],[Variable]],0))</f>
        <v>2.335514933624467E-2</v>
      </c>
    </row>
    <row r="945" spans="2:7" x14ac:dyDescent="0.3">
      <c r="B945" s="2">
        <v>45160.583333333343</v>
      </c>
      <c r="C945" s="1">
        <f>INDEX(Sheet1[[#All],[Bitcoin]],MATCH(consolidated!$B945,Sheet1[[#All],[Variable]],0))</f>
        <v>-3.0811391880642401E-3</v>
      </c>
      <c r="D945" s="1">
        <f>INDEX(Sheet1[[#All],[Dogecoin]],MATCH(consolidated!$B945,Sheet1[[#All],[Variable]],0))</f>
        <v>-1.099394210118145E-2</v>
      </c>
      <c r="E945" s="1">
        <f>INDEX(Sheet1[[#All],[Chainlink]],MATCH(consolidated!$B945,Sheet1[[#All],[Variable]],0))</f>
        <v>-1.0628942031898431E-2</v>
      </c>
      <c r="F945" s="1">
        <f>INDEX(Sheet1[[#All],[Monero]],MATCH(consolidated!$B945,Sheet1[[#All],[Variable]],0))</f>
        <v>7.202817406092272E-3</v>
      </c>
      <c r="G945" s="1">
        <f>INDEX(Sheet1[[#All],[Solana]],MATCH(consolidated!$B945,Sheet1[[#All],[Variable]],0))</f>
        <v>-6.3436474123947364E-3</v>
      </c>
    </row>
    <row r="946" spans="2:7" x14ac:dyDescent="0.3">
      <c r="B946" s="2">
        <v>45160.625</v>
      </c>
      <c r="C946" s="1">
        <f>INDEX(Sheet1[[#All],[Bitcoin]],MATCH(consolidated!$B946,Sheet1[[#All],[Variable]],0))</f>
        <v>5.0053111777323802E-3</v>
      </c>
      <c r="D946" s="1">
        <f>INDEX(Sheet1[[#All],[Dogecoin]],MATCH(consolidated!$B946,Sheet1[[#All],[Variable]],0))</f>
        <v>6.8937295387733015E-4</v>
      </c>
      <c r="E946" s="1">
        <f>INDEX(Sheet1[[#All],[Chainlink]],MATCH(consolidated!$B946,Sheet1[[#All],[Variable]],0))</f>
        <v>7.9892608139835227E-3</v>
      </c>
      <c r="F946" s="1">
        <f>INDEX(Sheet1[[#All],[Monero]],MATCH(consolidated!$B946,Sheet1[[#All],[Variable]],0))</f>
        <v>5.452064371764374E-3</v>
      </c>
      <c r="G946" s="1">
        <f>INDEX(Sheet1[[#All],[Solana]],MATCH(consolidated!$B946,Sheet1[[#All],[Variable]],0))</f>
        <v>1.160367408431307E-2</v>
      </c>
    </row>
    <row r="947" spans="2:7" x14ac:dyDescent="0.3">
      <c r="B947" s="2">
        <v>45160.666666666657</v>
      </c>
      <c r="C947" s="1">
        <f>INDEX(Sheet1[[#All],[Bitcoin]],MATCH(consolidated!$B947,Sheet1[[#All],[Variable]],0))</f>
        <v>-3.2871971414307902E-3</v>
      </c>
      <c r="D947" s="1">
        <f>INDEX(Sheet1[[#All],[Dogecoin]],MATCH(consolidated!$B947,Sheet1[[#All],[Variable]],0))</f>
        <v>-4.3845364810058901E-3</v>
      </c>
      <c r="E947" s="1">
        <f>INDEX(Sheet1[[#All],[Chainlink]],MATCH(consolidated!$B947,Sheet1[[#All],[Variable]],0))</f>
        <v>-7.6508213352048582E-3</v>
      </c>
      <c r="F947" s="1">
        <f>INDEX(Sheet1[[#All],[Monero]],MATCH(consolidated!$B947,Sheet1[[#All],[Variable]],0))</f>
        <v>-7.7150775472089959E-3</v>
      </c>
      <c r="G947" s="1">
        <f>INDEX(Sheet1[[#All],[Solana]],MATCH(consolidated!$B947,Sheet1[[#All],[Variable]],0))</f>
        <v>-1.0007581162610911E-2</v>
      </c>
    </row>
    <row r="948" spans="2:7" x14ac:dyDescent="0.3">
      <c r="B948" s="2">
        <v>45160.708333333343</v>
      </c>
      <c r="C948" s="1">
        <f>INDEX(Sheet1[[#All],[Bitcoin]],MATCH(consolidated!$B948,Sheet1[[#All],[Variable]],0))</f>
        <v>7.7011811533318226E-3</v>
      </c>
      <c r="D948" s="1">
        <f>INDEX(Sheet1[[#All],[Dogecoin]],MATCH(consolidated!$B948,Sheet1[[#All],[Variable]],0))</f>
        <v>1.1215160890153531E-2</v>
      </c>
      <c r="E948" s="1">
        <f>INDEX(Sheet1[[#All],[Chainlink]],MATCH(consolidated!$B948,Sheet1[[#All],[Variable]],0))</f>
        <v>1.723248105494226E-2</v>
      </c>
      <c r="F948" s="1">
        <f>INDEX(Sheet1[[#All],[Monero]],MATCH(consolidated!$B948,Sheet1[[#All],[Variable]],0))</f>
        <v>1.056554312178796E-2</v>
      </c>
      <c r="G948" s="1">
        <f>INDEX(Sheet1[[#All],[Solana]],MATCH(consolidated!$B948,Sheet1[[#All],[Variable]],0))</f>
        <v>1.528022103493544E-2</v>
      </c>
    </row>
    <row r="949" spans="2:7" x14ac:dyDescent="0.3">
      <c r="B949" s="2">
        <v>45160.75</v>
      </c>
      <c r="C949" s="1">
        <f>INDEX(Sheet1[[#All],[Bitcoin]],MATCH(consolidated!$B949,Sheet1[[#All],[Variable]],0))</f>
        <v>-5.575010758752435E-3</v>
      </c>
      <c r="D949" s="1">
        <f>INDEX(Sheet1[[#All],[Dogecoin]],MATCH(consolidated!$B949,Sheet1[[#All],[Variable]],0))</f>
        <v>-1.507778302834527E-2</v>
      </c>
      <c r="E949" s="1">
        <f>INDEX(Sheet1[[#All],[Chainlink]],MATCH(consolidated!$B949,Sheet1[[#All],[Variable]],0))</f>
        <v>-1.557186687833834E-2</v>
      </c>
      <c r="F949" s="1">
        <f>INDEX(Sheet1[[#All],[Monero]],MATCH(consolidated!$B949,Sheet1[[#All],[Variable]],0))</f>
        <v>-4.7088307308920489E-3</v>
      </c>
      <c r="G949" s="1">
        <f>INDEX(Sheet1[[#All],[Solana]],MATCH(consolidated!$B949,Sheet1[[#All],[Variable]],0))</f>
        <v>-2.01913230741145E-2</v>
      </c>
    </row>
    <row r="950" spans="2:7" x14ac:dyDescent="0.3">
      <c r="B950" s="2">
        <v>45160.791666666657</v>
      </c>
      <c r="C950" s="1">
        <f>INDEX(Sheet1[[#All],[Bitcoin]],MATCH(consolidated!$B950,Sheet1[[#All],[Variable]],0))</f>
        <v>-9.6125190900087053E-3</v>
      </c>
      <c r="D950" s="1">
        <f>INDEX(Sheet1[[#All],[Dogecoin]],MATCH(consolidated!$B950,Sheet1[[#All],[Variable]],0))</f>
        <v>-4.3278630979497676E-3</v>
      </c>
      <c r="E950" s="1">
        <f>INDEX(Sheet1[[#All],[Chainlink]],MATCH(consolidated!$B950,Sheet1[[#All],[Variable]],0))</f>
        <v>-9.8484225284901136E-3</v>
      </c>
      <c r="F950" s="1">
        <f>INDEX(Sheet1[[#All],[Monero]],MATCH(consolidated!$B950,Sheet1[[#All],[Variable]],0))</f>
        <v>-5.9049779958291332E-3</v>
      </c>
      <c r="G950" s="1">
        <f>INDEX(Sheet1[[#All],[Solana]],MATCH(consolidated!$B950,Sheet1[[#All],[Variable]],0))</f>
        <v>-1.166687686243903E-2</v>
      </c>
    </row>
    <row r="951" spans="2:7" x14ac:dyDescent="0.3">
      <c r="B951" s="2">
        <v>45160.833333333343</v>
      </c>
      <c r="C951" s="1">
        <f>INDEX(Sheet1[[#All],[Bitcoin]],MATCH(consolidated!$B951,Sheet1[[#All],[Variable]],0))</f>
        <v>6.374833963276081E-4</v>
      </c>
      <c r="D951" s="1">
        <f>INDEX(Sheet1[[#All],[Dogecoin]],MATCH(consolidated!$B951,Sheet1[[#All],[Variable]],0))</f>
        <v>-4.3739251536060748E-3</v>
      </c>
      <c r="E951" s="1">
        <f>INDEX(Sheet1[[#All],[Chainlink]],MATCH(consolidated!$B951,Sheet1[[#All],[Variable]],0))</f>
        <v>-3.1875931923402031E-3</v>
      </c>
      <c r="F951" s="1">
        <f>INDEX(Sheet1[[#All],[Monero]],MATCH(consolidated!$B951,Sheet1[[#All],[Variable]],0))</f>
        <v>5.0327923343011229E-4</v>
      </c>
      <c r="G951" s="1">
        <f>INDEX(Sheet1[[#All],[Solana]],MATCH(consolidated!$B951,Sheet1[[#All],[Variable]],0))</f>
        <v>2.504172141092555E-3</v>
      </c>
    </row>
    <row r="952" spans="2:7" x14ac:dyDescent="0.3">
      <c r="B952" s="2">
        <v>45160.875</v>
      </c>
      <c r="C952" s="1">
        <f>INDEX(Sheet1[[#All],[Bitcoin]],MATCH(consolidated!$B952,Sheet1[[#All],[Variable]],0))</f>
        <v>-5.7079629970051532E-4</v>
      </c>
      <c r="D952" s="1">
        <f>INDEX(Sheet1[[#All],[Dogecoin]],MATCH(consolidated!$B952,Sheet1[[#All],[Variable]],0))</f>
        <v>8.9514378295271865E-4</v>
      </c>
      <c r="E952" s="1">
        <f>INDEX(Sheet1[[#All],[Chainlink]],MATCH(consolidated!$B952,Sheet1[[#All],[Variable]],0))</f>
        <v>-1.031922157570716E-3</v>
      </c>
      <c r="F952" s="1">
        <f>INDEX(Sheet1[[#All],[Monero]],MATCH(consolidated!$B952,Sheet1[[#All],[Variable]],0))</f>
        <v>-3.353178861811512E-3</v>
      </c>
      <c r="G952" s="1">
        <f>INDEX(Sheet1[[#All],[Solana]],MATCH(consolidated!$B952,Sheet1[[#All],[Variable]],0))</f>
        <v>-3.0009917151546878E-3</v>
      </c>
    </row>
    <row r="953" spans="2:7" x14ac:dyDescent="0.3">
      <c r="B953" s="2">
        <v>45161</v>
      </c>
      <c r="C953" s="1">
        <f>INDEX(Sheet1[[#All],[Bitcoin]],MATCH(consolidated!$B953,Sheet1[[#All],[Variable]],0))</f>
        <v>2.2485290648771361E-4</v>
      </c>
      <c r="D953" s="1">
        <f>INDEX(Sheet1[[#All],[Dogecoin]],MATCH(consolidated!$B953,Sheet1[[#All],[Variable]],0))</f>
        <v>-8.103400231003375E-4</v>
      </c>
      <c r="E953" s="1">
        <f>INDEX(Sheet1[[#All],[Chainlink]],MATCH(consolidated!$B953,Sheet1[[#All],[Variable]],0))</f>
        <v>-2.0812419766985671E-4</v>
      </c>
      <c r="F953" s="1">
        <f>INDEX(Sheet1[[#All],[Monero]],MATCH(consolidated!$B953,Sheet1[[#All],[Variable]],0))</f>
        <v>1.511518111978236E-3</v>
      </c>
      <c r="G953" s="1">
        <f>INDEX(Sheet1[[#All],[Solana]],MATCH(consolidated!$B953,Sheet1[[#All],[Variable]],0))</f>
        <v>-2.503677031636212E-3</v>
      </c>
    </row>
    <row r="954" spans="2:7" x14ac:dyDescent="0.3">
      <c r="B954" s="2">
        <v>45161.041666666657</v>
      </c>
      <c r="C954" s="1">
        <f>INDEX(Sheet1[[#All],[Bitcoin]],MATCH(consolidated!$B954,Sheet1[[#All],[Variable]],0))</f>
        <v>1.5259746593658009E-3</v>
      </c>
      <c r="D954" s="1">
        <f>INDEX(Sheet1[[#All],[Dogecoin]],MATCH(consolidated!$B954,Sheet1[[#All],[Variable]],0))</f>
        <v>4.2682282623569224E-3</v>
      </c>
      <c r="E954" s="1">
        <f>INDEX(Sheet1[[#All],[Chainlink]],MATCH(consolidated!$B954,Sheet1[[#All],[Variable]],0))</f>
        <v>3.214784768761136E-3</v>
      </c>
      <c r="F954" s="1">
        <f>INDEX(Sheet1[[#All],[Monero]],MATCH(consolidated!$B954,Sheet1[[#All],[Variable]],0))</f>
        <v>6.4214079967732261E-3</v>
      </c>
      <c r="G954" s="1">
        <f>INDEX(Sheet1[[#All],[Solana]],MATCH(consolidated!$B954,Sheet1[[#All],[Variable]],0))</f>
        <v>2.6859715234750412E-3</v>
      </c>
    </row>
    <row r="955" spans="2:7" x14ac:dyDescent="0.3">
      <c r="B955" s="2">
        <v>45161.083333333343</v>
      </c>
      <c r="C955" s="1">
        <f>INDEX(Sheet1[[#All],[Bitcoin]],MATCH(consolidated!$B955,Sheet1[[#All],[Variable]],0))</f>
        <v>-1.6757718295071381E-3</v>
      </c>
      <c r="D955" s="1">
        <f>INDEX(Sheet1[[#All],[Dogecoin]],MATCH(consolidated!$B955,Sheet1[[#All],[Variable]],0))</f>
        <v>-3.022147545333542E-3</v>
      </c>
      <c r="E955" s="1">
        <f>INDEX(Sheet1[[#All],[Chainlink]],MATCH(consolidated!$B955,Sheet1[[#All],[Variable]],0))</f>
        <v>-4.7664654040580692E-3</v>
      </c>
      <c r="F955" s="1">
        <f>INDEX(Sheet1[[#All],[Monero]],MATCH(consolidated!$B955,Sheet1[[#All],[Variable]],0))</f>
        <v>-6.2215170023897336E-3</v>
      </c>
      <c r="G955" s="1">
        <f>INDEX(Sheet1[[#All],[Solana]],MATCH(consolidated!$B955,Sheet1[[#All],[Variable]],0))</f>
        <v>-6.6146503254735497E-4</v>
      </c>
    </row>
    <row r="956" spans="2:7" x14ac:dyDescent="0.3">
      <c r="B956" s="2">
        <v>45161.125</v>
      </c>
      <c r="C956" s="1">
        <f>INDEX(Sheet1[[#All],[Bitcoin]],MATCH(consolidated!$B956,Sheet1[[#All],[Variable]],0))</f>
        <v>9.5054444102374167E-5</v>
      </c>
      <c r="D956" s="1">
        <f>INDEX(Sheet1[[#All],[Dogecoin]],MATCH(consolidated!$B956,Sheet1[[#All],[Variable]],0))</f>
        <v>-3.674025580322425E-4</v>
      </c>
      <c r="E956" s="1">
        <f>INDEX(Sheet1[[#All],[Chainlink]],MATCH(consolidated!$B956,Sheet1[[#All],[Variable]],0))</f>
        <v>-2.2268710513196499E-4</v>
      </c>
      <c r="F956" s="1">
        <f>INDEX(Sheet1[[#All],[Monero]],MATCH(consolidated!$B956,Sheet1[[#All],[Variable]],0))</f>
        <v>2.8941524017639169E-3</v>
      </c>
      <c r="G956" s="1">
        <f>INDEX(Sheet1[[#All],[Solana]],MATCH(consolidated!$B956,Sheet1[[#All],[Variable]],0))</f>
        <v>5.0598461383571068E-4</v>
      </c>
    </row>
    <row r="957" spans="2:7" x14ac:dyDescent="0.3">
      <c r="B957" s="2">
        <v>45161.166666666657</v>
      </c>
      <c r="C957" s="1">
        <f>INDEX(Sheet1[[#All],[Bitcoin]],MATCH(consolidated!$B957,Sheet1[[#All],[Variable]],0))</f>
        <v>-7.1236920454555608E-4</v>
      </c>
      <c r="D957" s="1">
        <f>INDEX(Sheet1[[#All],[Dogecoin]],MATCH(consolidated!$B957,Sheet1[[#All],[Variable]],0))</f>
        <v>-2.7332894282965149E-3</v>
      </c>
      <c r="E957" s="1">
        <f>INDEX(Sheet1[[#All],[Chainlink]],MATCH(consolidated!$B957,Sheet1[[#All],[Variable]],0))</f>
        <v>-5.8946040153534099E-3</v>
      </c>
      <c r="F957" s="1">
        <f>INDEX(Sheet1[[#All],[Monero]],MATCH(consolidated!$B957,Sheet1[[#All],[Variable]],0))</f>
        <v>-3.032623889485699E-3</v>
      </c>
      <c r="G957" s="1">
        <f>INDEX(Sheet1[[#All],[Solana]],MATCH(consolidated!$B957,Sheet1[[#All],[Variable]],0))</f>
        <v>-8.6762216639821779E-3</v>
      </c>
    </row>
    <row r="958" spans="2:7" x14ac:dyDescent="0.3">
      <c r="B958" s="2">
        <v>45161.208333333343</v>
      </c>
      <c r="C958" s="1">
        <f>INDEX(Sheet1[[#All],[Bitcoin]],MATCH(consolidated!$B958,Sheet1[[#All],[Variable]],0))</f>
        <v>4.4538829297079073E-5</v>
      </c>
      <c r="D958" s="1">
        <f>INDEX(Sheet1[[#All],[Dogecoin]],MATCH(consolidated!$B958,Sheet1[[#All],[Variable]],0))</f>
        <v>-1.529822816275269E-2</v>
      </c>
      <c r="E958" s="1">
        <f>INDEX(Sheet1[[#All],[Chainlink]],MATCH(consolidated!$B958,Sheet1[[#All],[Variable]],0))</f>
        <v>-4.4280890913466287E-3</v>
      </c>
      <c r="F958" s="1">
        <f>INDEX(Sheet1[[#All],[Monero]],MATCH(consolidated!$B958,Sheet1[[#All],[Variable]],0))</f>
        <v>-2.6685366373503752E-3</v>
      </c>
      <c r="G958" s="1">
        <f>INDEX(Sheet1[[#All],[Solana]],MATCH(consolidated!$B958,Sheet1[[#All],[Variable]],0))</f>
        <v>5.5433462357996162E-4</v>
      </c>
    </row>
    <row r="959" spans="2:7" x14ac:dyDescent="0.3">
      <c r="B959" s="2">
        <v>45161.25</v>
      </c>
      <c r="C959" s="1">
        <f>INDEX(Sheet1[[#All],[Bitcoin]],MATCH(consolidated!$B959,Sheet1[[#All],[Variable]],0))</f>
        <v>7.117591078041499E-4</v>
      </c>
      <c r="D959" s="1">
        <f>INDEX(Sheet1[[#All],[Dogecoin]],MATCH(consolidated!$B959,Sheet1[[#All],[Variable]],0))</f>
        <v>5.1674065046887502E-3</v>
      </c>
      <c r="E959" s="1">
        <f>INDEX(Sheet1[[#All],[Chainlink]],MATCH(consolidated!$B959,Sheet1[[#All],[Variable]],0))</f>
        <v>-3.5982134832330181E-3</v>
      </c>
      <c r="F959" s="1">
        <f>INDEX(Sheet1[[#All],[Monero]],MATCH(consolidated!$B959,Sheet1[[#All],[Variable]],0))</f>
        <v>1.1146544612035271E-3</v>
      </c>
      <c r="G959" s="1">
        <f>INDEX(Sheet1[[#All],[Solana]],MATCH(consolidated!$B959,Sheet1[[#All],[Variable]],0))</f>
        <v>-1.9082946999779101E-3</v>
      </c>
    </row>
    <row r="960" spans="2:7" x14ac:dyDescent="0.3">
      <c r="B960" s="2">
        <v>45161.291666666657</v>
      </c>
      <c r="C960" s="1">
        <f>INDEX(Sheet1[[#All],[Bitcoin]],MATCH(consolidated!$B960,Sheet1[[#All],[Variable]],0))</f>
        <v>-9.0748883197091991E-5</v>
      </c>
      <c r="D960" s="1">
        <f>INDEX(Sheet1[[#All],[Dogecoin]],MATCH(consolidated!$B960,Sheet1[[#All],[Variable]],0))</f>
        <v>1.5983802677659331E-3</v>
      </c>
      <c r="E960" s="1">
        <f>INDEX(Sheet1[[#All],[Chainlink]],MATCH(consolidated!$B960,Sheet1[[#All],[Variable]],0))</f>
        <v>-4.2236285915496974E-3</v>
      </c>
      <c r="F960" s="1">
        <f>INDEX(Sheet1[[#All],[Monero]],MATCH(consolidated!$B960,Sheet1[[#All],[Variable]],0))</f>
        <v>8.5099392310022135E-4</v>
      </c>
      <c r="G960" s="1">
        <f>INDEX(Sheet1[[#All],[Solana]],MATCH(consolidated!$B960,Sheet1[[#All],[Variable]],0))</f>
        <v>-1.8554062046872871E-3</v>
      </c>
    </row>
    <row r="961" spans="2:7" x14ac:dyDescent="0.3">
      <c r="B961" s="2">
        <v>45161.333333333343</v>
      </c>
      <c r="C961" s="1">
        <f>INDEX(Sheet1[[#All],[Bitcoin]],MATCH(consolidated!$B961,Sheet1[[#All],[Variable]],0))</f>
        <v>2.7551678879616541E-3</v>
      </c>
      <c r="D961" s="1">
        <f>INDEX(Sheet1[[#All],[Dogecoin]],MATCH(consolidated!$B961,Sheet1[[#All],[Variable]],0))</f>
        <v>1.2528881205608291E-3</v>
      </c>
      <c r="E961" s="1">
        <f>INDEX(Sheet1[[#All],[Chainlink]],MATCH(consolidated!$B961,Sheet1[[#All],[Variable]],0))</f>
        <v>3.776192950860382E-3</v>
      </c>
      <c r="F961" s="1">
        <f>INDEX(Sheet1[[#All],[Monero]],MATCH(consolidated!$B961,Sheet1[[#All],[Variable]],0))</f>
        <v>1.099894459429363E-2</v>
      </c>
      <c r="G961" s="1">
        <f>INDEX(Sheet1[[#All],[Solana]],MATCH(consolidated!$B961,Sheet1[[#All],[Variable]],0))</f>
        <v>4.0067610616226976E-3</v>
      </c>
    </row>
    <row r="962" spans="2:7" x14ac:dyDescent="0.3">
      <c r="B962" s="2">
        <v>45161.375</v>
      </c>
      <c r="C962" s="1">
        <f>INDEX(Sheet1[[#All],[Bitcoin]],MATCH(consolidated!$B962,Sheet1[[#All],[Variable]],0))</f>
        <v>1.093645925688375E-3</v>
      </c>
      <c r="D962" s="1">
        <f>INDEX(Sheet1[[#All],[Dogecoin]],MATCH(consolidated!$B962,Sheet1[[#All],[Variable]],0))</f>
        <v>3.0499730969122979E-4</v>
      </c>
      <c r="E962" s="1">
        <f>INDEX(Sheet1[[#All],[Chainlink]],MATCH(consolidated!$B962,Sheet1[[#All],[Variable]],0))</f>
        <v>-1.3076445230698779E-3</v>
      </c>
      <c r="F962" s="1">
        <f>INDEX(Sheet1[[#All],[Monero]],MATCH(consolidated!$B962,Sheet1[[#All],[Variable]],0))</f>
        <v>9.9300370926027953E-4</v>
      </c>
      <c r="G962" s="1">
        <f>INDEX(Sheet1[[#All],[Solana]],MATCH(consolidated!$B962,Sheet1[[#All],[Variable]],0))</f>
        <v>5.0809741203707796E-3</v>
      </c>
    </row>
    <row r="963" spans="2:7" x14ac:dyDescent="0.3">
      <c r="B963" s="2">
        <v>45161.416666666657</v>
      </c>
      <c r="C963" s="1">
        <f>INDEX(Sheet1[[#All],[Bitcoin]],MATCH(consolidated!$B963,Sheet1[[#All],[Variable]],0))</f>
        <v>3.5515411752796628E-3</v>
      </c>
      <c r="D963" s="1">
        <f>INDEX(Sheet1[[#All],[Dogecoin]],MATCH(consolidated!$B963,Sheet1[[#All],[Variable]],0))</f>
        <v>6.1364825577829504E-3</v>
      </c>
      <c r="E963" s="1">
        <f>INDEX(Sheet1[[#All],[Chainlink]],MATCH(consolidated!$B963,Sheet1[[#All],[Variable]],0))</f>
        <v>5.3982100670948241E-3</v>
      </c>
      <c r="F963" s="1">
        <f>INDEX(Sheet1[[#All],[Monero]],MATCH(consolidated!$B963,Sheet1[[#All],[Variable]],0))</f>
        <v>8.4890749260724246E-3</v>
      </c>
      <c r="G963" s="1">
        <f>INDEX(Sheet1[[#All],[Solana]],MATCH(consolidated!$B963,Sheet1[[#All],[Variable]],0))</f>
        <v>4.6705478392773262E-3</v>
      </c>
    </row>
    <row r="964" spans="2:7" x14ac:dyDescent="0.3">
      <c r="B964" s="2">
        <v>45161.458333333343</v>
      </c>
      <c r="C964" s="1">
        <f>INDEX(Sheet1[[#All],[Bitcoin]],MATCH(consolidated!$B964,Sheet1[[#All],[Variable]],0))</f>
        <v>-6.612596646168728E-3</v>
      </c>
      <c r="D964" s="1">
        <f>INDEX(Sheet1[[#All],[Dogecoin]],MATCH(consolidated!$B964,Sheet1[[#All],[Variable]],0))</f>
        <v>-6.6381582112887893E-3</v>
      </c>
      <c r="E964" s="1">
        <f>INDEX(Sheet1[[#All],[Chainlink]],MATCH(consolidated!$B964,Sheet1[[#All],[Variable]],0))</f>
        <v>-1.3863230166002299E-2</v>
      </c>
      <c r="F964" s="1">
        <f>INDEX(Sheet1[[#All],[Monero]],MATCH(consolidated!$B964,Sheet1[[#All],[Variable]],0))</f>
        <v>-2.7633355271361949E-3</v>
      </c>
      <c r="G964" s="1">
        <f>INDEX(Sheet1[[#All],[Solana]],MATCH(consolidated!$B964,Sheet1[[#All],[Variable]],0))</f>
        <v>-1.171951966666538E-2</v>
      </c>
    </row>
    <row r="965" spans="2:7" x14ac:dyDescent="0.3">
      <c r="B965" s="2">
        <v>45161.5</v>
      </c>
      <c r="C965" s="1">
        <f>INDEX(Sheet1[[#All],[Bitcoin]],MATCH(consolidated!$B965,Sheet1[[#All],[Variable]],0))</f>
        <v>-8.8591842882807155E-4</v>
      </c>
      <c r="D965" s="1">
        <f>INDEX(Sheet1[[#All],[Dogecoin]],MATCH(consolidated!$B965,Sheet1[[#All],[Variable]],0))</f>
        <v>-3.234917307431646E-3</v>
      </c>
      <c r="E965" s="1">
        <f>INDEX(Sheet1[[#All],[Chainlink]],MATCH(consolidated!$B965,Sheet1[[#All],[Variable]],0))</f>
        <v>-6.7638195125838008E-3</v>
      </c>
      <c r="F965" s="1">
        <f>INDEX(Sheet1[[#All],[Monero]],MATCH(consolidated!$B965,Sheet1[[#All],[Variable]],0))</f>
        <v>2.525519217794002E-3</v>
      </c>
      <c r="G965" s="1">
        <f>INDEX(Sheet1[[#All],[Solana]],MATCH(consolidated!$B965,Sheet1[[#All],[Variable]],0))</f>
        <v>1.7046946440540261E-4</v>
      </c>
    </row>
    <row r="966" spans="2:7" x14ac:dyDescent="0.3">
      <c r="B966" s="2">
        <v>45161.541666666657</v>
      </c>
      <c r="C966" s="1">
        <f>INDEX(Sheet1[[#All],[Bitcoin]],MATCH(consolidated!$B966,Sheet1[[#All],[Variable]],0))</f>
        <v>-4.0107313366745199E-3</v>
      </c>
      <c r="D966" s="1">
        <f>INDEX(Sheet1[[#All],[Dogecoin]],MATCH(consolidated!$B966,Sheet1[[#All],[Variable]],0))</f>
        <v>-3.6657868809745961E-3</v>
      </c>
      <c r="E966" s="1">
        <f>INDEX(Sheet1[[#All],[Chainlink]],MATCH(consolidated!$B966,Sheet1[[#All],[Variable]],0))</f>
        <v>-2.7468625115163298E-3</v>
      </c>
      <c r="F966" s="1">
        <f>INDEX(Sheet1[[#All],[Monero]],MATCH(consolidated!$B966,Sheet1[[#All],[Variable]],0))</f>
        <v>5.4618454179746227E-4</v>
      </c>
      <c r="G966" s="1">
        <f>INDEX(Sheet1[[#All],[Solana]],MATCH(consolidated!$B966,Sheet1[[#All],[Variable]],0))</f>
        <v>-7.2031754284536346E-3</v>
      </c>
    </row>
    <row r="967" spans="2:7" x14ac:dyDescent="0.3">
      <c r="B967" s="2">
        <v>45161.583333333343</v>
      </c>
      <c r="C967" s="1">
        <f>INDEX(Sheet1[[#All],[Bitcoin]],MATCH(consolidated!$B967,Sheet1[[#All],[Variable]],0))</f>
        <v>-9.577442742129726E-3</v>
      </c>
      <c r="D967" s="1">
        <f>INDEX(Sheet1[[#All],[Dogecoin]],MATCH(consolidated!$B967,Sheet1[[#All],[Variable]],0))</f>
        <v>-7.8871648321096766E-3</v>
      </c>
      <c r="E967" s="1">
        <f>INDEX(Sheet1[[#All],[Chainlink]],MATCH(consolidated!$B967,Sheet1[[#All],[Variable]],0))</f>
        <v>-6.3418278583693873E-3</v>
      </c>
      <c r="F967" s="1">
        <f>INDEX(Sheet1[[#All],[Monero]],MATCH(consolidated!$B967,Sheet1[[#All],[Variable]],0))</f>
        <v>-4.3287327365797261E-3</v>
      </c>
      <c r="G967" s="1">
        <f>INDEX(Sheet1[[#All],[Solana]],MATCH(consolidated!$B967,Sheet1[[#All],[Variable]],0))</f>
        <v>-1.527654960085548E-2</v>
      </c>
    </row>
    <row r="968" spans="2:7" x14ac:dyDescent="0.3">
      <c r="B968" s="2">
        <v>45161.625</v>
      </c>
      <c r="C968" s="1">
        <f>INDEX(Sheet1[[#All],[Bitcoin]],MATCH(consolidated!$B968,Sheet1[[#All],[Variable]],0))</f>
        <v>-5.6518226137569462E-3</v>
      </c>
      <c r="D968" s="1">
        <f>INDEX(Sheet1[[#All],[Dogecoin]],MATCH(consolidated!$B968,Sheet1[[#All],[Variable]],0))</f>
        <v>3.9535234585288282E-3</v>
      </c>
      <c r="E968" s="1">
        <f>INDEX(Sheet1[[#All],[Chainlink]],MATCH(consolidated!$B968,Sheet1[[#All],[Variable]],0))</f>
        <v>1.8126365036977221E-3</v>
      </c>
      <c r="F968" s="1">
        <f>INDEX(Sheet1[[#All],[Monero]],MATCH(consolidated!$B968,Sheet1[[#All],[Variable]],0))</f>
        <v>-3.1543175045801479E-3</v>
      </c>
      <c r="G968" s="1">
        <f>INDEX(Sheet1[[#All],[Solana]],MATCH(consolidated!$B968,Sheet1[[#All],[Variable]],0))</f>
        <v>-2.7036252520321602E-3</v>
      </c>
    </row>
    <row r="969" spans="2:7" x14ac:dyDescent="0.3">
      <c r="B969" s="2">
        <v>45161.666666666657</v>
      </c>
      <c r="C969" s="1">
        <f>INDEX(Sheet1[[#All],[Bitcoin]],MATCH(consolidated!$B969,Sheet1[[#All],[Variable]],0))</f>
        <v>2.8327074283439049E-3</v>
      </c>
      <c r="D969" s="1">
        <f>INDEX(Sheet1[[#All],[Dogecoin]],MATCH(consolidated!$B969,Sheet1[[#All],[Variable]],0))</f>
        <v>1.419375953383536E-3</v>
      </c>
      <c r="E969" s="1">
        <f>INDEX(Sheet1[[#All],[Chainlink]],MATCH(consolidated!$B969,Sheet1[[#All],[Variable]],0))</f>
        <v>5.9510872450288109E-4</v>
      </c>
      <c r="F969" s="1">
        <f>INDEX(Sheet1[[#All],[Monero]],MATCH(consolidated!$B969,Sheet1[[#All],[Variable]],0))</f>
        <v>5.7096255959764811E-3</v>
      </c>
      <c r="G969" s="1">
        <f>INDEX(Sheet1[[#All],[Solana]],MATCH(consolidated!$B969,Sheet1[[#All],[Variable]],0))</f>
        <v>-5.1931562884049822E-3</v>
      </c>
    </row>
    <row r="970" spans="2:7" x14ac:dyDescent="0.3">
      <c r="B970" s="2">
        <v>45161.708333333343</v>
      </c>
      <c r="C970" s="1">
        <f>INDEX(Sheet1[[#All],[Bitcoin]],MATCH(consolidated!$B970,Sheet1[[#All],[Variable]],0))</f>
        <v>-5.8866896147753058E-3</v>
      </c>
      <c r="D970" s="1">
        <f>INDEX(Sheet1[[#All],[Dogecoin]],MATCH(consolidated!$B970,Sheet1[[#All],[Variable]],0))</f>
        <v>-3.9167452810805756E-3</v>
      </c>
      <c r="E970" s="1">
        <f>INDEX(Sheet1[[#All],[Chainlink]],MATCH(consolidated!$B970,Sheet1[[#All],[Variable]],0))</f>
        <v>-3.327322069070715E-3</v>
      </c>
      <c r="F970" s="1">
        <f>INDEX(Sheet1[[#All],[Monero]],MATCH(consolidated!$B970,Sheet1[[#All],[Variable]],0))</f>
        <v>1.660219713061753E-3</v>
      </c>
      <c r="G970" s="1">
        <f>INDEX(Sheet1[[#All],[Solana]],MATCH(consolidated!$B970,Sheet1[[#All],[Variable]],0))</f>
        <v>-4.3707809967537311E-3</v>
      </c>
    </row>
    <row r="971" spans="2:7" x14ac:dyDescent="0.3">
      <c r="B971" s="2">
        <v>45161.75</v>
      </c>
      <c r="C971" s="1">
        <f>INDEX(Sheet1[[#All],[Bitcoin]],MATCH(consolidated!$B971,Sheet1[[#All],[Variable]],0))</f>
        <v>1.103755675121749E-3</v>
      </c>
      <c r="D971" s="1">
        <f>INDEX(Sheet1[[#All],[Dogecoin]],MATCH(consolidated!$B971,Sheet1[[#All],[Variable]],0))</f>
        <v>3.52669010858593E-3</v>
      </c>
      <c r="E971" s="1">
        <f>INDEX(Sheet1[[#All],[Chainlink]],MATCH(consolidated!$B971,Sheet1[[#All],[Variable]],0))</f>
        <v>5.2593858358165454E-3</v>
      </c>
      <c r="F971" s="1">
        <f>INDEX(Sheet1[[#All],[Monero]],MATCH(consolidated!$B971,Sheet1[[#All],[Variable]],0))</f>
        <v>-7.3878172060376527E-3</v>
      </c>
      <c r="G971" s="1">
        <f>INDEX(Sheet1[[#All],[Solana]],MATCH(consolidated!$B971,Sheet1[[#All],[Variable]],0))</f>
        <v>-3.6545306773466432E-3</v>
      </c>
    </row>
    <row r="972" spans="2:7" x14ac:dyDescent="0.3">
      <c r="B972" s="2">
        <v>45161.791666666657</v>
      </c>
      <c r="C972" s="1">
        <f>INDEX(Sheet1[[#All],[Bitcoin]],MATCH(consolidated!$B972,Sheet1[[#All],[Variable]],0))</f>
        <v>1.0310171758317751E-2</v>
      </c>
      <c r="D972" s="1">
        <f>INDEX(Sheet1[[#All],[Dogecoin]],MATCH(consolidated!$B972,Sheet1[[#All],[Variable]],0))</f>
        <v>8.4492011544277674E-3</v>
      </c>
      <c r="E972" s="1">
        <f>INDEX(Sheet1[[#All],[Chainlink]],MATCH(consolidated!$B972,Sheet1[[#All],[Variable]],0))</f>
        <v>9.7181950484985964E-3</v>
      </c>
      <c r="F972" s="1">
        <f>INDEX(Sheet1[[#All],[Monero]],MATCH(consolidated!$B972,Sheet1[[#All],[Variable]],0))</f>
        <v>5.2022523002932981E-3</v>
      </c>
      <c r="G972" s="1">
        <f>INDEX(Sheet1[[#All],[Solana]],MATCH(consolidated!$B972,Sheet1[[#All],[Variable]],0))</f>
        <v>8.6453882537131134E-3</v>
      </c>
    </row>
    <row r="973" spans="2:7" x14ac:dyDescent="0.3">
      <c r="B973" s="2">
        <v>45161.833333333343</v>
      </c>
      <c r="C973" s="1">
        <f>INDEX(Sheet1[[#All],[Bitcoin]],MATCH(consolidated!$B973,Sheet1[[#All],[Variable]],0))</f>
        <v>-5.1202359659550147E-3</v>
      </c>
      <c r="D973" s="1">
        <f>INDEX(Sheet1[[#All],[Dogecoin]],MATCH(consolidated!$B973,Sheet1[[#All],[Variable]],0))</f>
        <v>-3.2576031486153101E-3</v>
      </c>
      <c r="E973" s="1">
        <f>INDEX(Sheet1[[#All],[Chainlink]],MATCH(consolidated!$B973,Sheet1[[#All],[Variable]],0))</f>
        <v>-3.4902753557889349E-3</v>
      </c>
      <c r="F973" s="1">
        <f>INDEX(Sheet1[[#All],[Monero]],MATCH(consolidated!$B973,Sheet1[[#All],[Variable]],0))</f>
        <v>-3.2405922568660931E-3</v>
      </c>
      <c r="G973" s="1">
        <f>INDEX(Sheet1[[#All],[Solana]],MATCH(consolidated!$B973,Sheet1[[#All],[Variable]],0))</f>
        <v>-7.0022427139977599E-3</v>
      </c>
    </row>
    <row r="974" spans="2:7" x14ac:dyDescent="0.3">
      <c r="B974" s="2">
        <v>45161.875</v>
      </c>
      <c r="C974" s="1">
        <f>INDEX(Sheet1[[#All],[Bitcoin]],MATCH(consolidated!$B974,Sheet1[[#All],[Variable]],0))</f>
        <v>6.5218858582888979E-4</v>
      </c>
      <c r="D974" s="1">
        <f>INDEX(Sheet1[[#All],[Dogecoin]],MATCH(consolidated!$B974,Sheet1[[#All],[Variable]],0))</f>
        <v>-1.9351415188087211E-3</v>
      </c>
      <c r="E974" s="1">
        <f>INDEX(Sheet1[[#All],[Chainlink]],MATCH(consolidated!$B974,Sheet1[[#All],[Variable]],0))</f>
        <v>-3.8456587855496241E-3</v>
      </c>
      <c r="F974" s="1">
        <f>INDEX(Sheet1[[#All],[Monero]],MATCH(consolidated!$B974,Sheet1[[#All],[Variable]],0))</f>
        <v>4.3912998516898146E-3</v>
      </c>
      <c r="G974" s="1">
        <f>INDEX(Sheet1[[#All],[Solana]],MATCH(consolidated!$B974,Sheet1[[#All],[Variable]],0))</f>
        <v>-9.0819172755587461E-3</v>
      </c>
    </row>
    <row r="975" spans="2:7" x14ac:dyDescent="0.3">
      <c r="B975" s="2">
        <v>45161.916666666657</v>
      </c>
      <c r="C975" s="1">
        <f>INDEX(Sheet1[[#All],[Bitcoin]],MATCH(consolidated!$B975,Sheet1[[#All],[Variable]],0))</f>
        <v>-2.9983261091165278E-3</v>
      </c>
      <c r="D975" s="1">
        <f>INDEX(Sheet1[[#All],[Dogecoin]],MATCH(consolidated!$B975,Sheet1[[#All],[Variable]],0))</f>
        <v>-2.075810980119538E-3</v>
      </c>
      <c r="E975" s="1">
        <f>INDEX(Sheet1[[#All],[Chainlink]],MATCH(consolidated!$B975,Sheet1[[#All],[Variable]],0))</f>
        <v>1.2055500971950839E-3</v>
      </c>
      <c r="F975" s="1">
        <f>INDEX(Sheet1[[#All],[Monero]],MATCH(consolidated!$B975,Sheet1[[#All],[Variable]],0))</f>
        <v>7.9486221105733428E-4</v>
      </c>
      <c r="G975" s="1">
        <f>INDEX(Sheet1[[#All],[Solana]],MATCH(consolidated!$B975,Sheet1[[#All],[Variable]],0))</f>
        <v>-2.0476021623929089E-3</v>
      </c>
    </row>
    <row r="976" spans="2:7" x14ac:dyDescent="0.3">
      <c r="B976" s="2">
        <v>45161.958333333343</v>
      </c>
      <c r="C976" s="1">
        <f>INDEX(Sheet1[[#All],[Bitcoin]],MATCH(consolidated!$B976,Sheet1[[#All],[Variable]],0))</f>
        <v>5.8174568576372463E-3</v>
      </c>
      <c r="D976" s="1">
        <f>INDEX(Sheet1[[#All],[Dogecoin]],MATCH(consolidated!$B976,Sheet1[[#All],[Variable]],0))</f>
        <v>3.4035911849461878E-3</v>
      </c>
      <c r="E976" s="1">
        <f>INDEX(Sheet1[[#All],[Chainlink]],MATCH(consolidated!$B976,Sheet1[[#All],[Variable]],0))</f>
        <v>3.2760248585023861E-3</v>
      </c>
      <c r="F976" s="1">
        <f>INDEX(Sheet1[[#All],[Monero]],MATCH(consolidated!$B976,Sheet1[[#All],[Variable]],0))</f>
        <v>5.8981082181172742E-3</v>
      </c>
      <c r="G976" s="1">
        <f>INDEX(Sheet1[[#All],[Solana]],MATCH(consolidated!$B976,Sheet1[[#All],[Variable]],0))</f>
        <v>6.9120230830964444E-3</v>
      </c>
    </row>
    <row r="977" spans="2:7" x14ac:dyDescent="0.3">
      <c r="B977" s="2">
        <v>45162</v>
      </c>
      <c r="C977" s="1">
        <f>INDEX(Sheet1[[#All],[Bitcoin]],MATCH(consolidated!$B977,Sheet1[[#All],[Variable]],0))</f>
        <v>-7.6386206163919659E-4</v>
      </c>
      <c r="D977" s="1">
        <f>INDEX(Sheet1[[#All],[Dogecoin]],MATCH(consolidated!$B977,Sheet1[[#All],[Variable]],0))</f>
        <v>-4.621790616933142E-4</v>
      </c>
      <c r="E977" s="1">
        <f>INDEX(Sheet1[[#All],[Chainlink]],MATCH(consolidated!$B977,Sheet1[[#All],[Variable]],0))</f>
        <v>-1.291600769433926E-3</v>
      </c>
      <c r="F977" s="1">
        <f>INDEX(Sheet1[[#All],[Monero]],MATCH(consolidated!$B977,Sheet1[[#All],[Variable]],0))</f>
        <v>-8.6166314731129872E-4</v>
      </c>
      <c r="G977" s="1">
        <f>INDEX(Sheet1[[#All],[Solana]],MATCH(consolidated!$B977,Sheet1[[#All],[Variable]],0))</f>
        <v>-1.2345749263041369E-3</v>
      </c>
    </row>
    <row r="978" spans="2:7" x14ac:dyDescent="0.3">
      <c r="B978" s="2">
        <v>45162</v>
      </c>
      <c r="C978" s="1">
        <f>INDEX(Sheet1[[#All],[Bitcoin]],MATCH(consolidated!$B978,Sheet1[[#All],[Variable]],0))</f>
        <v>-7.6386206163919659E-4</v>
      </c>
      <c r="D978" s="1">
        <f>INDEX(Sheet1[[#All],[Dogecoin]],MATCH(consolidated!$B978,Sheet1[[#All],[Variable]],0))</f>
        <v>-4.621790616933142E-4</v>
      </c>
      <c r="E978" s="1">
        <f>INDEX(Sheet1[[#All],[Chainlink]],MATCH(consolidated!$B978,Sheet1[[#All],[Variable]],0))</f>
        <v>-1.291600769433926E-3</v>
      </c>
      <c r="F978" s="1">
        <f>INDEX(Sheet1[[#All],[Monero]],MATCH(consolidated!$B978,Sheet1[[#All],[Variable]],0))</f>
        <v>-8.6166314731129872E-4</v>
      </c>
      <c r="G978" s="1">
        <f>INDEX(Sheet1[[#All],[Solana]],MATCH(consolidated!$B978,Sheet1[[#All],[Variable]],0))</f>
        <v>-1.2345749263041369E-3</v>
      </c>
    </row>
    <row r="979" spans="2:7" x14ac:dyDescent="0.3">
      <c r="B979" s="2">
        <v>45162.041666666657</v>
      </c>
      <c r="C979" s="1">
        <f>INDEX(Sheet1[[#All],[Bitcoin]],MATCH(consolidated!$B979,Sheet1[[#All],[Variable]],0))</f>
        <v>-4.3481483850098029E-4</v>
      </c>
      <c r="D979" s="1">
        <f>INDEX(Sheet1[[#All],[Dogecoin]],MATCH(consolidated!$B979,Sheet1[[#All],[Variable]],0))</f>
        <v>-1.451803054280093E-3</v>
      </c>
      <c r="E979" s="1">
        <f>INDEX(Sheet1[[#All],[Chainlink]],MATCH(consolidated!$B979,Sheet1[[#All],[Variable]],0))</f>
        <v>7.4464783392985375E-4</v>
      </c>
      <c r="F979" s="1">
        <f>INDEX(Sheet1[[#All],[Monero]],MATCH(consolidated!$B979,Sheet1[[#All],[Variable]],0))</f>
        <v>2.3783944217589969E-3</v>
      </c>
      <c r="G979" s="1">
        <f>INDEX(Sheet1[[#All],[Solana]],MATCH(consolidated!$B979,Sheet1[[#All],[Variable]],0))</f>
        <v>-7.1487707682046167E-3</v>
      </c>
    </row>
    <row r="980" spans="2:7" x14ac:dyDescent="0.3">
      <c r="B980" s="2">
        <v>45162.083333333343</v>
      </c>
      <c r="C980" s="1">
        <f>INDEX(Sheet1[[#All],[Bitcoin]],MATCH(consolidated!$B980,Sheet1[[#All],[Variable]],0))</f>
        <v>9.8186096541881995E-4</v>
      </c>
      <c r="D980" s="1">
        <f>INDEX(Sheet1[[#All],[Dogecoin]],MATCH(consolidated!$B980,Sheet1[[#All],[Variable]],0))</f>
        <v>2.4679796693126222E-3</v>
      </c>
      <c r="E980" s="1">
        <f>INDEX(Sheet1[[#All],[Chainlink]],MATCH(consolidated!$B980,Sheet1[[#All],[Variable]],0))</f>
        <v>4.7002152791223318E-3</v>
      </c>
      <c r="F980" s="1">
        <f>INDEX(Sheet1[[#All],[Monero]],MATCH(consolidated!$B980,Sheet1[[#All],[Variable]],0))</f>
        <v>1.1045624112664951E-2</v>
      </c>
      <c r="G980" s="1">
        <f>INDEX(Sheet1[[#All],[Solana]],MATCH(consolidated!$B980,Sheet1[[#All],[Variable]],0))</f>
        <v>5.1349612874776254E-3</v>
      </c>
    </row>
    <row r="981" spans="2:7" x14ac:dyDescent="0.3">
      <c r="B981" s="2">
        <v>45162.125</v>
      </c>
      <c r="C981" s="1">
        <f>INDEX(Sheet1[[#All],[Bitcoin]],MATCH(consolidated!$B981,Sheet1[[#All],[Variable]],0))</f>
        <v>-7.3994987440532446E-4</v>
      </c>
      <c r="D981" s="1">
        <f>INDEX(Sheet1[[#All],[Dogecoin]],MATCH(consolidated!$B981,Sheet1[[#All],[Variable]],0))</f>
        <v>6.2763025095621252E-4</v>
      </c>
      <c r="E981" s="1">
        <f>INDEX(Sheet1[[#All],[Chainlink]],MATCH(consolidated!$B981,Sheet1[[#All],[Variable]],0))</f>
        <v>-3.352200381219137E-3</v>
      </c>
      <c r="F981" s="1">
        <f>INDEX(Sheet1[[#All],[Monero]],MATCH(consolidated!$B981,Sheet1[[#All],[Variable]],0))</f>
        <v>1.647534767569141E-2</v>
      </c>
      <c r="G981" s="1">
        <f>INDEX(Sheet1[[#All],[Solana]],MATCH(consolidated!$B981,Sheet1[[#All],[Variable]],0))</f>
        <v>1.575586822100848E-3</v>
      </c>
    </row>
    <row r="982" spans="2:7" x14ac:dyDescent="0.3">
      <c r="B982" s="2">
        <v>45162.166666666657</v>
      </c>
      <c r="C982" s="1">
        <f>INDEX(Sheet1[[#All],[Bitcoin]],MATCH(consolidated!$B982,Sheet1[[#All],[Variable]],0))</f>
        <v>-1.0560514730699651E-3</v>
      </c>
      <c r="D982" s="1">
        <f>INDEX(Sheet1[[#All],[Dogecoin]],MATCH(consolidated!$B982,Sheet1[[#All],[Variable]],0))</f>
        <v>1.4118116613196779E-4</v>
      </c>
      <c r="E982" s="1">
        <f>INDEX(Sheet1[[#All],[Chainlink]],MATCH(consolidated!$B982,Sheet1[[#All],[Variable]],0))</f>
        <v>2.1610510898956259E-3</v>
      </c>
      <c r="F982" s="1">
        <f>INDEX(Sheet1[[#All],[Monero]],MATCH(consolidated!$B982,Sheet1[[#All],[Variable]],0))</f>
        <v>-9.1547939325909988E-3</v>
      </c>
      <c r="G982" s="1">
        <f>INDEX(Sheet1[[#All],[Solana]],MATCH(consolidated!$B982,Sheet1[[#All],[Variable]],0))</f>
        <v>8.4500495214769413E-4</v>
      </c>
    </row>
    <row r="983" spans="2:7" x14ac:dyDescent="0.3">
      <c r="B983" s="2">
        <v>45162.208333333343</v>
      </c>
      <c r="C983" s="1">
        <f>INDEX(Sheet1[[#All],[Bitcoin]],MATCH(consolidated!$B983,Sheet1[[#All],[Variable]],0))</f>
        <v>-8.8851480426068959E-4</v>
      </c>
      <c r="D983" s="1">
        <f>INDEX(Sheet1[[#All],[Dogecoin]],MATCH(consolidated!$B983,Sheet1[[#All],[Variable]],0))</f>
        <v>2.3328281217874702E-3</v>
      </c>
      <c r="E983" s="1">
        <f>INDEX(Sheet1[[#All],[Chainlink]],MATCH(consolidated!$B983,Sheet1[[#All],[Variable]],0))</f>
        <v>6.0306335385553334E-4</v>
      </c>
      <c r="F983" s="1">
        <f>INDEX(Sheet1[[#All],[Monero]],MATCH(consolidated!$B983,Sheet1[[#All],[Variable]],0))</f>
        <v>8.5590089325972146E-3</v>
      </c>
      <c r="G983" s="1">
        <f>INDEX(Sheet1[[#All],[Solana]],MATCH(consolidated!$B983,Sheet1[[#All],[Variable]],0))</f>
        <v>4.7823229627261819E-4</v>
      </c>
    </row>
    <row r="984" spans="2:7" x14ac:dyDescent="0.3">
      <c r="B984" s="2">
        <v>45162.25</v>
      </c>
      <c r="C984" s="1">
        <f>INDEX(Sheet1[[#All],[Bitcoin]],MATCH(consolidated!$B984,Sheet1[[#All],[Variable]],0))</f>
        <v>2.0149113051186E-3</v>
      </c>
      <c r="D984" s="1">
        <f>INDEX(Sheet1[[#All],[Dogecoin]],MATCH(consolidated!$B984,Sheet1[[#All],[Variable]],0))</f>
        <v>2.9862161196604251E-3</v>
      </c>
      <c r="E984" s="1">
        <f>INDEX(Sheet1[[#All],[Chainlink]],MATCH(consolidated!$B984,Sheet1[[#All],[Variable]],0))</f>
        <v>3.60974122447665E-3</v>
      </c>
      <c r="F984" s="1">
        <f>INDEX(Sheet1[[#All],[Monero]],MATCH(consolidated!$B984,Sheet1[[#All],[Variable]],0))</f>
        <v>3.0775232972353639E-3</v>
      </c>
      <c r="G984" s="1">
        <f>INDEX(Sheet1[[#All],[Solana]],MATCH(consolidated!$B984,Sheet1[[#All],[Variable]],0))</f>
        <v>2.9641131624081269E-3</v>
      </c>
    </row>
    <row r="985" spans="2:7" x14ac:dyDescent="0.3">
      <c r="B985" s="2">
        <v>45162.291666666657</v>
      </c>
      <c r="C985" s="1">
        <f>INDEX(Sheet1[[#All],[Bitcoin]],MATCH(consolidated!$B985,Sheet1[[#All],[Variable]],0))</f>
        <v>-1.6063064080371759E-3</v>
      </c>
      <c r="D985" s="1">
        <f>INDEX(Sheet1[[#All],[Dogecoin]],MATCH(consolidated!$B985,Sheet1[[#All],[Variable]],0))</f>
        <v>-1.8875563876303791E-3</v>
      </c>
      <c r="E985" s="1">
        <f>INDEX(Sheet1[[#All],[Chainlink]],MATCH(consolidated!$B985,Sheet1[[#All],[Variable]],0))</f>
        <v>-2.094149131681123E-3</v>
      </c>
      <c r="F985" s="1">
        <f>INDEX(Sheet1[[#All],[Monero]],MATCH(consolidated!$B985,Sheet1[[#All],[Variable]],0))</f>
        <v>-6.4731493161480254E-3</v>
      </c>
      <c r="G985" s="1">
        <f>INDEX(Sheet1[[#All],[Solana]],MATCH(consolidated!$B985,Sheet1[[#All],[Variable]],0))</f>
        <v>-1.18325743221925E-3</v>
      </c>
    </row>
    <row r="986" spans="2:7" x14ac:dyDescent="0.3">
      <c r="B986" s="2">
        <v>45162.333333333343</v>
      </c>
      <c r="C986" s="1">
        <f>INDEX(Sheet1[[#All],[Bitcoin]],MATCH(consolidated!$B986,Sheet1[[#All],[Variable]],0))</f>
        <v>1.2949619961935639E-3</v>
      </c>
      <c r="D986" s="1">
        <f>INDEX(Sheet1[[#All],[Dogecoin]],MATCH(consolidated!$B986,Sheet1[[#All],[Variable]],0))</f>
        <v>2.008104122109344E-3</v>
      </c>
      <c r="E986" s="1">
        <f>INDEX(Sheet1[[#All],[Chainlink]],MATCH(consolidated!$B986,Sheet1[[#All],[Variable]],0))</f>
        <v>7.4629934739410195E-4</v>
      </c>
      <c r="F986" s="1">
        <f>INDEX(Sheet1[[#All],[Monero]],MATCH(consolidated!$B986,Sheet1[[#All],[Variable]],0))</f>
        <v>-7.114352135579625E-4</v>
      </c>
      <c r="G986" s="1">
        <f>INDEX(Sheet1[[#All],[Solana]],MATCH(consolidated!$B986,Sheet1[[#All],[Variable]],0))</f>
        <v>-4.0846917167872282E-3</v>
      </c>
    </row>
    <row r="987" spans="2:7" x14ac:dyDescent="0.3">
      <c r="B987" s="2">
        <v>45162.375</v>
      </c>
      <c r="C987" s="1">
        <f>INDEX(Sheet1[[#All],[Bitcoin]],MATCH(consolidated!$B987,Sheet1[[#All],[Variable]],0))</f>
        <v>1.847039838102792E-3</v>
      </c>
      <c r="D987" s="1">
        <f>INDEX(Sheet1[[#All],[Dogecoin]],MATCH(consolidated!$B987,Sheet1[[#All],[Variable]],0))</f>
        <v>-6.3442943896116835E-4</v>
      </c>
      <c r="E987" s="1">
        <f>INDEX(Sheet1[[#All],[Chainlink]],MATCH(consolidated!$B987,Sheet1[[#All],[Variable]],0))</f>
        <v>5.0493062283856012E-3</v>
      </c>
      <c r="F987" s="1">
        <f>INDEX(Sheet1[[#All],[Monero]],MATCH(consolidated!$B987,Sheet1[[#All],[Variable]],0))</f>
        <v>7.4855905724937029E-3</v>
      </c>
      <c r="G987" s="1">
        <f>INDEX(Sheet1[[#All],[Solana]],MATCH(consolidated!$B987,Sheet1[[#All],[Variable]],0))</f>
        <v>7.3700708690974731E-3</v>
      </c>
    </row>
    <row r="988" spans="2:7" x14ac:dyDescent="0.3">
      <c r="B988" s="2">
        <v>45162.416666666657</v>
      </c>
      <c r="C988" s="1">
        <f>INDEX(Sheet1[[#All],[Bitcoin]],MATCH(consolidated!$B988,Sheet1[[#All],[Variable]],0))</f>
        <v>1.3235093960112299E-3</v>
      </c>
      <c r="D988" s="1">
        <f>INDEX(Sheet1[[#All],[Dogecoin]],MATCH(consolidated!$B988,Sheet1[[#All],[Variable]],0))</f>
        <v>3.2827555531584418E-3</v>
      </c>
      <c r="E988" s="1">
        <f>INDEX(Sheet1[[#All],[Chainlink]],MATCH(consolidated!$B988,Sheet1[[#All],[Variable]],0))</f>
        <v>2.0567005877418229E-3</v>
      </c>
      <c r="F988" s="1">
        <f>INDEX(Sheet1[[#All],[Monero]],MATCH(consolidated!$B988,Sheet1[[#All],[Variable]],0))</f>
        <v>-6.1627600527106152E-3</v>
      </c>
      <c r="G988" s="1">
        <f>INDEX(Sheet1[[#All],[Solana]],MATCH(consolidated!$B988,Sheet1[[#All],[Variable]],0))</f>
        <v>1.071202529471095E-4</v>
      </c>
    </row>
    <row r="989" spans="2:7" x14ac:dyDescent="0.3">
      <c r="B989" s="2">
        <v>45162.458333333343</v>
      </c>
      <c r="C989" s="1">
        <f>INDEX(Sheet1[[#All],[Bitcoin]],MATCH(consolidated!$B989,Sheet1[[#All],[Variable]],0))</f>
        <v>9.0079213523491328E-3</v>
      </c>
      <c r="D989" s="1">
        <f>INDEX(Sheet1[[#All],[Dogecoin]],MATCH(consolidated!$B989,Sheet1[[#All],[Variable]],0))</f>
        <v>9.0205306859850887E-3</v>
      </c>
      <c r="E989" s="1">
        <f>INDEX(Sheet1[[#All],[Chainlink]],MATCH(consolidated!$B989,Sheet1[[#All],[Variable]],0))</f>
        <v>1.213388063668561E-2</v>
      </c>
      <c r="F989" s="1">
        <f>INDEX(Sheet1[[#All],[Monero]],MATCH(consolidated!$B989,Sheet1[[#All],[Variable]],0))</f>
        <v>2.6121919318808739E-3</v>
      </c>
      <c r="G989" s="1">
        <f>INDEX(Sheet1[[#All],[Solana]],MATCH(consolidated!$B989,Sheet1[[#All],[Variable]],0))</f>
        <v>1.6542052840320919E-2</v>
      </c>
    </row>
    <row r="990" spans="2:7" x14ac:dyDescent="0.3">
      <c r="B990" s="2">
        <v>45162.5</v>
      </c>
      <c r="C990" s="1">
        <f>INDEX(Sheet1[[#All],[Bitcoin]],MATCH(consolidated!$B990,Sheet1[[#All],[Variable]],0))</f>
        <v>4.433608786036972E-3</v>
      </c>
      <c r="D990" s="1">
        <f>INDEX(Sheet1[[#All],[Dogecoin]],MATCH(consolidated!$B990,Sheet1[[#All],[Variable]],0))</f>
        <v>1.651952228901221E-3</v>
      </c>
      <c r="E990" s="1">
        <f>INDEX(Sheet1[[#All],[Chainlink]],MATCH(consolidated!$B990,Sheet1[[#All],[Variable]],0))</f>
        <v>8.5952082432667297E-3</v>
      </c>
      <c r="F990" s="1">
        <f>INDEX(Sheet1[[#All],[Monero]],MATCH(consolidated!$B990,Sheet1[[#All],[Variable]],0))</f>
        <v>3.9656323778643728E-3</v>
      </c>
      <c r="G990" s="1">
        <f>INDEX(Sheet1[[#All],[Solana]],MATCH(consolidated!$B990,Sheet1[[#All],[Variable]],0))</f>
        <v>9.3285778499470097E-3</v>
      </c>
    </row>
    <row r="991" spans="2:7" x14ac:dyDescent="0.3">
      <c r="B991" s="2">
        <v>45162.541666666657</v>
      </c>
      <c r="C991" s="1">
        <f>INDEX(Sheet1[[#All],[Bitcoin]],MATCH(consolidated!$B991,Sheet1[[#All],[Variable]],0))</f>
        <v>-4.4389030211846956E-3</v>
      </c>
      <c r="D991" s="1">
        <f>INDEX(Sheet1[[#All],[Dogecoin]],MATCH(consolidated!$B991,Sheet1[[#All],[Variable]],0))</f>
        <v>-4.6432719918528551E-3</v>
      </c>
      <c r="E991" s="1">
        <f>INDEX(Sheet1[[#All],[Chainlink]],MATCH(consolidated!$B991,Sheet1[[#All],[Variable]],0))</f>
        <v>9.7223040885761219E-4</v>
      </c>
      <c r="F991" s="1">
        <f>INDEX(Sheet1[[#All],[Monero]],MATCH(consolidated!$B991,Sheet1[[#All],[Variable]],0))</f>
        <v>1.542514987816157E-4</v>
      </c>
      <c r="G991" s="1">
        <f>INDEX(Sheet1[[#All],[Solana]],MATCH(consolidated!$B991,Sheet1[[#All],[Variable]],0))</f>
        <v>-1.031717208672717E-3</v>
      </c>
    </row>
    <row r="992" spans="2:7" x14ac:dyDescent="0.3">
      <c r="B992" s="2">
        <v>45162.583333333343</v>
      </c>
      <c r="C992" s="1">
        <f>INDEX(Sheet1[[#All],[Bitcoin]],MATCH(consolidated!$B992,Sheet1[[#All],[Variable]],0))</f>
        <v>2.171962795256385E-3</v>
      </c>
      <c r="D992" s="1">
        <f>INDEX(Sheet1[[#All],[Dogecoin]],MATCH(consolidated!$B992,Sheet1[[#All],[Variable]],0))</f>
        <v>2.5575686690036253E-4</v>
      </c>
      <c r="E992" s="1">
        <f>INDEX(Sheet1[[#All],[Chainlink]],MATCH(consolidated!$B992,Sheet1[[#All],[Variable]],0))</f>
        <v>5.5250474152993582E-3</v>
      </c>
      <c r="F992" s="1">
        <f>INDEX(Sheet1[[#All],[Monero]],MATCH(consolidated!$B992,Sheet1[[#All],[Variable]],0))</f>
        <v>5.9599454320162382E-3</v>
      </c>
      <c r="G992" s="1">
        <f>INDEX(Sheet1[[#All],[Solana]],MATCH(consolidated!$B992,Sheet1[[#All],[Variable]],0))</f>
        <v>3.1531848311117752E-3</v>
      </c>
    </row>
    <row r="993" spans="2:7" x14ac:dyDescent="0.3">
      <c r="B993" s="2">
        <v>45162.625</v>
      </c>
      <c r="C993" s="1">
        <f>INDEX(Sheet1[[#All],[Bitcoin]],MATCH(consolidated!$B993,Sheet1[[#All],[Variable]],0))</f>
        <v>1.454890660851614E-3</v>
      </c>
      <c r="D993" s="1">
        <f>INDEX(Sheet1[[#All],[Dogecoin]],MATCH(consolidated!$B993,Sheet1[[#All],[Variable]],0))</f>
        <v>1.731185713371147E-3</v>
      </c>
      <c r="E993" s="1">
        <f>INDEX(Sheet1[[#All],[Chainlink]],MATCH(consolidated!$B993,Sheet1[[#All],[Variable]],0))</f>
        <v>3.2699715425468529E-3</v>
      </c>
      <c r="F993" s="1">
        <f>INDEX(Sheet1[[#All],[Monero]],MATCH(consolidated!$B993,Sheet1[[#All],[Variable]],0))</f>
        <v>3.7784643464835281E-3</v>
      </c>
      <c r="G993" s="1">
        <f>INDEX(Sheet1[[#All],[Solana]],MATCH(consolidated!$B993,Sheet1[[#All],[Variable]],0))</f>
        <v>3.4940625876137819E-3</v>
      </c>
    </row>
    <row r="994" spans="2:7" x14ac:dyDescent="0.3">
      <c r="B994" s="2">
        <v>45162.666666666657</v>
      </c>
      <c r="C994" s="1">
        <f>INDEX(Sheet1[[#All],[Bitcoin]],MATCH(consolidated!$B994,Sheet1[[#All],[Variable]],0))</f>
        <v>-7.4066763947469182E-4</v>
      </c>
      <c r="D994" s="1">
        <f>INDEX(Sheet1[[#All],[Dogecoin]],MATCH(consolidated!$B994,Sheet1[[#All],[Variable]],0))</f>
        <v>3.1189505017077793E-4</v>
      </c>
      <c r="E994" s="1">
        <f>INDEX(Sheet1[[#All],[Chainlink]],MATCH(consolidated!$B994,Sheet1[[#All],[Variable]],0))</f>
        <v>-6.898325346191464E-4</v>
      </c>
      <c r="F994" s="1">
        <f>INDEX(Sheet1[[#All],[Monero]],MATCH(consolidated!$B994,Sheet1[[#All],[Variable]],0))</f>
        <v>-8.1409614289146993E-3</v>
      </c>
      <c r="G994" s="1">
        <f>INDEX(Sheet1[[#All],[Solana]],MATCH(consolidated!$B994,Sheet1[[#All],[Variable]],0))</f>
        <v>6.5369840631844642E-5</v>
      </c>
    </row>
    <row r="995" spans="2:7" x14ac:dyDescent="0.3">
      <c r="B995" s="2">
        <v>45162.708333333343</v>
      </c>
      <c r="C995" s="1">
        <f>INDEX(Sheet1[[#All],[Bitcoin]],MATCH(consolidated!$B995,Sheet1[[#All],[Variable]],0))</f>
        <v>8.6909752791212806E-5</v>
      </c>
      <c r="D995" s="1">
        <f>INDEX(Sheet1[[#All],[Dogecoin]],MATCH(consolidated!$B995,Sheet1[[#All],[Variable]],0))</f>
        <v>6.3591468141169054E-3</v>
      </c>
      <c r="E995" s="1">
        <f>INDEX(Sheet1[[#All],[Chainlink]],MATCH(consolidated!$B995,Sheet1[[#All],[Variable]],0))</f>
        <v>7.0487667782672203E-3</v>
      </c>
      <c r="F995" s="1">
        <f>INDEX(Sheet1[[#All],[Monero]],MATCH(consolidated!$B995,Sheet1[[#All],[Variable]],0))</f>
        <v>-1.1890507683968239E-3</v>
      </c>
      <c r="G995" s="1">
        <f>INDEX(Sheet1[[#All],[Solana]],MATCH(consolidated!$B995,Sheet1[[#All],[Variable]],0))</f>
        <v>5.5644976838587108E-3</v>
      </c>
    </row>
    <row r="996" spans="2:7" x14ac:dyDescent="0.3">
      <c r="B996" s="2">
        <v>45162.75</v>
      </c>
      <c r="C996" s="1">
        <f>INDEX(Sheet1[[#All],[Bitcoin]],MATCH(consolidated!$B996,Sheet1[[#All],[Variable]],0))</f>
        <v>-2.3639176356660182E-3</v>
      </c>
      <c r="D996" s="1">
        <f>INDEX(Sheet1[[#All],[Dogecoin]],MATCH(consolidated!$B996,Sheet1[[#All],[Variable]],0))</f>
        <v>-5.5841496094867459E-3</v>
      </c>
      <c r="E996" s="1">
        <f>INDEX(Sheet1[[#All],[Chainlink]],MATCH(consolidated!$B996,Sheet1[[#All],[Variable]],0))</f>
        <v>-3.6704962374604451E-3</v>
      </c>
      <c r="F996" s="1">
        <f>INDEX(Sheet1[[#All],[Monero]],MATCH(consolidated!$B996,Sheet1[[#All],[Variable]],0))</f>
        <v>-6.3447983934212917E-3</v>
      </c>
      <c r="G996" s="1">
        <f>INDEX(Sheet1[[#All],[Solana]],MATCH(consolidated!$B996,Sheet1[[#All],[Variable]],0))</f>
        <v>-6.1365515830166728E-3</v>
      </c>
    </row>
    <row r="997" spans="2:7" x14ac:dyDescent="0.3">
      <c r="B997" s="2">
        <v>45162.791666666657</v>
      </c>
      <c r="C997" s="1">
        <f>INDEX(Sheet1[[#All],[Bitcoin]],MATCH(consolidated!$B997,Sheet1[[#All],[Variable]],0))</f>
        <v>-1.004203194555215E-3</v>
      </c>
      <c r="D997" s="1">
        <f>INDEX(Sheet1[[#All],[Dogecoin]],MATCH(consolidated!$B997,Sheet1[[#All],[Variable]],0))</f>
        <v>-4.0610648462748476E-3</v>
      </c>
      <c r="E997" s="1">
        <f>INDEX(Sheet1[[#All],[Chainlink]],MATCH(consolidated!$B997,Sheet1[[#All],[Variable]],0))</f>
        <v>-2.5393802890998078E-3</v>
      </c>
      <c r="F997" s="1">
        <f>INDEX(Sheet1[[#All],[Monero]],MATCH(consolidated!$B997,Sheet1[[#All],[Variable]],0))</f>
        <v>1.603159762778862E-3</v>
      </c>
      <c r="G997" s="1">
        <f>INDEX(Sheet1[[#All],[Solana]],MATCH(consolidated!$B997,Sheet1[[#All],[Variable]],0))</f>
        <v>-5.4956497668182439E-4</v>
      </c>
    </row>
    <row r="998" spans="2:7" x14ac:dyDescent="0.3">
      <c r="B998" s="2">
        <v>45162.833333333343</v>
      </c>
      <c r="C998" s="1">
        <f>INDEX(Sheet1[[#All],[Bitcoin]],MATCH(consolidated!$B998,Sheet1[[#All],[Variable]],0))</f>
        <v>-2.049078752553508E-3</v>
      </c>
      <c r="D998" s="1">
        <f>INDEX(Sheet1[[#All],[Dogecoin]],MATCH(consolidated!$B998,Sheet1[[#All],[Variable]],0))</f>
        <v>-2.600068898513986E-3</v>
      </c>
      <c r="E998" s="1">
        <f>INDEX(Sheet1[[#All],[Chainlink]],MATCH(consolidated!$B998,Sheet1[[#All],[Variable]],0))</f>
        <v>-4.5100488116554469E-3</v>
      </c>
      <c r="F998" s="1">
        <f>INDEX(Sheet1[[#All],[Monero]],MATCH(consolidated!$B998,Sheet1[[#All],[Variable]],0))</f>
        <v>-1.989328325571223E-3</v>
      </c>
      <c r="G998" s="1">
        <f>INDEX(Sheet1[[#All],[Solana]],MATCH(consolidated!$B998,Sheet1[[#All],[Variable]],0))</f>
        <v>-5.4719227967508638E-3</v>
      </c>
    </row>
    <row r="999" spans="2:7" x14ac:dyDescent="0.3">
      <c r="B999" s="2">
        <v>45162.875</v>
      </c>
      <c r="C999" s="1">
        <f>INDEX(Sheet1[[#All],[Bitcoin]],MATCH(consolidated!$B999,Sheet1[[#All],[Variable]],0))</f>
        <v>1.36345404456199E-3</v>
      </c>
      <c r="D999" s="1">
        <f>INDEX(Sheet1[[#All],[Dogecoin]],MATCH(consolidated!$B999,Sheet1[[#All],[Variable]],0))</f>
        <v>4.3955523823522814E-3</v>
      </c>
      <c r="E999" s="1">
        <f>INDEX(Sheet1[[#All],[Chainlink]],MATCH(consolidated!$B999,Sheet1[[#All],[Variable]],0))</f>
        <v>8.1607203880501439E-3</v>
      </c>
      <c r="F999" s="1">
        <f>INDEX(Sheet1[[#All],[Monero]],MATCH(consolidated!$B999,Sheet1[[#All],[Variable]],0))</f>
        <v>1.754080677560637E-4</v>
      </c>
      <c r="G999" s="1">
        <f>INDEX(Sheet1[[#All],[Solana]],MATCH(consolidated!$B999,Sheet1[[#All],[Variable]],0))</f>
        <v>1.3133626671529239E-2</v>
      </c>
    </row>
    <row r="1000" spans="2:7" x14ac:dyDescent="0.3">
      <c r="B1000" s="2">
        <v>45162.916666666657</v>
      </c>
      <c r="C1000" s="1">
        <f>INDEX(Sheet1[[#All],[Bitcoin]],MATCH(consolidated!$B1000,Sheet1[[#All],[Variable]],0))</f>
        <v>-4.6167398259720739E-4</v>
      </c>
      <c r="D1000" s="1">
        <f>INDEX(Sheet1[[#All],[Dogecoin]],MATCH(consolidated!$B1000,Sheet1[[#All],[Variable]],0))</f>
        <v>-2.3723211175414498E-3</v>
      </c>
      <c r="E1000" s="1">
        <f>INDEX(Sheet1[[#All],[Chainlink]],MATCH(consolidated!$B1000,Sheet1[[#All],[Variable]],0))</f>
        <v>-4.1545792684179669E-3</v>
      </c>
      <c r="F1000" s="1">
        <f>INDEX(Sheet1[[#All],[Monero]],MATCH(consolidated!$B1000,Sheet1[[#All],[Variable]],0))</f>
        <v>-4.472811729865832E-3</v>
      </c>
      <c r="G1000" s="1">
        <f>INDEX(Sheet1[[#All],[Solana]],MATCH(consolidated!$B1000,Sheet1[[#All],[Variable]],0))</f>
        <v>-5.860662280854247E-3</v>
      </c>
    </row>
    <row r="1001" spans="2:7" x14ac:dyDescent="0.3">
      <c r="B1001" s="2">
        <v>45162.958333333343</v>
      </c>
      <c r="C1001" s="1">
        <f>INDEX(Sheet1[[#All],[Bitcoin]],MATCH(consolidated!$B1001,Sheet1[[#All],[Variable]],0))</f>
        <v>6.4481989748100686E-4</v>
      </c>
      <c r="D1001" s="1">
        <f>INDEX(Sheet1[[#All],[Dogecoin]],MATCH(consolidated!$B1001,Sheet1[[#All],[Variable]],0))</f>
        <v>3.770376686315698E-3</v>
      </c>
      <c r="E1001" s="1">
        <f>INDEX(Sheet1[[#All],[Chainlink]],MATCH(consolidated!$B1001,Sheet1[[#All],[Variable]],0))</f>
        <v>4.8939690927461837E-3</v>
      </c>
      <c r="F1001" s="1">
        <f>INDEX(Sheet1[[#All],[Monero]],MATCH(consolidated!$B1001,Sheet1[[#All],[Variable]],0))</f>
        <v>1.130524624978592E-3</v>
      </c>
      <c r="G1001" s="1">
        <f>INDEX(Sheet1[[#All],[Solana]],MATCH(consolidated!$B1001,Sheet1[[#All],[Variable]],0))</f>
        <v>2.2728076613532881E-3</v>
      </c>
    </row>
    <row r="1002" spans="2:7" x14ac:dyDescent="0.3">
      <c r="B1002" s="2">
        <v>45163</v>
      </c>
      <c r="C1002" s="1">
        <f>INDEX(Sheet1[[#All],[Bitcoin]],MATCH(consolidated!$B1002,Sheet1[[#All],[Variable]],0))</f>
        <v>9.3535052402533793E-4</v>
      </c>
      <c r="D1002" s="1">
        <f>INDEX(Sheet1[[#All],[Dogecoin]],MATCH(consolidated!$B1002,Sheet1[[#All],[Variable]],0))</f>
        <v>3.838836996453238E-3</v>
      </c>
      <c r="E1002" s="1">
        <f>INDEX(Sheet1[[#All],[Chainlink]],MATCH(consolidated!$B1002,Sheet1[[#All],[Variable]],0))</f>
        <v>1.138077860855811E-3</v>
      </c>
      <c r="F1002" s="1">
        <f>INDEX(Sheet1[[#All],[Monero]],MATCH(consolidated!$B1002,Sheet1[[#All],[Variable]],0))</f>
        <v>-5.4949676970639249E-4</v>
      </c>
      <c r="G1002" s="1">
        <f>INDEX(Sheet1[[#All],[Solana]],MATCH(consolidated!$B1002,Sheet1[[#All],[Variable]],0))</f>
        <v>5.3437370777790786E-3</v>
      </c>
    </row>
    <row r="1003" spans="2:7" x14ac:dyDescent="0.3">
      <c r="B1003" s="2">
        <v>45163</v>
      </c>
      <c r="C1003" s="1">
        <f>INDEX(Sheet1[[#All],[Bitcoin]],MATCH(consolidated!$B1003,Sheet1[[#All],[Variable]],0))</f>
        <v>9.3535052402533793E-4</v>
      </c>
      <c r="D1003" s="1">
        <f>INDEX(Sheet1[[#All],[Dogecoin]],MATCH(consolidated!$B1003,Sheet1[[#All],[Variable]],0))</f>
        <v>3.838836996453238E-3</v>
      </c>
      <c r="E1003" s="1">
        <f>INDEX(Sheet1[[#All],[Chainlink]],MATCH(consolidated!$B1003,Sheet1[[#All],[Variable]],0))</f>
        <v>1.138077860855811E-3</v>
      </c>
      <c r="F1003" s="1">
        <f>INDEX(Sheet1[[#All],[Monero]],MATCH(consolidated!$B1003,Sheet1[[#All],[Variable]],0))</f>
        <v>-5.4949676970639249E-4</v>
      </c>
      <c r="G1003" s="1">
        <f>INDEX(Sheet1[[#All],[Solana]],MATCH(consolidated!$B1003,Sheet1[[#All],[Variable]],0))</f>
        <v>5.3437370777790786E-3</v>
      </c>
    </row>
    <row r="1004" spans="2:7" x14ac:dyDescent="0.3">
      <c r="B1004" s="2">
        <v>45163.041666666657</v>
      </c>
      <c r="C1004" s="1">
        <f>INDEX(Sheet1[[#All],[Bitcoin]],MATCH(consolidated!$B1004,Sheet1[[#All],[Variable]],0))</f>
        <v>-1.363841664889268E-3</v>
      </c>
      <c r="D1004" s="1">
        <f>INDEX(Sheet1[[#All],[Dogecoin]],MATCH(consolidated!$B1004,Sheet1[[#All],[Variable]],0))</f>
        <v>-6.408088987973291E-3</v>
      </c>
      <c r="E1004" s="1">
        <f>INDEX(Sheet1[[#All],[Chainlink]],MATCH(consolidated!$B1004,Sheet1[[#All],[Variable]],0))</f>
        <v>-1.69906067663749E-3</v>
      </c>
      <c r="F1004" s="1">
        <f>INDEX(Sheet1[[#All],[Monero]],MATCH(consolidated!$B1004,Sheet1[[#All],[Variable]],0))</f>
        <v>-2.8795806918418131E-3</v>
      </c>
      <c r="G1004" s="1">
        <f>INDEX(Sheet1[[#All],[Solana]],MATCH(consolidated!$B1004,Sheet1[[#All],[Variable]],0))</f>
        <v>-1.0088434236568021E-2</v>
      </c>
    </row>
    <row r="1005" spans="2:7" x14ac:dyDescent="0.3">
      <c r="B1005" s="2">
        <v>45163.083333333343</v>
      </c>
      <c r="C1005" s="1">
        <f>INDEX(Sheet1[[#All],[Bitcoin]],MATCH(consolidated!$B1005,Sheet1[[#All],[Variable]],0))</f>
        <v>1.541431897405305E-3</v>
      </c>
      <c r="D1005" s="1">
        <f>INDEX(Sheet1[[#All],[Dogecoin]],MATCH(consolidated!$B1005,Sheet1[[#All],[Variable]],0))</f>
        <v>1.3649483126271381E-3</v>
      </c>
      <c r="E1005" s="1">
        <f>INDEX(Sheet1[[#All],[Chainlink]],MATCH(consolidated!$B1005,Sheet1[[#All],[Variable]],0))</f>
        <v>4.2706702429679711E-3</v>
      </c>
      <c r="F1005" s="1">
        <f>INDEX(Sheet1[[#All],[Monero]],MATCH(consolidated!$B1005,Sheet1[[#All],[Variable]],0))</f>
        <v>3.7192585700642779E-4</v>
      </c>
      <c r="G1005" s="1">
        <f>INDEX(Sheet1[[#All],[Solana]],MATCH(consolidated!$B1005,Sheet1[[#All],[Variable]],0))</f>
        <v>4.0363400033071647E-3</v>
      </c>
    </row>
    <row r="1006" spans="2:7" x14ac:dyDescent="0.3">
      <c r="B1006" s="2">
        <v>45163.125</v>
      </c>
      <c r="C1006" s="1">
        <f>INDEX(Sheet1[[#All],[Bitcoin]],MATCH(consolidated!$B1006,Sheet1[[#All],[Variable]],0))</f>
        <v>1.476646779002297E-3</v>
      </c>
      <c r="D1006" s="1">
        <f>INDEX(Sheet1[[#All],[Dogecoin]],MATCH(consolidated!$B1006,Sheet1[[#All],[Variable]],0))</f>
        <v>1.1146194060762239E-3</v>
      </c>
      <c r="E1006" s="1">
        <f>INDEX(Sheet1[[#All],[Chainlink]],MATCH(consolidated!$B1006,Sheet1[[#All],[Variable]],0))</f>
        <v>3.4780926940945812E-3</v>
      </c>
      <c r="F1006" s="1">
        <f>INDEX(Sheet1[[#All],[Monero]],MATCH(consolidated!$B1006,Sheet1[[#All],[Variable]],0))</f>
        <v>2.234989429596791E-3</v>
      </c>
      <c r="G1006" s="1">
        <f>INDEX(Sheet1[[#All],[Solana]],MATCH(consolidated!$B1006,Sheet1[[#All],[Variable]],0))</f>
        <v>2.4441035612899559E-3</v>
      </c>
    </row>
    <row r="1007" spans="2:7" x14ac:dyDescent="0.3">
      <c r="B1007" s="2">
        <v>45163.166666666657</v>
      </c>
      <c r="C1007" s="1">
        <f>INDEX(Sheet1[[#All],[Bitcoin]],MATCH(consolidated!$B1007,Sheet1[[#All],[Variable]],0))</f>
        <v>-4.3903549903369036E-3</v>
      </c>
      <c r="D1007" s="1">
        <f>INDEX(Sheet1[[#All],[Dogecoin]],MATCH(consolidated!$B1007,Sheet1[[#All],[Variable]],0))</f>
        <v>-8.1716944409523332E-4</v>
      </c>
      <c r="E1007" s="1">
        <f>INDEX(Sheet1[[#All],[Chainlink]],MATCH(consolidated!$B1007,Sheet1[[#All],[Variable]],0))</f>
        <v>-8.666717963961585E-4</v>
      </c>
      <c r="F1007" s="1">
        <f>INDEX(Sheet1[[#All],[Monero]],MATCH(consolidated!$B1007,Sheet1[[#All],[Variable]],0))</f>
        <v>-2.973583256939384E-3</v>
      </c>
      <c r="G1007" s="1">
        <f>INDEX(Sheet1[[#All],[Solana]],MATCH(consolidated!$B1007,Sheet1[[#All],[Variable]],0))</f>
        <v>-5.2826666596912644E-3</v>
      </c>
    </row>
    <row r="1008" spans="2:7" x14ac:dyDescent="0.3">
      <c r="B1008" s="2">
        <v>45163.208333333343</v>
      </c>
      <c r="C1008" s="1">
        <f>INDEX(Sheet1[[#All],[Bitcoin]],MATCH(consolidated!$B1008,Sheet1[[#All],[Variable]],0))</f>
        <v>5.9491065043235948E-4</v>
      </c>
      <c r="D1008" s="1">
        <f>INDEX(Sheet1[[#All],[Dogecoin]],MATCH(consolidated!$B1008,Sheet1[[#All],[Variable]],0))</f>
        <v>-8.3331994975806365E-4</v>
      </c>
      <c r="E1008" s="1">
        <f>INDEX(Sheet1[[#All],[Chainlink]],MATCH(consolidated!$B1008,Sheet1[[#All],[Variable]],0))</f>
        <v>-1.3846871854691701E-3</v>
      </c>
      <c r="F1008" s="1">
        <f>INDEX(Sheet1[[#All],[Monero]],MATCH(consolidated!$B1008,Sheet1[[#All],[Variable]],0))</f>
        <v>2.1615579710462501E-3</v>
      </c>
      <c r="G1008" s="1">
        <f>INDEX(Sheet1[[#All],[Solana]],MATCH(consolidated!$B1008,Sheet1[[#All],[Variable]],0))</f>
        <v>2.2974534684596952E-3</v>
      </c>
    </row>
    <row r="1009" spans="2:7" x14ac:dyDescent="0.3">
      <c r="B1009" s="2">
        <v>45163.25</v>
      </c>
      <c r="C1009" s="1">
        <f>INDEX(Sheet1[[#All],[Bitcoin]],MATCH(consolidated!$B1009,Sheet1[[#All],[Variable]],0))</f>
        <v>-2.7056962704278121E-4</v>
      </c>
      <c r="D1009" s="1">
        <f>INDEX(Sheet1[[#All],[Dogecoin]],MATCH(consolidated!$B1009,Sheet1[[#All],[Variable]],0))</f>
        <v>4.5211411673254479E-4</v>
      </c>
      <c r="E1009" s="1">
        <f>INDEX(Sheet1[[#All],[Chainlink]],MATCH(consolidated!$B1009,Sheet1[[#All],[Variable]],0))</f>
        <v>3.9619484753972518E-3</v>
      </c>
      <c r="F1009" s="1">
        <f>INDEX(Sheet1[[#All],[Monero]],MATCH(consolidated!$B1009,Sheet1[[#All],[Variable]],0))</f>
        <v>2.1316240237965411E-3</v>
      </c>
      <c r="G1009" s="1">
        <f>INDEX(Sheet1[[#All],[Solana]],MATCH(consolidated!$B1009,Sheet1[[#All],[Variable]],0))</f>
        <v>-1.2904211764704419E-3</v>
      </c>
    </row>
    <row r="1010" spans="2:7" x14ac:dyDescent="0.3">
      <c r="B1010" s="2">
        <v>45163.291666666657</v>
      </c>
      <c r="C1010" s="1">
        <f>INDEX(Sheet1[[#All],[Bitcoin]],MATCH(consolidated!$B1010,Sheet1[[#All],[Variable]],0))</f>
        <v>-6.3030767927343663E-4</v>
      </c>
      <c r="D1010" s="1">
        <f>INDEX(Sheet1[[#All],[Dogecoin]],MATCH(consolidated!$B1010,Sheet1[[#All],[Variable]],0))</f>
        <v>-1.625143693367665E-3</v>
      </c>
      <c r="E1010" s="1">
        <f>INDEX(Sheet1[[#All],[Chainlink]],MATCH(consolidated!$B1010,Sheet1[[#All],[Variable]],0))</f>
        <v>-3.3827040230085511E-3</v>
      </c>
      <c r="F1010" s="1">
        <f>INDEX(Sheet1[[#All],[Monero]],MATCH(consolidated!$B1010,Sheet1[[#All],[Variable]],0))</f>
        <v>-9.6392533547552119E-4</v>
      </c>
      <c r="G1010" s="1">
        <f>INDEX(Sheet1[[#All],[Solana]],MATCH(consolidated!$B1010,Sheet1[[#All],[Variable]],0))</f>
        <v>-1.916731869402629E-3</v>
      </c>
    </row>
    <row r="1011" spans="2:7" x14ac:dyDescent="0.3">
      <c r="B1011" s="2">
        <v>45163.333333333343</v>
      </c>
      <c r="C1011" s="1">
        <f>INDEX(Sheet1[[#All],[Bitcoin]],MATCH(consolidated!$B1011,Sheet1[[#All],[Variable]],0))</f>
        <v>-1.8527044402347369E-4</v>
      </c>
      <c r="D1011" s="1">
        <f>INDEX(Sheet1[[#All],[Dogecoin]],MATCH(consolidated!$B1011,Sheet1[[#All],[Variable]],0))</f>
        <v>7.6545532613384027E-4</v>
      </c>
      <c r="E1011" s="1">
        <f>INDEX(Sheet1[[#All],[Chainlink]],MATCH(consolidated!$B1011,Sheet1[[#All],[Variable]],0))</f>
        <v>1.6159763492762801E-3</v>
      </c>
      <c r="F1011" s="1">
        <f>INDEX(Sheet1[[#All],[Monero]],MATCH(consolidated!$B1011,Sheet1[[#All],[Variable]],0))</f>
        <v>3.2897339543035689E-3</v>
      </c>
      <c r="G1011" s="1">
        <f>INDEX(Sheet1[[#All],[Solana]],MATCH(consolidated!$B1011,Sheet1[[#All],[Variable]],0))</f>
        <v>-1.237163192345518E-4</v>
      </c>
    </row>
    <row r="1012" spans="2:7" x14ac:dyDescent="0.3">
      <c r="B1012" s="2">
        <v>45163.375</v>
      </c>
      <c r="C1012" s="1">
        <f>INDEX(Sheet1[[#All],[Bitcoin]],MATCH(consolidated!$B1012,Sheet1[[#All],[Variable]],0))</f>
        <v>1.3314005885187001E-3</v>
      </c>
      <c r="D1012" s="1">
        <f>INDEX(Sheet1[[#All],[Dogecoin]],MATCH(consolidated!$B1012,Sheet1[[#All],[Variable]],0))</f>
        <v>1.449351532202117E-4</v>
      </c>
      <c r="E1012" s="1">
        <f>INDEX(Sheet1[[#All],[Chainlink]],MATCH(consolidated!$B1012,Sheet1[[#All],[Variable]],0))</f>
        <v>-5.3893827534435494E-4</v>
      </c>
      <c r="F1012" s="1">
        <f>INDEX(Sheet1[[#All],[Monero]],MATCH(consolidated!$B1012,Sheet1[[#All],[Variable]],0))</f>
        <v>2.8127763006884532E-3</v>
      </c>
      <c r="G1012" s="1">
        <f>INDEX(Sheet1[[#All],[Solana]],MATCH(consolidated!$B1012,Sheet1[[#All],[Variable]],0))</f>
        <v>2.1479510512589601E-3</v>
      </c>
    </row>
    <row r="1013" spans="2:7" x14ac:dyDescent="0.3">
      <c r="B1013" s="2">
        <v>45163.416666666657</v>
      </c>
      <c r="C1013" s="1">
        <f>INDEX(Sheet1[[#All],[Bitcoin]],MATCH(consolidated!$B1013,Sheet1[[#All],[Variable]],0))</f>
        <v>8.9578319011083696E-3</v>
      </c>
      <c r="D1013" s="1">
        <f>INDEX(Sheet1[[#All],[Dogecoin]],MATCH(consolidated!$B1013,Sheet1[[#All],[Variable]],0))</f>
        <v>5.4379976284076323E-3</v>
      </c>
      <c r="E1013" s="1">
        <f>INDEX(Sheet1[[#All],[Chainlink]],MATCH(consolidated!$B1013,Sheet1[[#All],[Variable]],0))</f>
        <v>7.1529078169253494E-3</v>
      </c>
      <c r="F1013" s="1">
        <f>INDEX(Sheet1[[#All],[Monero]],MATCH(consolidated!$B1013,Sheet1[[#All],[Variable]],0))</f>
        <v>5.3418126004556024E-3</v>
      </c>
      <c r="G1013" s="1">
        <f>INDEX(Sheet1[[#All],[Solana]],MATCH(consolidated!$B1013,Sheet1[[#All],[Variable]],0))</f>
        <v>1.6350726006348879E-2</v>
      </c>
    </row>
    <row r="1014" spans="2:7" x14ac:dyDescent="0.3">
      <c r="B1014" s="2">
        <v>45163.458333333343</v>
      </c>
      <c r="C1014" s="1">
        <f>INDEX(Sheet1[[#All],[Bitcoin]],MATCH(consolidated!$B1014,Sheet1[[#All],[Variable]],0))</f>
        <v>-3.6965313820963232E-3</v>
      </c>
      <c r="D1014" s="1">
        <f>INDEX(Sheet1[[#All],[Dogecoin]],MATCH(consolidated!$B1014,Sheet1[[#All],[Variable]],0))</f>
        <v>-6.7560410275555958E-3</v>
      </c>
      <c r="E1014" s="1">
        <f>INDEX(Sheet1[[#All],[Chainlink]],MATCH(consolidated!$B1014,Sheet1[[#All],[Variable]],0))</f>
        <v>-4.3991328978742099E-3</v>
      </c>
      <c r="F1014" s="1">
        <f>INDEX(Sheet1[[#All],[Monero]],MATCH(consolidated!$B1014,Sheet1[[#All],[Variable]],0))</f>
        <v>-7.2396520544063293E-3</v>
      </c>
      <c r="G1014" s="1">
        <f>INDEX(Sheet1[[#All],[Solana]],MATCH(consolidated!$B1014,Sheet1[[#All],[Variable]],0))</f>
        <v>-2.5994088493944589E-3</v>
      </c>
    </row>
    <row r="1015" spans="2:7" x14ac:dyDescent="0.3">
      <c r="B1015" s="2">
        <v>45163.5</v>
      </c>
      <c r="C1015" s="1">
        <f>INDEX(Sheet1[[#All],[Bitcoin]],MATCH(consolidated!$B1015,Sheet1[[#All],[Variable]],0))</f>
        <v>-3.3150239473944991E-4</v>
      </c>
      <c r="D1015" s="1">
        <f>INDEX(Sheet1[[#All],[Dogecoin]],MATCH(consolidated!$B1015,Sheet1[[#All],[Variable]],0))</f>
        <v>2.0027494664696618E-3</v>
      </c>
      <c r="E1015" s="1">
        <f>INDEX(Sheet1[[#All],[Chainlink]],MATCH(consolidated!$B1015,Sheet1[[#All],[Variable]],0))</f>
        <v>3.2970315908189361E-3</v>
      </c>
      <c r="F1015" s="1">
        <f>INDEX(Sheet1[[#All],[Monero]],MATCH(consolidated!$B1015,Sheet1[[#All],[Variable]],0))</f>
        <v>3.3876245904470841E-3</v>
      </c>
      <c r="G1015" s="1">
        <f>INDEX(Sheet1[[#All],[Solana]],MATCH(consolidated!$B1015,Sheet1[[#All],[Variable]],0))</f>
        <v>1.349221680083564E-3</v>
      </c>
    </row>
    <row r="1016" spans="2:7" x14ac:dyDescent="0.3">
      <c r="B1016" s="2">
        <v>45163.541666666657</v>
      </c>
      <c r="C1016" s="1">
        <f>INDEX(Sheet1[[#All],[Bitcoin]],MATCH(consolidated!$B1016,Sheet1[[#All],[Variable]],0))</f>
        <v>1.6637324544518839E-3</v>
      </c>
      <c r="D1016" s="1">
        <f>INDEX(Sheet1[[#All],[Dogecoin]],MATCH(consolidated!$B1016,Sheet1[[#All],[Variable]],0))</f>
        <v>-2.575500678877669E-3</v>
      </c>
      <c r="E1016" s="1">
        <f>INDEX(Sheet1[[#All],[Chainlink]],MATCH(consolidated!$B1016,Sheet1[[#All],[Variable]],0))</f>
        <v>-2.7251591260312679E-3</v>
      </c>
      <c r="F1016" s="1">
        <f>INDEX(Sheet1[[#All],[Monero]],MATCH(consolidated!$B1016,Sheet1[[#All],[Variable]],0))</f>
        <v>-1.007502135759171E-2</v>
      </c>
      <c r="G1016" s="1">
        <f>INDEX(Sheet1[[#All],[Solana]],MATCH(consolidated!$B1016,Sheet1[[#All],[Variable]],0))</f>
        <v>1.250635728805628E-3</v>
      </c>
    </row>
    <row r="1017" spans="2:7" x14ac:dyDescent="0.3">
      <c r="B1017" s="2">
        <v>45163.583333333343</v>
      </c>
      <c r="C1017" s="1">
        <f>INDEX(Sheet1[[#All],[Bitcoin]],MATCH(consolidated!$B1017,Sheet1[[#All],[Variable]],0))</f>
        <v>-6.0777630827673328E-3</v>
      </c>
      <c r="D1017" s="1">
        <f>INDEX(Sheet1[[#All],[Dogecoin]],MATCH(consolidated!$B1017,Sheet1[[#All],[Variable]],0))</f>
        <v>-7.4180195912551539E-3</v>
      </c>
      <c r="E1017" s="1">
        <f>INDEX(Sheet1[[#All],[Chainlink]],MATCH(consolidated!$B1017,Sheet1[[#All],[Variable]],0))</f>
        <v>-8.4529473238193122E-3</v>
      </c>
      <c r="F1017" s="1">
        <f>INDEX(Sheet1[[#All],[Monero]],MATCH(consolidated!$B1017,Sheet1[[#All],[Variable]],0))</f>
        <v>-1.286953328474483E-3</v>
      </c>
      <c r="G1017" s="1">
        <f>INDEX(Sheet1[[#All],[Solana]],MATCH(consolidated!$B1017,Sheet1[[#All],[Variable]],0))</f>
        <v>-6.4357658176467736E-3</v>
      </c>
    </row>
    <row r="1018" spans="2:7" x14ac:dyDescent="0.3">
      <c r="B1018" s="2">
        <v>45163.625</v>
      </c>
      <c r="C1018" s="1">
        <f>INDEX(Sheet1[[#All],[Bitcoin]],MATCH(consolidated!$B1018,Sheet1[[#All],[Variable]],0))</f>
        <v>2.8921512246100419E-3</v>
      </c>
      <c r="D1018" s="1">
        <f>INDEX(Sheet1[[#All],[Dogecoin]],MATCH(consolidated!$B1018,Sheet1[[#All],[Variable]],0))</f>
        <v>2.777383733117094E-3</v>
      </c>
      <c r="E1018" s="1">
        <f>INDEX(Sheet1[[#All],[Chainlink]],MATCH(consolidated!$B1018,Sheet1[[#All],[Variable]],0))</f>
        <v>4.5887441439914087E-3</v>
      </c>
      <c r="F1018" s="1">
        <f>INDEX(Sheet1[[#All],[Monero]],MATCH(consolidated!$B1018,Sheet1[[#All],[Variable]],0))</f>
        <v>4.090461089935048E-4</v>
      </c>
      <c r="G1018" s="1">
        <f>INDEX(Sheet1[[#All],[Solana]],MATCH(consolidated!$B1018,Sheet1[[#All],[Variable]],0))</f>
        <v>8.8390563159216496E-3</v>
      </c>
    </row>
    <row r="1019" spans="2:7" x14ac:dyDescent="0.3">
      <c r="B1019" s="2">
        <v>45163.666666666657</v>
      </c>
      <c r="C1019" s="1">
        <f>INDEX(Sheet1[[#All],[Bitcoin]],MATCH(consolidated!$B1019,Sheet1[[#All],[Variable]],0))</f>
        <v>-3.2566566996918948E-3</v>
      </c>
      <c r="D1019" s="1">
        <f>INDEX(Sheet1[[#All],[Dogecoin]],MATCH(consolidated!$B1019,Sheet1[[#All],[Variable]],0))</f>
        <v>-2.0714328740185678E-3</v>
      </c>
      <c r="E1019" s="1">
        <f>INDEX(Sheet1[[#All],[Chainlink]],MATCH(consolidated!$B1019,Sheet1[[#All],[Variable]],0))</f>
        <v>1.481726599775009E-3</v>
      </c>
      <c r="F1019" s="1">
        <f>INDEX(Sheet1[[#All],[Monero]],MATCH(consolidated!$B1019,Sheet1[[#All],[Variable]],0))</f>
        <v>-8.5035604873791618E-4</v>
      </c>
      <c r="G1019" s="1">
        <f>INDEX(Sheet1[[#All],[Solana]],MATCH(consolidated!$B1019,Sheet1[[#All],[Variable]],0))</f>
        <v>-3.1457697022206389E-3</v>
      </c>
    </row>
    <row r="1020" spans="2:7" x14ac:dyDescent="0.3">
      <c r="B1020" s="2">
        <v>45163.708333333343</v>
      </c>
      <c r="C1020" s="1">
        <f>INDEX(Sheet1[[#All],[Bitcoin]],MATCH(consolidated!$B1020,Sheet1[[#All],[Variable]],0))</f>
        <v>-1.089990641513034E-3</v>
      </c>
      <c r="D1020" s="1">
        <f>INDEX(Sheet1[[#All],[Dogecoin]],MATCH(consolidated!$B1020,Sheet1[[#All],[Variable]],0))</f>
        <v>-4.6580873017359184E-3</v>
      </c>
      <c r="E1020" s="1">
        <f>INDEX(Sheet1[[#All],[Chainlink]],MATCH(consolidated!$B1020,Sheet1[[#All],[Variable]],0))</f>
        <v>-3.0542141619111359E-3</v>
      </c>
      <c r="F1020" s="1">
        <f>INDEX(Sheet1[[#All],[Monero]],MATCH(consolidated!$B1020,Sheet1[[#All],[Variable]],0))</f>
        <v>-3.4561910547277869E-3</v>
      </c>
      <c r="G1020" s="1">
        <f>INDEX(Sheet1[[#All],[Solana]],MATCH(consolidated!$B1020,Sheet1[[#All],[Variable]],0))</f>
        <v>-3.1794490737120941E-3</v>
      </c>
    </row>
    <row r="1021" spans="2:7" x14ac:dyDescent="0.3">
      <c r="B1021" s="2">
        <v>45163.75</v>
      </c>
      <c r="C1021" s="1">
        <f>INDEX(Sheet1[[#All],[Bitcoin]],MATCH(consolidated!$B1021,Sheet1[[#All],[Variable]],0))</f>
        <v>1.0338610910593359E-3</v>
      </c>
      <c r="D1021" s="1">
        <f>INDEX(Sheet1[[#All],[Dogecoin]],MATCH(consolidated!$B1021,Sheet1[[#All],[Variable]],0))</f>
        <v>9.627041545536908E-5</v>
      </c>
      <c r="E1021" s="1">
        <f>INDEX(Sheet1[[#All],[Chainlink]],MATCH(consolidated!$B1021,Sheet1[[#All],[Variable]],0))</f>
        <v>-2.3943284293781041E-3</v>
      </c>
      <c r="F1021" s="1">
        <f>INDEX(Sheet1[[#All],[Monero]],MATCH(consolidated!$B1021,Sheet1[[#All],[Variable]],0))</f>
        <v>-5.6998647301852948E-4</v>
      </c>
      <c r="G1021" s="1">
        <f>INDEX(Sheet1[[#All],[Solana]],MATCH(consolidated!$B1021,Sheet1[[#All],[Variable]],0))</f>
        <v>-2.664955522206161E-5</v>
      </c>
    </row>
    <row r="1022" spans="2:7" x14ac:dyDescent="0.3">
      <c r="B1022" s="2">
        <v>45163.791666666657</v>
      </c>
      <c r="C1022" s="1">
        <f>INDEX(Sheet1[[#All],[Bitcoin]],MATCH(consolidated!$B1022,Sheet1[[#All],[Variable]],0))</f>
        <v>-1.4816143961442549E-4</v>
      </c>
      <c r="D1022" s="1">
        <f>INDEX(Sheet1[[#All],[Dogecoin]],MATCH(consolidated!$B1022,Sheet1[[#All],[Variable]],0))</f>
        <v>-4.9595011431087445E-4</v>
      </c>
      <c r="E1022" s="1">
        <f>INDEX(Sheet1[[#All],[Chainlink]],MATCH(consolidated!$B1022,Sheet1[[#All],[Variable]],0))</f>
        <v>-2.719469933838922E-3</v>
      </c>
      <c r="F1022" s="1">
        <f>INDEX(Sheet1[[#All],[Monero]],MATCH(consolidated!$B1022,Sheet1[[#All],[Variable]],0))</f>
        <v>2.0535825013969601E-4</v>
      </c>
      <c r="G1022" s="1">
        <f>INDEX(Sheet1[[#All],[Solana]],MATCH(consolidated!$B1022,Sheet1[[#All],[Variable]],0))</f>
        <v>-2.6311035037628952E-3</v>
      </c>
    </row>
    <row r="1023" spans="2:7" x14ac:dyDescent="0.3">
      <c r="B1023" s="2">
        <v>45163.833333333343</v>
      </c>
      <c r="C1023" s="1">
        <f>INDEX(Sheet1[[#All],[Bitcoin]],MATCH(consolidated!$B1023,Sheet1[[#All],[Variable]],0))</f>
        <v>6.9665264912544792E-4</v>
      </c>
      <c r="D1023" s="1">
        <f>INDEX(Sheet1[[#All],[Dogecoin]],MATCH(consolidated!$B1023,Sheet1[[#All],[Variable]],0))</f>
        <v>1.7170980932234129E-3</v>
      </c>
      <c r="E1023" s="1">
        <f>INDEX(Sheet1[[#All],[Chainlink]],MATCH(consolidated!$B1023,Sheet1[[#All],[Variable]],0))</f>
        <v>-7.1813033184666536E-4</v>
      </c>
      <c r="F1023" s="1">
        <f>INDEX(Sheet1[[#All],[Monero]],MATCH(consolidated!$B1023,Sheet1[[#All],[Variable]],0))</f>
        <v>-4.9365519265344242E-4</v>
      </c>
      <c r="G1023" s="1">
        <f>INDEX(Sheet1[[#All],[Solana]],MATCH(consolidated!$B1023,Sheet1[[#All],[Variable]],0))</f>
        <v>5.5085463622701232E-3</v>
      </c>
    </row>
    <row r="1024" spans="2:7" x14ac:dyDescent="0.3">
      <c r="B1024" s="2">
        <v>45163.875</v>
      </c>
      <c r="C1024" s="1">
        <f>INDEX(Sheet1[[#All],[Bitcoin]],MATCH(consolidated!$B1024,Sheet1[[#All],[Variable]],0))</f>
        <v>-3.7849077079588322E-4</v>
      </c>
      <c r="D1024" s="1">
        <f>INDEX(Sheet1[[#All],[Dogecoin]],MATCH(consolidated!$B1024,Sheet1[[#All],[Variable]],0))</f>
        <v>3.1090933273911897E-4</v>
      </c>
      <c r="E1024" s="1">
        <f>INDEX(Sheet1[[#All],[Chainlink]],MATCH(consolidated!$B1024,Sheet1[[#All],[Variable]],0))</f>
        <v>9.5192338271192045E-4</v>
      </c>
      <c r="F1024" s="1">
        <f>INDEX(Sheet1[[#All],[Monero]],MATCH(consolidated!$B1024,Sheet1[[#All],[Variable]],0))</f>
        <v>-5.5746153225898669E-3</v>
      </c>
      <c r="G1024" s="1">
        <f>INDEX(Sheet1[[#All],[Solana]],MATCH(consolidated!$B1024,Sheet1[[#All],[Variable]],0))</f>
        <v>-2.7403401595573538E-3</v>
      </c>
    </row>
    <row r="1025" spans="2:7" x14ac:dyDescent="0.3">
      <c r="B1025" s="2">
        <v>45164</v>
      </c>
      <c r="C1025" s="1">
        <f>INDEX(Sheet1[[#All],[Bitcoin]],MATCH(consolidated!$B1025,Sheet1[[#All],[Variable]],0))</f>
        <v>-9.0368129441079537E-4</v>
      </c>
      <c r="D1025" s="1">
        <f>INDEX(Sheet1[[#All],[Dogecoin]],MATCH(consolidated!$B1025,Sheet1[[#All],[Variable]],0))</f>
        <v>-2.4007793751549978E-3</v>
      </c>
      <c r="E1025" s="1">
        <f>INDEX(Sheet1[[#All],[Chainlink]],MATCH(consolidated!$B1025,Sheet1[[#All],[Variable]],0))</f>
        <v>-7.0394384579790551E-4</v>
      </c>
      <c r="F1025" s="1">
        <f>INDEX(Sheet1[[#All],[Monero]],MATCH(consolidated!$B1025,Sheet1[[#All],[Variable]],0))</f>
        <v>-5.5780611281098704E-3</v>
      </c>
      <c r="G1025" s="1">
        <f>INDEX(Sheet1[[#All],[Solana]],MATCH(consolidated!$B1025,Sheet1[[#All],[Variable]],0))</f>
        <v>-1.5499311604463739E-3</v>
      </c>
    </row>
    <row r="1026" spans="2:7" x14ac:dyDescent="0.3">
      <c r="B1026" s="2">
        <v>45164.041666666657</v>
      </c>
      <c r="C1026" s="1">
        <f>INDEX(Sheet1[[#All],[Bitcoin]],MATCH(consolidated!$B1026,Sheet1[[#All],[Variable]],0))</f>
        <v>-5.0755375518338945E-4</v>
      </c>
      <c r="D1026" s="1">
        <f>INDEX(Sheet1[[#All],[Dogecoin]],MATCH(consolidated!$B1026,Sheet1[[#All],[Variable]],0))</f>
        <v>-9.929992692053499E-4</v>
      </c>
      <c r="E1026" s="1">
        <f>INDEX(Sheet1[[#All],[Chainlink]],MATCH(consolidated!$B1026,Sheet1[[#All],[Variable]],0))</f>
        <v>-1.0424438675291541E-3</v>
      </c>
      <c r="F1026" s="1">
        <f>INDEX(Sheet1[[#All],[Monero]],MATCH(consolidated!$B1026,Sheet1[[#All],[Variable]],0))</f>
        <v>1.511943273585612E-3</v>
      </c>
      <c r="G1026" s="1">
        <f>INDEX(Sheet1[[#All],[Solana]],MATCH(consolidated!$B1026,Sheet1[[#All],[Variable]],0))</f>
        <v>-6.6518802879987041E-4</v>
      </c>
    </row>
    <row r="1027" spans="2:7" x14ac:dyDescent="0.3">
      <c r="B1027" s="2">
        <v>45164.083333333343</v>
      </c>
      <c r="C1027" s="1">
        <f>INDEX(Sheet1[[#All],[Bitcoin]],MATCH(consolidated!$B1027,Sheet1[[#All],[Variable]],0))</f>
        <v>4.2020101757795069E-4</v>
      </c>
      <c r="D1027" s="1">
        <f>INDEX(Sheet1[[#All],[Dogecoin]],MATCH(consolidated!$B1027,Sheet1[[#All],[Variable]],0))</f>
        <v>-8.2122712776603875E-4</v>
      </c>
      <c r="E1027" s="1">
        <f>INDEX(Sheet1[[#All],[Chainlink]],MATCH(consolidated!$B1027,Sheet1[[#All],[Variable]],0))</f>
        <v>-1.8729765077178579E-3</v>
      </c>
      <c r="F1027" s="1">
        <f>INDEX(Sheet1[[#All],[Monero]],MATCH(consolidated!$B1027,Sheet1[[#All],[Variable]],0))</f>
        <v>-4.5874340089367411E-4</v>
      </c>
      <c r="G1027" s="1">
        <f>INDEX(Sheet1[[#All],[Solana]],MATCH(consolidated!$B1027,Sheet1[[#All],[Variable]],0))</f>
        <v>1.4430272029600599E-3</v>
      </c>
    </row>
    <row r="1028" spans="2:7" x14ac:dyDescent="0.3">
      <c r="B1028" s="2">
        <v>45164.125</v>
      </c>
      <c r="C1028" s="1">
        <f>INDEX(Sheet1[[#All],[Bitcoin]],MATCH(consolidated!$B1028,Sheet1[[#All],[Variable]],0))</f>
        <v>3.9688351696928167E-4</v>
      </c>
      <c r="D1028" s="1">
        <f>INDEX(Sheet1[[#All],[Dogecoin]],MATCH(consolidated!$B1028,Sheet1[[#All],[Variable]],0))</f>
        <v>2.0271481344083381E-3</v>
      </c>
      <c r="E1028" s="1">
        <f>INDEX(Sheet1[[#All],[Chainlink]],MATCH(consolidated!$B1028,Sheet1[[#All],[Variable]],0))</f>
        <v>3.7628869530189259E-3</v>
      </c>
      <c r="F1028" s="1">
        <f>INDEX(Sheet1[[#All],[Monero]],MATCH(consolidated!$B1028,Sheet1[[#All],[Variable]],0))</f>
        <v>4.8662238857589502E-4</v>
      </c>
      <c r="G1028" s="1">
        <f>INDEX(Sheet1[[#All],[Solana]],MATCH(consolidated!$B1028,Sheet1[[#All],[Variable]],0))</f>
        <v>5.6671482368760573E-3</v>
      </c>
    </row>
    <row r="1029" spans="2:7" x14ac:dyDescent="0.3">
      <c r="B1029" s="2">
        <v>45164.166666666657</v>
      </c>
      <c r="C1029" s="1">
        <f>INDEX(Sheet1[[#All],[Bitcoin]],MATCH(consolidated!$B1029,Sheet1[[#All],[Variable]],0))</f>
        <v>-6.8877680577137084E-4</v>
      </c>
      <c r="D1029" s="1">
        <f>INDEX(Sheet1[[#All],[Dogecoin]],MATCH(consolidated!$B1029,Sheet1[[#All],[Variable]],0))</f>
        <v>-3.806571032678461E-3</v>
      </c>
      <c r="E1029" s="1">
        <f>INDEX(Sheet1[[#All],[Chainlink]],MATCH(consolidated!$B1029,Sheet1[[#All],[Variable]],0))</f>
        <v>-1.5250300884608521E-3</v>
      </c>
      <c r="F1029" s="1">
        <f>INDEX(Sheet1[[#All],[Monero]],MATCH(consolidated!$B1029,Sheet1[[#All],[Variable]],0))</f>
        <v>-1.189157010337465E-3</v>
      </c>
      <c r="G1029" s="1">
        <f>INDEX(Sheet1[[#All],[Solana]],MATCH(consolidated!$B1029,Sheet1[[#All],[Variable]],0))</f>
        <v>-5.5130920977482156E-3</v>
      </c>
    </row>
    <row r="1030" spans="2:7" x14ac:dyDescent="0.3">
      <c r="B1030" s="2">
        <v>45164.208333333343</v>
      </c>
      <c r="C1030" s="1">
        <f>INDEX(Sheet1[[#All],[Bitcoin]],MATCH(consolidated!$B1030,Sheet1[[#All],[Variable]],0))</f>
        <v>1.1220729649925091E-3</v>
      </c>
      <c r="D1030" s="1">
        <f>INDEX(Sheet1[[#All],[Dogecoin]],MATCH(consolidated!$B1030,Sheet1[[#All],[Variable]],0))</f>
        <v>2.312980423682387E-3</v>
      </c>
      <c r="E1030" s="1">
        <f>INDEX(Sheet1[[#All],[Chainlink]],MATCH(consolidated!$B1030,Sheet1[[#All],[Variable]],0))</f>
        <v>4.5007770557948222E-4</v>
      </c>
      <c r="F1030" s="1">
        <f>INDEX(Sheet1[[#All],[Monero]],MATCH(consolidated!$B1030,Sheet1[[#All],[Variable]],0))</f>
        <v>-6.5810388957692129E-4</v>
      </c>
      <c r="G1030" s="1">
        <f>INDEX(Sheet1[[#All],[Solana]],MATCH(consolidated!$B1030,Sheet1[[#All],[Variable]],0))</f>
        <v>2.2340013328733068E-3</v>
      </c>
    </row>
    <row r="1031" spans="2:7" x14ac:dyDescent="0.3">
      <c r="B1031" s="2">
        <v>45164.25</v>
      </c>
      <c r="C1031" s="1">
        <f>INDEX(Sheet1[[#All],[Bitcoin]],MATCH(consolidated!$B1031,Sheet1[[#All],[Variable]],0))</f>
        <v>1.5886037287080919E-4</v>
      </c>
      <c r="D1031" s="1">
        <f>INDEX(Sheet1[[#All],[Dogecoin]],MATCH(consolidated!$B1031,Sheet1[[#All],[Variable]],0))</f>
        <v>1.2649933315773949E-3</v>
      </c>
      <c r="E1031" s="1">
        <f>INDEX(Sheet1[[#All],[Chainlink]],MATCH(consolidated!$B1031,Sheet1[[#All],[Variable]],0))</f>
        <v>1.2892821710883649E-3</v>
      </c>
      <c r="F1031" s="1">
        <f>INDEX(Sheet1[[#All],[Monero]],MATCH(consolidated!$B1031,Sheet1[[#All],[Variable]],0))</f>
        <v>-4.3418047133991121E-4</v>
      </c>
      <c r="G1031" s="1">
        <f>INDEX(Sheet1[[#All],[Solana]],MATCH(consolidated!$B1031,Sheet1[[#All],[Variable]],0))</f>
        <v>1.9400979109450681E-3</v>
      </c>
    </row>
    <row r="1032" spans="2:7" x14ac:dyDescent="0.3">
      <c r="B1032" s="2">
        <v>45164.291666666657</v>
      </c>
      <c r="C1032" s="1">
        <f>INDEX(Sheet1[[#All],[Bitcoin]],MATCH(consolidated!$B1032,Sheet1[[#All],[Variable]],0))</f>
        <v>1.0309545358008949E-3</v>
      </c>
      <c r="D1032" s="1">
        <f>INDEX(Sheet1[[#All],[Dogecoin]],MATCH(consolidated!$B1032,Sheet1[[#All],[Variable]],0))</f>
        <v>3.474837507644339E-3</v>
      </c>
      <c r="E1032" s="1">
        <f>INDEX(Sheet1[[#All],[Chainlink]],MATCH(consolidated!$B1032,Sheet1[[#All],[Variable]],0))</f>
        <v>-1.701760182138815E-3</v>
      </c>
      <c r="F1032" s="1">
        <f>INDEX(Sheet1[[#All],[Monero]],MATCH(consolidated!$B1032,Sheet1[[#All],[Variable]],0))</f>
        <v>-4.4498699264703019E-3</v>
      </c>
      <c r="G1032" s="1">
        <f>INDEX(Sheet1[[#All],[Solana]],MATCH(consolidated!$B1032,Sheet1[[#All],[Variable]],0))</f>
        <v>-1.065186608798204E-3</v>
      </c>
    </row>
    <row r="1033" spans="2:7" x14ac:dyDescent="0.3">
      <c r="B1033" s="2">
        <v>45164.333333333343</v>
      </c>
      <c r="C1033" s="1">
        <f>INDEX(Sheet1[[#All],[Bitcoin]],MATCH(consolidated!$B1033,Sheet1[[#All],[Variable]],0))</f>
        <v>-9.7863497552717177E-4</v>
      </c>
      <c r="D1033" s="1">
        <f>INDEX(Sheet1[[#All],[Dogecoin]],MATCH(consolidated!$B1033,Sheet1[[#All],[Variable]],0))</f>
        <v>-1.104224805969753E-3</v>
      </c>
      <c r="E1033" s="1">
        <f>INDEX(Sheet1[[#All],[Chainlink]],MATCH(consolidated!$B1033,Sheet1[[#All],[Variable]],0))</f>
        <v>-1.2121842498542959E-3</v>
      </c>
      <c r="F1033" s="1">
        <f>INDEX(Sheet1[[#All],[Monero]],MATCH(consolidated!$B1033,Sheet1[[#All],[Variable]],0))</f>
        <v>-3.3900949636122102E-3</v>
      </c>
      <c r="G1033" s="1">
        <f>INDEX(Sheet1[[#All],[Solana]],MATCH(consolidated!$B1033,Sheet1[[#All],[Variable]],0))</f>
        <v>-1.3091436894402599E-3</v>
      </c>
    </row>
    <row r="1034" spans="2:7" x14ac:dyDescent="0.3">
      <c r="B1034" s="2">
        <v>45164.375</v>
      </c>
      <c r="C1034" s="1">
        <f>INDEX(Sheet1[[#All],[Bitcoin]],MATCH(consolidated!$B1034,Sheet1[[#All],[Variable]],0))</f>
        <v>-4.1600007387299092E-4</v>
      </c>
      <c r="D1034" s="1">
        <f>INDEX(Sheet1[[#All],[Dogecoin]],MATCH(consolidated!$B1034,Sheet1[[#All],[Variable]],0))</f>
        <v>6.0360622487431125E-4</v>
      </c>
      <c r="E1034" s="1">
        <f>INDEX(Sheet1[[#All],[Chainlink]],MATCH(consolidated!$B1034,Sheet1[[#All],[Variable]],0))</f>
        <v>2.1107276407445951E-3</v>
      </c>
      <c r="F1034" s="1">
        <f>INDEX(Sheet1[[#All],[Monero]],MATCH(consolidated!$B1034,Sheet1[[#All],[Variable]],0))</f>
        <v>2.103957559019781E-3</v>
      </c>
      <c r="G1034" s="1">
        <f>INDEX(Sheet1[[#All],[Solana]],MATCH(consolidated!$B1034,Sheet1[[#All],[Variable]],0))</f>
        <v>7.6001392691199988E-4</v>
      </c>
    </row>
    <row r="1035" spans="2:7" x14ac:dyDescent="0.3">
      <c r="B1035" s="2">
        <v>45164.416666666657</v>
      </c>
      <c r="C1035" s="1">
        <f>INDEX(Sheet1[[#All],[Bitcoin]],MATCH(consolidated!$B1035,Sheet1[[#All],[Variable]],0))</f>
        <v>7.431087341764175E-4</v>
      </c>
      <c r="D1035" s="1">
        <f>INDEX(Sheet1[[#All],[Dogecoin]],MATCH(consolidated!$B1035,Sheet1[[#All],[Variable]],0))</f>
        <v>1.5727503754991391E-3</v>
      </c>
      <c r="E1035" s="1">
        <f>INDEX(Sheet1[[#All],[Chainlink]],MATCH(consolidated!$B1035,Sheet1[[#All],[Variable]],0))</f>
        <v>1.9620156144492858E-3</v>
      </c>
      <c r="F1035" s="1">
        <f>INDEX(Sheet1[[#All],[Monero]],MATCH(consolidated!$B1035,Sheet1[[#All],[Variable]],0))</f>
        <v>-3.1785059511303579E-3</v>
      </c>
      <c r="G1035" s="1">
        <f>INDEX(Sheet1[[#All],[Solana]],MATCH(consolidated!$B1035,Sheet1[[#All],[Variable]],0))</f>
        <v>1.5972035301599239E-3</v>
      </c>
    </row>
    <row r="1036" spans="2:7" x14ac:dyDescent="0.3">
      <c r="B1036" s="2">
        <v>45164.458333333343</v>
      </c>
      <c r="C1036" s="1">
        <f>INDEX(Sheet1[[#All],[Bitcoin]],MATCH(consolidated!$B1036,Sheet1[[#All],[Variable]],0))</f>
        <v>-6.0913690237910279E-4</v>
      </c>
      <c r="D1036" s="1">
        <f>INDEX(Sheet1[[#All],[Dogecoin]],MATCH(consolidated!$B1036,Sheet1[[#All],[Variable]],0))</f>
        <v>-1.1221684932493799E-3</v>
      </c>
      <c r="E1036" s="1">
        <f>INDEX(Sheet1[[#All],[Chainlink]],MATCH(consolidated!$B1036,Sheet1[[#All],[Variable]],0))</f>
        <v>-2.0143126585966679E-4</v>
      </c>
      <c r="F1036" s="1">
        <f>INDEX(Sheet1[[#All],[Monero]],MATCH(consolidated!$B1036,Sheet1[[#All],[Variable]],0))</f>
        <v>-3.9793928875349674E-3</v>
      </c>
      <c r="G1036" s="1">
        <f>INDEX(Sheet1[[#All],[Solana]],MATCH(consolidated!$B1036,Sheet1[[#All],[Variable]],0))</f>
        <v>-1.065314077209013E-3</v>
      </c>
    </row>
    <row r="1037" spans="2:7" x14ac:dyDescent="0.3">
      <c r="B1037" s="2">
        <v>45164.5</v>
      </c>
      <c r="C1037" s="1">
        <f>INDEX(Sheet1[[#All],[Bitcoin]],MATCH(consolidated!$B1037,Sheet1[[#All],[Variable]],0))</f>
        <v>-9.2672364807776871E-4</v>
      </c>
      <c r="D1037" s="1">
        <f>INDEX(Sheet1[[#All],[Dogecoin]],MATCH(consolidated!$B1037,Sheet1[[#All],[Variable]],0))</f>
        <v>-1.9394884027432149E-3</v>
      </c>
      <c r="E1037" s="1">
        <f>INDEX(Sheet1[[#All],[Chainlink]],MATCH(consolidated!$B1037,Sheet1[[#All],[Variable]],0))</f>
        <v>-2.042941896838991E-3</v>
      </c>
      <c r="F1037" s="1">
        <f>INDEX(Sheet1[[#All],[Monero]],MATCH(consolidated!$B1037,Sheet1[[#All],[Variable]],0))</f>
        <v>-7.529931522840227E-3</v>
      </c>
      <c r="G1037" s="1">
        <f>INDEX(Sheet1[[#All],[Solana]],MATCH(consolidated!$B1037,Sheet1[[#All],[Variable]],0))</f>
        <v>-4.4647031291811792E-3</v>
      </c>
    </row>
    <row r="1038" spans="2:7" x14ac:dyDescent="0.3">
      <c r="B1038" s="2">
        <v>45164.541666666657</v>
      </c>
      <c r="C1038" s="1">
        <f>INDEX(Sheet1[[#All],[Bitcoin]],MATCH(consolidated!$B1038,Sheet1[[#All],[Variable]],0))</f>
        <v>6.0096150311734239E-4</v>
      </c>
      <c r="D1038" s="1">
        <f>INDEX(Sheet1[[#All],[Dogecoin]],MATCH(consolidated!$B1038,Sheet1[[#All],[Variable]],0))</f>
        <v>5.9618602290240779E-4</v>
      </c>
      <c r="E1038" s="1">
        <f>INDEX(Sheet1[[#All],[Chainlink]],MATCH(consolidated!$B1038,Sheet1[[#All],[Variable]],0))</f>
        <v>2.1116175181330799E-3</v>
      </c>
      <c r="F1038" s="1">
        <f>INDEX(Sheet1[[#All],[Monero]],MATCH(consolidated!$B1038,Sheet1[[#All],[Variable]],0))</f>
        <v>4.9644098066808692E-3</v>
      </c>
      <c r="G1038" s="1">
        <f>INDEX(Sheet1[[#All],[Solana]],MATCH(consolidated!$B1038,Sheet1[[#All],[Variable]],0))</f>
        <v>-1.2417727845830511E-4</v>
      </c>
    </row>
    <row r="1039" spans="2:7" x14ac:dyDescent="0.3">
      <c r="B1039" s="2">
        <v>45164.583333333343</v>
      </c>
      <c r="C1039" s="1">
        <f>INDEX(Sheet1[[#All],[Bitcoin]],MATCH(consolidated!$B1039,Sheet1[[#All],[Variable]],0))</f>
        <v>4.3548675124276918E-4</v>
      </c>
      <c r="D1039" s="1">
        <f>INDEX(Sheet1[[#All],[Dogecoin]],MATCH(consolidated!$B1039,Sheet1[[#All],[Variable]],0))</f>
        <v>4.1120321815156296E-3</v>
      </c>
      <c r="E1039" s="1">
        <f>INDEX(Sheet1[[#All],[Chainlink]],MATCH(consolidated!$B1039,Sheet1[[#All],[Variable]],0))</f>
        <v>4.7992375315869928E-3</v>
      </c>
      <c r="F1039" s="1">
        <f>INDEX(Sheet1[[#All],[Monero]],MATCH(consolidated!$B1039,Sheet1[[#All],[Variable]],0))</f>
        <v>-4.0590503502786488E-3</v>
      </c>
      <c r="G1039" s="1">
        <f>INDEX(Sheet1[[#All],[Solana]],MATCH(consolidated!$B1039,Sheet1[[#All],[Variable]],0))</f>
        <v>5.6163805875344888E-3</v>
      </c>
    </row>
    <row r="1040" spans="2:7" x14ac:dyDescent="0.3">
      <c r="B1040" s="2">
        <v>45164.625</v>
      </c>
      <c r="C1040" s="1">
        <f>INDEX(Sheet1[[#All],[Bitcoin]],MATCH(consolidated!$B1040,Sheet1[[#All],[Variable]],0))</f>
        <v>2.4759973491866248E-4</v>
      </c>
      <c r="D1040" s="1">
        <f>INDEX(Sheet1[[#All],[Dogecoin]],MATCH(consolidated!$B1040,Sheet1[[#All],[Variable]],0))</f>
        <v>-1.101953937355562E-3</v>
      </c>
      <c r="E1040" s="1">
        <f>INDEX(Sheet1[[#All],[Chainlink]],MATCH(consolidated!$B1040,Sheet1[[#All],[Variable]],0))</f>
        <v>-6.9381218034597972E-4</v>
      </c>
      <c r="F1040" s="1">
        <f>INDEX(Sheet1[[#All],[Monero]],MATCH(consolidated!$B1040,Sheet1[[#All],[Variable]],0))</f>
        <v>-5.6747456539400689E-4</v>
      </c>
      <c r="G1040" s="1">
        <f>INDEX(Sheet1[[#All],[Solana]],MATCH(consolidated!$B1040,Sheet1[[#All],[Variable]],0))</f>
        <v>-5.245235961060592E-4</v>
      </c>
    </row>
    <row r="1041" spans="2:7" x14ac:dyDescent="0.3">
      <c r="B1041" s="2">
        <v>45164.666666666657</v>
      </c>
      <c r="C1041" s="1">
        <f>INDEX(Sheet1[[#All],[Bitcoin]],MATCH(consolidated!$B1041,Sheet1[[#All],[Variable]],0))</f>
        <v>3.9372224202794011E-4</v>
      </c>
      <c r="D1041" s="1">
        <f>INDEX(Sheet1[[#All],[Dogecoin]],MATCH(consolidated!$B1041,Sheet1[[#All],[Variable]],0))</f>
        <v>-1.305914115572315E-3</v>
      </c>
      <c r="E1041" s="1">
        <f>INDEX(Sheet1[[#All],[Chainlink]],MATCH(consolidated!$B1041,Sheet1[[#All],[Variable]],0))</f>
        <v>-1.2170805885913731E-3</v>
      </c>
      <c r="F1041" s="1">
        <f>INDEX(Sheet1[[#All],[Monero]],MATCH(consolidated!$B1041,Sheet1[[#All],[Variable]],0))</f>
        <v>2.1376772651037E-3</v>
      </c>
      <c r="G1041" s="1">
        <f>INDEX(Sheet1[[#All],[Solana]],MATCH(consolidated!$B1041,Sheet1[[#All],[Variable]],0))</f>
        <v>7.615034796129099E-4</v>
      </c>
    </row>
    <row r="1042" spans="2:7" x14ac:dyDescent="0.3">
      <c r="B1042" s="2">
        <v>45164.708333333343</v>
      </c>
      <c r="C1042" s="1">
        <f>INDEX(Sheet1[[#All],[Bitcoin]],MATCH(consolidated!$B1042,Sheet1[[#All],[Variable]],0))</f>
        <v>-6.014747770680455E-4</v>
      </c>
      <c r="D1042" s="1">
        <f>INDEX(Sheet1[[#All],[Dogecoin]],MATCH(consolidated!$B1042,Sheet1[[#All],[Variable]],0))</f>
        <v>-8.2841739994719084E-4</v>
      </c>
      <c r="E1042" s="1">
        <f>INDEX(Sheet1[[#All],[Chainlink]],MATCH(consolidated!$B1042,Sheet1[[#All],[Variable]],0))</f>
        <v>-1.384773254092716E-3</v>
      </c>
      <c r="F1042" s="1">
        <f>INDEX(Sheet1[[#All],[Monero]],MATCH(consolidated!$B1042,Sheet1[[#All],[Variable]],0))</f>
        <v>7.5337380726094878E-3</v>
      </c>
      <c r="G1042" s="1">
        <f>INDEX(Sheet1[[#All],[Solana]],MATCH(consolidated!$B1042,Sheet1[[#All],[Variable]],0))</f>
        <v>-4.6211677724304597E-3</v>
      </c>
    </row>
    <row r="1043" spans="2:7" x14ac:dyDescent="0.3">
      <c r="B1043" s="2">
        <v>45164.75</v>
      </c>
      <c r="C1043" s="1">
        <f>INDEX(Sheet1[[#All],[Bitcoin]],MATCH(consolidated!$B1043,Sheet1[[#All],[Variable]],0))</f>
        <v>2.020856592260979E-4</v>
      </c>
      <c r="D1043" s="1">
        <f>INDEX(Sheet1[[#All],[Dogecoin]],MATCH(consolidated!$B1043,Sheet1[[#All],[Variable]],0))</f>
        <v>1.560451050022371E-3</v>
      </c>
      <c r="E1043" s="1">
        <f>INDEX(Sheet1[[#All],[Chainlink]],MATCH(consolidated!$B1043,Sheet1[[#All],[Variable]],0))</f>
        <v>-3.0529965655268338E-3</v>
      </c>
      <c r="F1043" s="1">
        <f>INDEX(Sheet1[[#All],[Monero]],MATCH(consolidated!$B1043,Sheet1[[#All],[Variable]],0))</f>
        <v>-2.9136772990231321E-3</v>
      </c>
      <c r="G1043" s="1">
        <f>INDEX(Sheet1[[#All],[Solana]],MATCH(consolidated!$B1043,Sheet1[[#All],[Variable]],0))</f>
        <v>2.3828637009055539E-3</v>
      </c>
    </row>
    <row r="1044" spans="2:7" x14ac:dyDescent="0.3">
      <c r="B1044" s="2">
        <v>45164.791666666657</v>
      </c>
      <c r="C1044" s="1">
        <f>INDEX(Sheet1[[#All],[Bitcoin]],MATCH(consolidated!$B1044,Sheet1[[#All],[Variable]],0))</f>
        <v>-3.3609627928229459E-4</v>
      </c>
      <c r="D1044" s="1">
        <f>INDEX(Sheet1[[#All],[Dogecoin]],MATCH(consolidated!$B1044,Sheet1[[#All],[Variable]],0))</f>
        <v>-2.077450211472934E-3</v>
      </c>
      <c r="E1044" s="1">
        <f>INDEX(Sheet1[[#All],[Chainlink]],MATCH(consolidated!$B1044,Sheet1[[#All],[Variable]],0))</f>
        <v>-7.2012495193075031E-4</v>
      </c>
      <c r="F1044" s="1">
        <f>INDEX(Sheet1[[#All],[Monero]],MATCH(consolidated!$B1044,Sheet1[[#All],[Variable]],0))</f>
        <v>-1.592300464628013E-3</v>
      </c>
      <c r="G1044" s="1">
        <f>INDEX(Sheet1[[#All],[Solana]],MATCH(consolidated!$B1044,Sheet1[[#All],[Variable]],0))</f>
        <v>-2.4933095978970461E-3</v>
      </c>
    </row>
    <row r="1045" spans="2:7" x14ac:dyDescent="0.3">
      <c r="B1045" s="2">
        <v>45164.833333333343</v>
      </c>
      <c r="C1045" s="1">
        <f>INDEX(Sheet1[[#All],[Bitcoin]],MATCH(consolidated!$B1045,Sheet1[[#All],[Variable]],0))</f>
        <v>1.6353768093796129E-4</v>
      </c>
      <c r="D1045" s="1">
        <f>INDEX(Sheet1[[#All],[Dogecoin]],MATCH(consolidated!$B1045,Sheet1[[#All],[Variable]],0))</f>
        <v>4.365482839346137E-4</v>
      </c>
      <c r="E1045" s="1">
        <f>INDEX(Sheet1[[#All],[Chainlink]],MATCH(consolidated!$B1045,Sheet1[[#All],[Variable]],0))</f>
        <v>1.9509159612878389E-3</v>
      </c>
      <c r="F1045" s="1">
        <f>INDEX(Sheet1[[#All],[Monero]],MATCH(consolidated!$B1045,Sheet1[[#All],[Variable]],0))</f>
        <v>3.3776163058419138E-3</v>
      </c>
      <c r="G1045" s="1">
        <f>INDEX(Sheet1[[#All],[Solana]],MATCH(consolidated!$B1045,Sheet1[[#All],[Variable]],0))</f>
        <v>1.1037605357010741E-3</v>
      </c>
    </row>
    <row r="1046" spans="2:7" x14ac:dyDescent="0.3">
      <c r="B1046" s="2">
        <v>45164.875</v>
      </c>
      <c r="C1046" s="1">
        <f>INDEX(Sheet1[[#All],[Bitcoin]],MATCH(consolidated!$B1046,Sheet1[[#All],[Variable]],0))</f>
        <v>4.9748022796996139E-4</v>
      </c>
      <c r="D1046" s="1">
        <f>INDEX(Sheet1[[#All],[Dogecoin]],MATCH(consolidated!$B1046,Sheet1[[#All],[Variable]],0))</f>
        <v>4.5909444163125859E-4</v>
      </c>
      <c r="E1046" s="1">
        <f>INDEX(Sheet1[[#All],[Chainlink]],MATCH(consolidated!$B1046,Sheet1[[#All],[Variable]],0))</f>
        <v>-7.0141439695455519E-4</v>
      </c>
      <c r="F1046" s="1">
        <f>INDEX(Sheet1[[#All],[Monero]],MATCH(consolidated!$B1046,Sheet1[[#All],[Variable]],0))</f>
        <v>2.1666684024120651E-3</v>
      </c>
      <c r="G1046" s="1">
        <f>INDEX(Sheet1[[#All],[Solana]],MATCH(consolidated!$B1046,Sheet1[[#All],[Variable]],0))</f>
        <v>1.595605163582485E-3</v>
      </c>
    </row>
    <row r="1047" spans="2:7" x14ac:dyDescent="0.3">
      <c r="B1047" s="2">
        <v>45164.916666666657</v>
      </c>
      <c r="C1047" s="1">
        <f>INDEX(Sheet1[[#All],[Bitcoin]],MATCH(consolidated!$B1047,Sheet1[[#All],[Variable]],0))</f>
        <v>7.55043943611575E-4</v>
      </c>
      <c r="D1047" s="1">
        <f>INDEX(Sheet1[[#All],[Dogecoin]],MATCH(consolidated!$B1047,Sheet1[[#All],[Variable]],0))</f>
        <v>2.049371492373647E-3</v>
      </c>
      <c r="E1047" s="1">
        <f>INDEX(Sheet1[[#All],[Chainlink]],MATCH(consolidated!$B1047,Sheet1[[#All],[Variable]],0))</f>
        <v>3.1193778561969241E-3</v>
      </c>
      <c r="F1047" s="1">
        <f>INDEX(Sheet1[[#All],[Monero]],MATCH(consolidated!$B1047,Sheet1[[#All],[Variable]],0))</f>
        <v>-2.8889734627032702E-3</v>
      </c>
      <c r="G1047" s="1">
        <f>INDEX(Sheet1[[#All],[Solana]],MATCH(consolidated!$B1047,Sheet1[[#All],[Variable]],0))</f>
        <v>-2.3461152328538991E-3</v>
      </c>
    </row>
    <row r="1048" spans="2:7" x14ac:dyDescent="0.3">
      <c r="B1048" s="2">
        <v>45164.958333333343</v>
      </c>
      <c r="C1048" s="1">
        <f>INDEX(Sheet1[[#All],[Bitcoin]],MATCH(consolidated!$B1048,Sheet1[[#All],[Variable]],0))</f>
        <v>8.625332885037765E-5</v>
      </c>
      <c r="D1048" s="1">
        <f>INDEX(Sheet1[[#All],[Dogecoin]],MATCH(consolidated!$B1048,Sheet1[[#All],[Variable]],0))</f>
        <v>-2.2346264487923769E-3</v>
      </c>
      <c r="E1048" s="1">
        <f>INDEX(Sheet1[[#All],[Chainlink]],MATCH(consolidated!$B1048,Sheet1[[#All],[Variable]],0))</f>
        <v>-3.030181817545345E-5</v>
      </c>
      <c r="F1048" s="1">
        <f>INDEX(Sheet1[[#All],[Monero]],MATCH(consolidated!$B1048,Sheet1[[#All],[Variable]],0))</f>
        <v>2.5206706577900208E-3</v>
      </c>
      <c r="G1048" s="1">
        <f>INDEX(Sheet1[[#All],[Solana]],MATCH(consolidated!$B1048,Sheet1[[#All],[Variable]],0))</f>
        <v>-9.6165337692808036E-4</v>
      </c>
    </row>
    <row r="1049" spans="2:7" x14ac:dyDescent="0.3">
      <c r="B1049" s="2">
        <v>45165</v>
      </c>
      <c r="C1049" s="1">
        <f>INDEX(Sheet1[[#All],[Bitcoin]],MATCH(consolidated!$B1049,Sheet1[[#All],[Variable]],0))</f>
        <v>-3.6482922775586737E-5</v>
      </c>
      <c r="D1049" s="1">
        <f>INDEX(Sheet1[[#All],[Dogecoin]],MATCH(consolidated!$B1049,Sheet1[[#All],[Variable]],0))</f>
        <v>1.86630127801442E-3</v>
      </c>
      <c r="E1049" s="1">
        <f>INDEX(Sheet1[[#All],[Chainlink]],MATCH(consolidated!$B1049,Sheet1[[#All],[Variable]],0))</f>
        <v>4.6356036649421806E-3</v>
      </c>
      <c r="F1049" s="1">
        <f>INDEX(Sheet1[[#All],[Monero]],MATCH(consolidated!$B1049,Sheet1[[#All],[Variable]],0))</f>
        <v>-2.226513004630933E-4</v>
      </c>
      <c r="G1049" s="1">
        <f>INDEX(Sheet1[[#All],[Solana]],MATCH(consolidated!$B1049,Sheet1[[#All],[Variable]],0))</f>
        <v>4.8379328873747896E-3</v>
      </c>
    </row>
    <row r="1050" spans="2:7" x14ac:dyDescent="0.3">
      <c r="B1050" s="2">
        <v>45165</v>
      </c>
      <c r="C1050" s="1">
        <f>INDEX(Sheet1[[#All],[Bitcoin]],MATCH(consolidated!$B1050,Sheet1[[#All],[Variable]],0))</f>
        <v>-3.6482922775586737E-5</v>
      </c>
      <c r="D1050" s="1">
        <f>INDEX(Sheet1[[#All],[Dogecoin]],MATCH(consolidated!$B1050,Sheet1[[#All],[Variable]],0))</f>
        <v>1.86630127801442E-3</v>
      </c>
      <c r="E1050" s="1">
        <f>INDEX(Sheet1[[#All],[Chainlink]],MATCH(consolidated!$B1050,Sheet1[[#All],[Variable]],0))</f>
        <v>4.6356036649421806E-3</v>
      </c>
      <c r="F1050" s="1">
        <f>INDEX(Sheet1[[#All],[Monero]],MATCH(consolidated!$B1050,Sheet1[[#All],[Variable]],0))</f>
        <v>-2.226513004630933E-4</v>
      </c>
      <c r="G1050" s="1">
        <f>INDEX(Sheet1[[#All],[Solana]],MATCH(consolidated!$B1050,Sheet1[[#All],[Variable]],0))</f>
        <v>4.8379328873747896E-3</v>
      </c>
    </row>
    <row r="1051" spans="2:7" x14ac:dyDescent="0.3">
      <c r="B1051" s="2">
        <v>45165.041666666657</v>
      </c>
      <c r="C1051" s="1">
        <f>INDEX(Sheet1[[#All],[Bitcoin]],MATCH(consolidated!$B1051,Sheet1[[#All],[Variable]],0))</f>
        <v>-6.00755681799711E-4</v>
      </c>
      <c r="D1051" s="1">
        <f>INDEX(Sheet1[[#All],[Dogecoin]],MATCH(consolidated!$B1051,Sheet1[[#All],[Variable]],0))</f>
        <v>-2.41838094120505E-3</v>
      </c>
      <c r="E1051" s="1">
        <f>INDEX(Sheet1[[#All],[Chainlink]],MATCH(consolidated!$B1051,Sheet1[[#All],[Variable]],0))</f>
        <v>-4.9111178077914487E-3</v>
      </c>
      <c r="F1051" s="1">
        <f>INDEX(Sheet1[[#All],[Monero]],MATCH(consolidated!$B1051,Sheet1[[#All],[Variable]],0))</f>
        <v>-1.057671070504646E-3</v>
      </c>
      <c r="G1051" s="1">
        <f>INDEX(Sheet1[[#All],[Solana]],MATCH(consolidated!$B1051,Sheet1[[#All],[Variable]],0))</f>
        <v>-2.3922603792138489E-3</v>
      </c>
    </row>
    <row r="1052" spans="2:7" x14ac:dyDescent="0.3">
      <c r="B1052" s="2">
        <v>45165.083333333343</v>
      </c>
      <c r="C1052" s="1">
        <f>INDEX(Sheet1[[#All],[Bitcoin]],MATCH(consolidated!$B1052,Sheet1[[#All],[Variable]],0))</f>
        <v>7.9208641938570353E-5</v>
      </c>
      <c r="D1052" s="1">
        <f>INDEX(Sheet1[[#All],[Dogecoin]],MATCH(consolidated!$B1052,Sheet1[[#All],[Variable]],0))</f>
        <v>-1.63005425137319E-3</v>
      </c>
      <c r="E1052" s="1">
        <f>INDEX(Sheet1[[#All],[Chainlink]],MATCH(consolidated!$B1052,Sheet1[[#All],[Variable]],0))</f>
        <v>7.7325089637682082E-4</v>
      </c>
      <c r="F1052" s="1">
        <f>INDEX(Sheet1[[#All],[Monero]],MATCH(consolidated!$B1052,Sheet1[[#All],[Variable]],0))</f>
        <v>1.924101077496088E-3</v>
      </c>
      <c r="G1052" s="1">
        <f>INDEX(Sheet1[[#All],[Solana]],MATCH(consolidated!$B1052,Sheet1[[#All],[Variable]],0))</f>
        <v>-4.2027674745565978E-4</v>
      </c>
    </row>
    <row r="1053" spans="2:7" x14ac:dyDescent="0.3">
      <c r="B1053" s="2">
        <v>45165.125</v>
      </c>
      <c r="C1053" s="1">
        <f>INDEX(Sheet1[[#All],[Bitcoin]],MATCH(consolidated!$B1053,Sheet1[[#All],[Variable]],0))</f>
        <v>-4.742601498076718E-4</v>
      </c>
      <c r="D1053" s="1">
        <f>INDEX(Sheet1[[#All],[Dogecoin]],MATCH(consolidated!$B1053,Sheet1[[#All],[Variable]],0))</f>
        <v>-3.5257899709389848E-4</v>
      </c>
      <c r="E1053" s="1">
        <f>INDEX(Sheet1[[#All],[Chainlink]],MATCH(consolidated!$B1053,Sheet1[[#All],[Variable]],0))</f>
        <v>-3.7382534271777879E-4</v>
      </c>
      <c r="F1053" s="1">
        <f>INDEX(Sheet1[[#All],[Monero]],MATCH(consolidated!$B1053,Sheet1[[#All],[Variable]],0))</f>
        <v>-2.5433787535527831E-5</v>
      </c>
      <c r="G1053" s="1">
        <f>INDEX(Sheet1[[#All],[Solana]],MATCH(consolidated!$B1053,Sheet1[[#All],[Variable]],0))</f>
        <v>-1.600516623344972E-3</v>
      </c>
    </row>
    <row r="1054" spans="2:7" x14ac:dyDescent="0.3">
      <c r="B1054" s="2">
        <v>45165.166666666657</v>
      </c>
      <c r="C1054" s="1">
        <f>INDEX(Sheet1[[#All],[Bitcoin]],MATCH(consolidated!$B1054,Sheet1[[#All],[Variable]],0))</f>
        <v>2.4038811855773499E-4</v>
      </c>
      <c r="D1054" s="1">
        <f>INDEX(Sheet1[[#All],[Dogecoin]],MATCH(consolidated!$B1054,Sheet1[[#All],[Variable]],0))</f>
        <v>-3.1930127964461242E-3</v>
      </c>
      <c r="E1054" s="1">
        <f>INDEX(Sheet1[[#All],[Chainlink]],MATCH(consolidated!$B1054,Sheet1[[#All],[Variable]],0))</f>
        <v>-2.1118406838331339E-4</v>
      </c>
      <c r="F1054" s="1">
        <f>INDEX(Sheet1[[#All],[Monero]],MATCH(consolidated!$B1054,Sheet1[[#All],[Variable]],0))</f>
        <v>-1.73255413420451E-3</v>
      </c>
      <c r="G1054" s="1">
        <f>INDEX(Sheet1[[#All],[Solana]],MATCH(consolidated!$B1054,Sheet1[[#All],[Variable]],0))</f>
        <v>-2.73052397482957E-5</v>
      </c>
    </row>
    <row r="1055" spans="2:7" x14ac:dyDescent="0.3">
      <c r="B1055" s="2">
        <v>45165.208333333343</v>
      </c>
      <c r="C1055" s="1">
        <f>INDEX(Sheet1[[#All],[Bitcoin]],MATCH(consolidated!$B1055,Sheet1[[#All],[Variable]],0))</f>
        <v>-7.8149227839067353E-4</v>
      </c>
      <c r="D1055" s="1">
        <f>INDEX(Sheet1[[#All],[Dogecoin]],MATCH(consolidated!$B1055,Sheet1[[#All],[Variable]],0))</f>
        <v>-9.9683650706746839E-4</v>
      </c>
      <c r="E1055" s="1">
        <f>INDEX(Sheet1[[#All],[Chainlink]],MATCH(consolidated!$B1055,Sheet1[[#All],[Variable]],0))</f>
        <v>-1.212989663186151E-3</v>
      </c>
      <c r="F1055" s="1">
        <f>INDEX(Sheet1[[#All],[Monero]],MATCH(consolidated!$B1055,Sheet1[[#All],[Variable]],0))</f>
        <v>-2.1797301009736721E-3</v>
      </c>
      <c r="G1055" s="1">
        <f>INDEX(Sheet1[[#All],[Solana]],MATCH(consolidated!$B1055,Sheet1[[#All],[Variable]],0))</f>
        <v>-7.5361240382921307E-3</v>
      </c>
    </row>
    <row r="1056" spans="2:7" x14ac:dyDescent="0.3">
      <c r="B1056" s="2">
        <v>45165.25</v>
      </c>
      <c r="C1056" s="1">
        <f>INDEX(Sheet1[[#All],[Bitcoin]],MATCH(consolidated!$B1056,Sheet1[[#All],[Variable]],0))</f>
        <v>-7.5732496988280685E-4</v>
      </c>
      <c r="D1056" s="1">
        <f>INDEX(Sheet1[[#All],[Dogecoin]],MATCH(consolidated!$B1056,Sheet1[[#All],[Variable]],0))</f>
        <v>-3.4526015093864278E-4</v>
      </c>
      <c r="E1056" s="1">
        <f>INDEX(Sheet1[[#All],[Chainlink]],MATCH(consolidated!$B1056,Sheet1[[#All],[Variable]],0))</f>
        <v>9.5406662616094129E-4</v>
      </c>
      <c r="F1056" s="1">
        <f>INDEX(Sheet1[[#All],[Monero]],MATCH(consolidated!$B1056,Sheet1[[#All],[Variable]],0))</f>
        <v>-1.7688659690591061E-3</v>
      </c>
      <c r="G1056" s="1">
        <f>INDEX(Sheet1[[#All],[Solana]],MATCH(consolidated!$B1056,Sheet1[[#All],[Variable]],0))</f>
        <v>-5.6022826399561884E-4</v>
      </c>
    </row>
    <row r="1057" spans="2:7" x14ac:dyDescent="0.3">
      <c r="B1057" s="2">
        <v>45165.291666666657</v>
      </c>
      <c r="C1057" s="1">
        <f>INDEX(Sheet1[[#All],[Bitcoin]],MATCH(consolidated!$B1057,Sheet1[[#All],[Variable]],0))</f>
        <v>-4.3483157377889722E-5</v>
      </c>
      <c r="D1057" s="1">
        <f>INDEX(Sheet1[[#All],[Dogecoin]],MATCH(consolidated!$B1057,Sheet1[[#All],[Variable]],0))</f>
        <v>2.184068705491999E-3</v>
      </c>
      <c r="E1057" s="1">
        <f>INDEX(Sheet1[[#All],[Chainlink]],MATCH(consolidated!$B1057,Sheet1[[#All],[Variable]],0))</f>
        <v>-7.0700385573282465E-4</v>
      </c>
      <c r="F1057" s="1">
        <f>INDEX(Sheet1[[#All],[Monero]],MATCH(consolidated!$B1057,Sheet1[[#All],[Variable]],0))</f>
        <v>4.509343826874702E-4</v>
      </c>
      <c r="G1057" s="1">
        <f>INDEX(Sheet1[[#All],[Solana]],MATCH(consolidated!$B1057,Sheet1[[#All],[Variable]],0))</f>
        <v>-5.2856655659372738E-3</v>
      </c>
    </row>
    <row r="1058" spans="2:7" x14ac:dyDescent="0.3">
      <c r="B1058" s="2">
        <v>45165.333333333343</v>
      </c>
      <c r="C1058" s="1">
        <f>INDEX(Sheet1[[#All],[Bitcoin]],MATCH(consolidated!$B1058,Sheet1[[#All],[Variable]],0))</f>
        <v>6.349054031561511E-4</v>
      </c>
      <c r="D1058" s="1">
        <f>INDEX(Sheet1[[#All],[Dogecoin]],MATCH(consolidated!$B1058,Sheet1[[#All],[Variable]],0))</f>
        <v>1.736730217828568E-3</v>
      </c>
      <c r="E1058" s="1">
        <f>INDEX(Sheet1[[#All],[Chainlink]],MATCH(consolidated!$B1058,Sheet1[[#All],[Variable]],0))</f>
        <v>2.9596979242745192E-3</v>
      </c>
      <c r="F1058" s="1">
        <f>INDEX(Sheet1[[#All],[Monero]],MATCH(consolidated!$B1058,Sheet1[[#All],[Variable]],0))</f>
        <v>3.6726662421461111E-3</v>
      </c>
      <c r="G1058" s="1">
        <f>INDEX(Sheet1[[#All],[Solana]],MATCH(consolidated!$B1058,Sheet1[[#All],[Variable]],0))</f>
        <v>3.316548416162076E-3</v>
      </c>
    </row>
    <row r="1059" spans="2:7" x14ac:dyDescent="0.3">
      <c r="B1059" s="2">
        <v>45165.375</v>
      </c>
      <c r="C1059" s="1">
        <f>INDEX(Sheet1[[#All],[Bitcoin]],MATCH(consolidated!$B1059,Sheet1[[#All],[Variable]],0))</f>
        <v>-6.659027415445944E-4</v>
      </c>
      <c r="D1059" s="1">
        <f>INDEX(Sheet1[[#All],[Dogecoin]],MATCH(consolidated!$B1059,Sheet1[[#All],[Variable]],0))</f>
        <v>-3.2306926256423711E-4</v>
      </c>
      <c r="E1059" s="1">
        <f>INDEX(Sheet1[[#All],[Chainlink]],MATCH(consolidated!$B1059,Sheet1[[#All],[Variable]],0))</f>
        <v>-1.705506674502359E-3</v>
      </c>
      <c r="F1059" s="1">
        <f>INDEX(Sheet1[[#All],[Monero]],MATCH(consolidated!$B1059,Sheet1[[#All],[Variable]],0))</f>
        <v>-1.860141360037218E-3</v>
      </c>
      <c r="G1059" s="1">
        <f>INDEX(Sheet1[[#All],[Solana]],MATCH(consolidated!$B1059,Sheet1[[#All],[Variable]],0))</f>
        <v>-3.3340284104340641E-3</v>
      </c>
    </row>
    <row r="1060" spans="2:7" x14ac:dyDescent="0.3">
      <c r="B1060" s="2">
        <v>45165.416666666657</v>
      </c>
      <c r="C1060" s="1">
        <f>INDEX(Sheet1[[#All],[Bitcoin]],MATCH(consolidated!$B1060,Sheet1[[#All],[Variable]],0))</f>
        <v>-8.5710951578726329E-5</v>
      </c>
      <c r="D1060" s="1">
        <f>INDEX(Sheet1[[#All],[Dogecoin]],MATCH(consolidated!$B1060,Sheet1[[#All],[Variable]],0))</f>
        <v>-6.5759159437800744E-4</v>
      </c>
      <c r="E1060" s="1">
        <f>INDEX(Sheet1[[#All],[Chainlink]],MATCH(consolidated!$B1060,Sheet1[[#All],[Variable]],0))</f>
        <v>-2.1653456903765421E-4</v>
      </c>
      <c r="F1060" s="1">
        <f>INDEX(Sheet1[[#All],[Monero]],MATCH(consolidated!$B1060,Sheet1[[#All],[Variable]],0))</f>
        <v>-1.4888151374329341E-3</v>
      </c>
      <c r="G1060" s="1">
        <f>INDEX(Sheet1[[#All],[Solana]],MATCH(consolidated!$B1060,Sheet1[[#All],[Variable]],0))</f>
        <v>-2.2060902212366301E-3</v>
      </c>
    </row>
    <row r="1061" spans="2:7" x14ac:dyDescent="0.3">
      <c r="B1061" s="2">
        <v>45165.458333333343</v>
      </c>
      <c r="C1061" s="1">
        <f>INDEX(Sheet1[[#All],[Bitcoin]],MATCH(consolidated!$B1061,Sheet1[[#All],[Variable]],0))</f>
        <v>-2.636084384029117E-3</v>
      </c>
      <c r="D1061" s="1">
        <f>INDEX(Sheet1[[#All],[Dogecoin]],MATCH(consolidated!$B1061,Sheet1[[#All],[Variable]],0))</f>
        <v>-3.8239813175400881E-3</v>
      </c>
      <c r="E1061" s="1">
        <f>INDEX(Sheet1[[#All],[Chainlink]],MATCH(consolidated!$B1061,Sheet1[[#All],[Variable]],0))</f>
        <v>-7.8989959389831263E-3</v>
      </c>
      <c r="F1061" s="1">
        <f>INDEX(Sheet1[[#All],[Monero]],MATCH(consolidated!$B1061,Sheet1[[#All],[Variable]],0))</f>
        <v>-2.097905957019329E-3</v>
      </c>
      <c r="G1061" s="1">
        <f>INDEX(Sheet1[[#All],[Solana]],MATCH(consolidated!$B1061,Sheet1[[#All],[Variable]],0))</f>
        <v>-6.8422860359558541E-3</v>
      </c>
    </row>
    <row r="1062" spans="2:7" x14ac:dyDescent="0.3">
      <c r="B1062" s="2">
        <v>45165.5</v>
      </c>
      <c r="C1062" s="1">
        <f>INDEX(Sheet1[[#All],[Bitcoin]],MATCH(consolidated!$B1062,Sheet1[[#All],[Variable]],0))</f>
        <v>7.1500703424328587E-4</v>
      </c>
      <c r="D1062" s="1">
        <f>INDEX(Sheet1[[#All],[Dogecoin]],MATCH(consolidated!$B1062,Sheet1[[#All],[Variable]],0))</f>
        <v>3.5702829551608329E-3</v>
      </c>
      <c r="E1062" s="1">
        <f>INDEX(Sheet1[[#All],[Chainlink]],MATCH(consolidated!$B1062,Sheet1[[#All],[Variable]],0))</f>
        <v>2.2485156918072859E-3</v>
      </c>
      <c r="F1062" s="1">
        <f>INDEX(Sheet1[[#All],[Monero]],MATCH(consolidated!$B1062,Sheet1[[#All],[Variable]],0))</f>
        <v>1.545769171776604E-3</v>
      </c>
      <c r="G1062" s="1">
        <f>INDEX(Sheet1[[#All],[Solana]],MATCH(consolidated!$B1062,Sheet1[[#All],[Variable]],0))</f>
        <v>3.7685121548424452E-3</v>
      </c>
    </row>
    <row r="1063" spans="2:7" x14ac:dyDescent="0.3">
      <c r="B1063" s="2">
        <v>45165.541666666657</v>
      </c>
      <c r="C1063" s="1">
        <f>INDEX(Sheet1[[#All],[Bitcoin]],MATCH(consolidated!$B1063,Sheet1[[#All],[Variable]],0))</f>
        <v>-1.502403765470969E-3</v>
      </c>
      <c r="D1063" s="1">
        <f>INDEX(Sheet1[[#All],[Dogecoin]],MATCH(consolidated!$B1063,Sheet1[[#All],[Variable]],0))</f>
        <v>-1.8878410375477339E-3</v>
      </c>
      <c r="E1063" s="1">
        <f>INDEX(Sheet1[[#All],[Chainlink]],MATCH(consolidated!$B1063,Sheet1[[#All],[Variable]],0))</f>
        <v>-4.0225519623322088E-3</v>
      </c>
      <c r="F1063" s="1">
        <f>INDEX(Sheet1[[#All],[Monero]],MATCH(consolidated!$B1063,Sheet1[[#All],[Variable]],0))</f>
        <v>-2.930838393168037E-3</v>
      </c>
      <c r="G1063" s="1">
        <f>INDEX(Sheet1[[#All],[Solana]],MATCH(consolidated!$B1063,Sheet1[[#All],[Variable]],0))</f>
        <v>-2.2217508482888721E-4</v>
      </c>
    </row>
    <row r="1064" spans="2:7" x14ac:dyDescent="0.3">
      <c r="B1064" s="2">
        <v>45165.583333333343</v>
      </c>
      <c r="C1064" s="1">
        <f>INDEX(Sheet1[[#All],[Bitcoin]],MATCH(consolidated!$B1064,Sheet1[[#All],[Variable]],0))</f>
        <v>3.8823506558187441E-3</v>
      </c>
      <c r="D1064" s="1">
        <f>INDEX(Sheet1[[#All],[Dogecoin]],MATCH(consolidated!$B1064,Sheet1[[#All],[Variable]],0))</f>
        <v>6.9085443816374369E-3</v>
      </c>
      <c r="E1064" s="1">
        <f>INDEX(Sheet1[[#All],[Chainlink]],MATCH(consolidated!$B1064,Sheet1[[#All],[Variable]],0))</f>
        <v>8.8824835638014119E-3</v>
      </c>
      <c r="F1064" s="1">
        <f>INDEX(Sheet1[[#All],[Monero]],MATCH(consolidated!$B1064,Sheet1[[#All],[Variable]],0))</f>
        <v>8.6816109428892157E-3</v>
      </c>
      <c r="G1064" s="1">
        <f>INDEX(Sheet1[[#All],[Solana]],MATCH(consolidated!$B1064,Sheet1[[#All],[Variable]],0))</f>
        <v>7.5865131862415391E-3</v>
      </c>
    </row>
    <row r="1065" spans="2:7" x14ac:dyDescent="0.3">
      <c r="B1065" s="2">
        <v>45165.625</v>
      </c>
      <c r="C1065" s="1">
        <f>INDEX(Sheet1[[#All],[Bitcoin]],MATCH(consolidated!$B1065,Sheet1[[#All],[Variable]],0))</f>
        <v>-1.5538013715371711E-3</v>
      </c>
      <c r="D1065" s="1">
        <f>INDEX(Sheet1[[#All],[Dogecoin]],MATCH(consolidated!$B1065,Sheet1[[#All],[Variable]],0))</f>
        <v>-3.458401913198678E-3</v>
      </c>
      <c r="E1065" s="1">
        <f>INDEX(Sheet1[[#All],[Chainlink]],MATCH(consolidated!$B1065,Sheet1[[#All],[Variable]],0))</f>
        <v>-1.8446908030036509E-3</v>
      </c>
      <c r="F1065" s="1">
        <f>INDEX(Sheet1[[#All],[Monero]],MATCH(consolidated!$B1065,Sheet1[[#All],[Variable]],0))</f>
        <v>-5.8537380893394983E-3</v>
      </c>
      <c r="G1065" s="1">
        <f>INDEX(Sheet1[[#All],[Solana]],MATCH(consolidated!$B1065,Sheet1[[#All],[Variable]],0))</f>
        <v>-3.8676643520618231E-3</v>
      </c>
    </row>
    <row r="1066" spans="2:7" x14ac:dyDescent="0.3">
      <c r="B1066" s="2">
        <v>45165.666666666657</v>
      </c>
      <c r="C1066" s="1">
        <f>INDEX(Sheet1[[#All],[Bitcoin]],MATCH(consolidated!$B1066,Sheet1[[#All],[Variable]],0))</f>
        <v>-8.437350318751802E-4</v>
      </c>
      <c r="D1066" s="1">
        <f>INDEX(Sheet1[[#All],[Dogecoin]],MATCH(consolidated!$B1066,Sheet1[[#All],[Variable]],0))</f>
        <v>8.9812197505568223E-4</v>
      </c>
      <c r="E1066" s="1">
        <f>INDEX(Sheet1[[#All],[Chainlink]],MATCH(consolidated!$B1066,Sheet1[[#All],[Variable]],0))</f>
        <v>-2.5511668822776421E-3</v>
      </c>
      <c r="F1066" s="1">
        <f>INDEX(Sheet1[[#All],[Monero]],MATCH(consolidated!$B1066,Sheet1[[#All],[Variable]],0))</f>
        <v>-4.124555628927204E-3</v>
      </c>
      <c r="G1066" s="1">
        <f>INDEX(Sheet1[[#All],[Solana]],MATCH(consolidated!$B1066,Sheet1[[#All],[Variable]],0))</f>
        <v>-5.1058642600185604E-3</v>
      </c>
    </row>
    <row r="1067" spans="2:7" x14ac:dyDescent="0.3">
      <c r="B1067" s="2">
        <v>45165.708333333343</v>
      </c>
      <c r="C1067" s="1">
        <f>INDEX(Sheet1[[#All],[Bitcoin]],MATCH(consolidated!$B1067,Sheet1[[#All],[Variable]],0))</f>
        <v>1.1587151896433161E-3</v>
      </c>
      <c r="D1067" s="1">
        <f>INDEX(Sheet1[[#All],[Dogecoin]],MATCH(consolidated!$B1067,Sheet1[[#All],[Variable]],0))</f>
        <v>1.413882840564715E-3</v>
      </c>
      <c r="E1067" s="1">
        <f>INDEX(Sheet1[[#All],[Chainlink]],MATCH(consolidated!$B1067,Sheet1[[#All],[Variable]],0))</f>
        <v>7.7927802282874497E-4</v>
      </c>
      <c r="F1067" s="1">
        <f>INDEX(Sheet1[[#All],[Monero]],MATCH(consolidated!$B1067,Sheet1[[#All],[Variable]],0))</f>
        <v>1.088998511884102E-3</v>
      </c>
      <c r="G1067" s="1">
        <f>INDEX(Sheet1[[#All],[Solana]],MATCH(consolidated!$B1067,Sheet1[[#All],[Variable]],0))</f>
        <v>1.8038516487716731E-3</v>
      </c>
    </row>
    <row r="1068" spans="2:7" x14ac:dyDescent="0.3">
      <c r="B1068" s="2">
        <v>45165.75</v>
      </c>
      <c r="C1068" s="1">
        <f>INDEX(Sheet1[[#All],[Bitcoin]],MATCH(consolidated!$B1068,Sheet1[[#All],[Variable]],0))</f>
        <v>8.4479130825220708E-4</v>
      </c>
      <c r="D1068" s="1">
        <f>INDEX(Sheet1[[#All],[Dogecoin]],MATCH(consolidated!$B1068,Sheet1[[#All],[Variable]],0))</f>
        <v>3.0838692509627547E-4</v>
      </c>
      <c r="E1068" s="1">
        <f>INDEX(Sheet1[[#All],[Chainlink]],MATCH(consolidated!$B1068,Sheet1[[#All],[Variable]],0))</f>
        <v>1.7920607326258791E-3</v>
      </c>
      <c r="F1068" s="1">
        <f>INDEX(Sheet1[[#All],[Monero]],MATCH(consolidated!$B1068,Sheet1[[#All],[Variable]],0))</f>
        <v>1.9551780407199258E-3</v>
      </c>
      <c r="G1068" s="1">
        <f>INDEX(Sheet1[[#All],[Solana]],MATCH(consolidated!$B1068,Sheet1[[#All],[Variable]],0))</f>
        <v>1.852412353906094E-3</v>
      </c>
    </row>
    <row r="1069" spans="2:7" x14ac:dyDescent="0.3">
      <c r="B1069" s="2">
        <v>45165.791666666657</v>
      </c>
      <c r="C1069" s="1">
        <f>INDEX(Sheet1[[#All],[Bitcoin]],MATCH(consolidated!$B1069,Sheet1[[#All],[Variable]],0))</f>
        <v>-9.4575371942221226E-4</v>
      </c>
      <c r="D1069" s="1">
        <f>INDEX(Sheet1[[#All],[Dogecoin]],MATCH(consolidated!$B1069,Sheet1[[#All],[Variable]],0))</f>
        <v>-4.1492808624586444E-3</v>
      </c>
      <c r="E1069" s="1">
        <f>INDEX(Sheet1[[#All],[Chainlink]],MATCH(consolidated!$B1069,Sheet1[[#All],[Variable]],0))</f>
        <v>-5.5389331518749304E-3</v>
      </c>
      <c r="F1069" s="1">
        <f>INDEX(Sheet1[[#All],[Monero]],MATCH(consolidated!$B1069,Sheet1[[#All],[Variable]],0))</f>
        <v>-2.470764674312504E-5</v>
      </c>
      <c r="G1069" s="1">
        <f>INDEX(Sheet1[[#All],[Solana]],MATCH(consolidated!$B1069,Sheet1[[#All],[Variable]],0))</f>
        <v>-4.9572462403614896E-3</v>
      </c>
    </row>
    <row r="1070" spans="2:7" x14ac:dyDescent="0.3">
      <c r="B1070" s="2">
        <v>45165.833333333343</v>
      </c>
      <c r="C1070" s="1">
        <f>INDEX(Sheet1[[#All],[Bitcoin]],MATCH(consolidated!$B1070,Sheet1[[#All],[Variable]],0))</f>
        <v>-4.0358959028420372E-4</v>
      </c>
      <c r="D1070" s="1">
        <f>INDEX(Sheet1[[#All],[Dogecoin]],MATCH(consolidated!$B1070,Sheet1[[#All],[Variable]],0))</f>
        <v>5.7488518465162886E-4</v>
      </c>
      <c r="E1070" s="1">
        <f>INDEX(Sheet1[[#All],[Chainlink]],MATCH(consolidated!$B1070,Sheet1[[#All],[Variable]],0))</f>
        <v>-3.959509513349584E-4</v>
      </c>
      <c r="F1070" s="1">
        <f>INDEX(Sheet1[[#All],[Monero]],MATCH(consolidated!$B1070,Sheet1[[#All],[Variable]],0))</f>
        <v>-2.8238603165685939E-3</v>
      </c>
      <c r="G1070" s="1">
        <f>INDEX(Sheet1[[#All],[Solana]],MATCH(consolidated!$B1070,Sheet1[[#All],[Variable]],0))</f>
        <v>1.188371268230239E-4</v>
      </c>
    </row>
    <row r="1071" spans="2:7" x14ac:dyDescent="0.3">
      <c r="B1071" s="2">
        <v>45165.875</v>
      </c>
      <c r="C1071" s="1">
        <f>INDEX(Sheet1[[#All],[Bitcoin]],MATCH(consolidated!$B1071,Sheet1[[#All],[Variable]],0))</f>
        <v>2.8297394620369291E-3</v>
      </c>
      <c r="D1071" s="1">
        <f>INDEX(Sheet1[[#All],[Dogecoin]],MATCH(consolidated!$B1071,Sheet1[[#All],[Variable]],0))</f>
        <v>7.5825375841172601E-3</v>
      </c>
      <c r="E1071" s="1">
        <f>INDEX(Sheet1[[#All],[Chainlink]],MATCH(consolidated!$B1071,Sheet1[[#All],[Variable]],0))</f>
        <v>1.255804725402016E-2</v>
      </c>
      <c r="F1071" s="1">
        <f>INDEX(Sheet1[[#All],[Monero]],MATCH(consolidated!$B1071,Sheet1[[#All],[Variable]],0))</f>
        <v>7.1631336616373928E-3</v>
      </c>
      <c r="G1071" s="1">
        <f>INDEX(Sheet1[[#All],[Solana]],MATCH(consolidated!$B1071,Sheet1[[#All],[Variable]],0))</f>
        <v>1.0168574754136539E-2</v>
      </c>
    </row>
    <row r="1072" spans="2:7" x14ac:dyDescent="0.3">
      <c r="B1072" s="2">
        <v>45165.916666666657</v>
      </c>
      <c r="C1072" s="1">
        <f>INDEX(Sheet1[[#All],[Bitcoin]],MATCH(consolidated!$B1072,Sheet1[[#All],[Variable]],0))</f>
        <v>-1.18383488295225E-4</v>
      </c>
      <c r="D1072" s="1">
        <f>INDEX(Sheet1[[#All],[Dogecoin]],MATCH(consolidated!$B1072,Sheet1[[#All],[Variable]],0))</f>
        <v>1.320964941753242E-3</v>
      </c>
      <c r="E1072" s="1">
        <f>INDEX(Sheet1[[#All],[Chainlink]],MATCH(consolidated!$B1072,Sheet1[[#All],[Variable]],0))</f>
        <v>3.3659260934723531E-3</v>
      </c>
      <c r="F1072" s="1">
        <f>INDEX(Sheet1[[#All],[Monero]],MATCH(consolidated!$B1072,Sheet1[[#All],[Variable]],0))</f>
        <v>-1.714946440950188E-3</v>
      </c>
      <c r="G1072" s="1">
        <f>INDEX(Sheet1[[#All],[Solana]],MATCH(consolidated!$B1072,Sheet1[[#All],[Variable]],0))</f>
        <v>5.7503377294754656E-3</v>
      </c>
    </row>
    <row r="1073" spans="2:7" x14ac:dyDescent="0.3">
      <c r="B1073" s="2">
        <v>45165.958333333343</v>
      </c>
      <c r="C1073" s="1">
        <f>INDEX(Sheet1[[#All],[Bitcoin]],MATCH(consolidated!$B1073,Sheet1[[#All],[Variable]],0))</f>
        <v>-1.822263554133147E-4</v>
      </c>
      <c r="D1073" s="1">
        <f>INDEX(Sheet1[[#All],[Dogecoin]],MATCH(consolidated!$B1073,Sheet1[[#All],[Variable]],0))</f>
        <v>9.4737877125702908E-4</v>
      </c>
      <c r="E1073" s="1">
        <f>INDEX(Sheet1[[#All],[Chainlink]],MATCH(consolidated!$B1073,Sheet1[[#All],[Variable]],0))</f>
        <v>2.329000924206999E-3</v>
      </c>
      <c r="F1073" s="1">
        <f>INDEX(Sheet1[[#All],[Monero]],MATCH(consolidated!$B1073,Sheet1[[#All],[Variable]],0))</f>
        <v>7.940788854309982E-4</v>
      </c>
      <c r="G1073" s="1">
        <f>INDEX(Sheet1[[#All],[Solana]],MATCH(consolidated!$B1073,Sheet1[[#All],[Variable]],0))</f>
        <v>-7.9420391498763186E-5</v>
      </c>
    </row>
    <row r="1074" spans="2:7" x14ac:dyDescent="0.3">
      <c r="B1074" s="2">
        <v>45166</v>
      </c>
      <c r="C1074" s="1">
        <f>INDEX(Sheet1[[#All],[Bitcoin]],MATCH(consolidated!$B1074,Sheet1[[#All],[Variable]],0))</f>
        <v>6.8594579558526963E-4</v>
      </c>
      <c r="D1074" s="1">
        <f>INDEX(Sheet1[[#All],[Dogecoin]],MATCH(consolidated!$B1074,Sheet1[[#All],[Variable]],0))</f>
        <v>7.8556572130287496E-4</v>
      </c>
      <c r="E1074" s="1">
        <f>INDEX(Sheet1[[#All],[Chainlink]],MATCH(consolidated!$B1074,Sheet1[[#All],[Variable]],0))</f>
        <v>-2.060708324614502E-3</v>
      </c>
      <c r="F1074" s="1">
        <f>INDEX(Sheet1[[#All],[Monero]],MATCH(consolidated!$B1074,Sheet1[[#All],[Variable]],0))</f>
        <v>-7.5184802667539888E-3</v>
      </c>
      <c r="G1074" s="1">
        <f>INDEX(Sheet1[[#All],[Solana]],MATCH(consolidated!$B1074,Sheet1[[#All],[Variable]],0))</f>
        <v>-1.054270108587319E-3</v>
      </c>
    </row>
    <row r="1075" spans="2:7" x14ac:dyDescent="0.3">
      <c r="B1075" s="2">
        <v>45166</v>
      </c>
      <c r="C1075" s="1">
        <f>INDEX(Sheet1[[#All],[Bitcoin]],MATCH(consolidated!$B1075,Sheet1[[#All],[Variable]],0))</f>
        <v>6.8594579558526963E-4</v>
      </c>
      <c r="D1075" s="1">
        <f>INDEX(Sheet1[[#All],[Dogecoin]],MATCH(consolidated!$B1075,Sheet1[[#All],[Variable]],0))</f>
        <v>7.8556572130287496E-4</v>
      </c>
      <c r="E1075" s="1">
        <f>INDEX(Sheet1[[#All],[Chainlink]],MATCH(consolidated!$B1075,Sheet1[[#All],[Variable]],0))</f>
        <v>-2.060708324614502E-3</v>
      </c>
      <c r="F1075" s="1">
        <f>INDEX(Sheet1[[#All],[Monero]],MATCH(consolidated!$B1075,Sheet1[[#All],[Variable]],0))</f>
        <v>-7.5184802667539888E-3</v>
      </c>
      <c r="G1075" s="1">
        <f>INDEX(Sheet1[[#All],[Solana]],MATCH(consolidated!$B1075,Sheet1[[#All],[Variable]],0))</f>
        <v>-1.054270108587319E-3</v>
      </c>
    </row>
    <row r="1076" spans="2:7" x14ac:dyDescent="0.3">
      <c r="B1076" s="2">
        <v>45166.041666666657</v>
      </c>
      <c r="C1076" s="1">
        <f>INDEX(Sheet1[[#All],[Bitcoin]],MATCH(consolidated!$B1076,Sheet1[[#All],[Variable]],0))</f>
        <v>2.1887552820838169E-3</v>
      </c>
      <c r="D1076" s="1">
        <f>INDEX(Sheet1[[#All],[Dogecoin]],MATCH(consolidated!$B1076,Sheet1[[#All],[Variable]],0))</f>
        <v>1.4128367334081131E-3</v>
      </c>
      <c r="E1076" s="1">
        <f>INDEX(Sheet1[[#All],[Chainlink]],MATCH(consolidated!$B1076,Sheet1[[#All],[Variable]],0))</f>
        <v>4.322283570916045E-3</v>
      </c>
      <c r="F1076" s="1">
        <f>INDEX(Sheet1[[#All],[Monero]],MATCH(consolidated!$B1076,Sheet1[[#All],[Variable]],0))</f>
        <v>-2.2412677888754662E-3</v>
      </c>
      <c r="G1076" s="1">
        <f>INDEX(Sheet1[[#All],[Solana]],MATCH(consolidated!$B1076,Sheet1[[#All],[Variable]],0))</f>
        <v>5.8308105276718017E-3</v>
      </c>
    </row>
    <row r="1077" spans="2:7" x14ac:dyDescent="0.3">
      <c r="B1077" s="2">
        <v>45166.083333333343</v>
      </c>
      <c r="C1077" s="1">
        <f>INDEX(Sheet1[[#All],[Bitcoin]],MATCH(consolidated!$B1077,Sheet1[[#All],[Variable]],0))</f>
        <v>6.5182839316275324E-4</v>
      </c>
      <c r="D1077" s="1">
        <f>INDEX(Sheet1[[#All],[Dogecoin]],MATCH(consolidated!$B1077,Sheet1[[#All],[Variable]],0))</f>
        <v>-1.6112107089327761E-3</v>
      </c>
      <c r="E1077" s="1">
        <f>INDEX(Sheet1[[#All],[Chainlink]],MATCH(consolidated!$B1077,Sheet1[[#All],[Variable]],0))</f>
        <v>-1.03969999620606E-3</v>
      </c>
      <c r="F1077" s="1">
        <f>INDEX(Sheet1[[#All],[Monero]],MATCH(consolidated!$B1077,Sheet1[[#All],[Variable]],0))</f>
        <v>2.076867432989554E-3</v>
      </c>
      <c r="G1077" s="1">
        <f>INDEX(Sheet1[[#All],[Solana]],MATCH(consolidated!$B1077,Sheet1[[#All],[Variable]],0))</f>
        <v>-1.6021865193242191E-3</v>
      </c>
    </row>
    <row r="1078" spans="2:7" x14ac:dyDescent="0.3">
      <c r="B1078" s="2">
        <v>45166.125</v>
      </c>
      <c r="C1078" s="1">
        <f>INDEX(Sheet1[[#All],[Bitcoin]],MATCH(consolidated!$B1078,Sheet1[[#All],[Variable]],0))</f>
        <v>4.5646212258185372E-4</v>
      </c>
      <c r="D1078" s="1">
        <f>INDEX(Sheet1[[#All],[Dogecoin]],MATCH(consolidated!$B1078,Sheet1[[#All],[Variable]],0))</f>
        <v>2.2022346976194609E-3</v>
      </c>
      <c r="E1078" s="1">
        <f>INDEX(Sheet1[[#All],[Chainlink]],MATCH(consolidated!$B1078,Sheet1[[#All],[Variable]],0))</f>
        <v>1.8091795278361059E-3</v>
      </c>
      <c r="F1078" s="1">
        <f>INDEX(Sheet1[[#All],[Monero]],MATCH(consolidated!$B1078,Sheet1[[#All],[Variable]],0))</f>
        <v>2.2397623753239431E-3</v>
      </c>
      <c r="G1078" s="1">
        <f>INDEX(Sheet1[[#All],[Solana]],MATCH(consolidated!$B1078,Sheet1[[#All],[Variable]],0))</f>
        <v>-2.7159324836393341E-5</v>
      </c>
    </row>
    <row r="1079" spans="2:7" x14ac:dyDescent="0.3">
      <c r="B1079" s="2">
        <v>45166.166666666657</v>
      </c>
      <c r="C1079" s="1">
        <f>INDEX(Sheet1[[#All],[Bitcoin]],MATCH(consolidated!$B1079,Sheet1[[#All],[Variable]],0))</f>
        <v>-1.0970806263416249E-3</v>
      </c>
      <c r="D1079" s="1">
        <f>INDEX(Sheet1[[#All],[Dogecoin]],MATCH(consolidated!$B1079,Sheet1[[#All],[Variable]],0))</f>
        <v>1.575863092046992E-4</v>
      </c>
      <c r="E1079" s="1">
        <f>INDEX(Sheet1[[#All],[Chainlink]],MATCH(consolidated!$B1079,Sheet1[[#All],[Variable]],0))</f>
        <v>-2.051517190904224E-4</v>
      </c>
      <c r="F1079" s="1">
        <f>INDEX(Sheet1[[#All],[Monero]],MATCH(consolidated!$B1079,Sheet1[[#All],[Variable]],0))</f>
        <v>-6.3610052659564254E-4</v>
      </c>
      <c r="G1079" s="1">
        <f>INDEX(Sheet1[[#All],[Solana]],MATCH(consolidated!$B1079,Sheet1[[#All],[Variable]],0))</f>
        <v>6.2000541633960371E-3</v>
      </c>
    </row>
    <row r="1080" spans="2:7" x14ac:dyDescent="0.3">
      <c r="B1080" s="2">
        <v>45166.208333333343</v>
      </c>
      <c r="C1080" s="1">
        <f>INDEX(Sheet1[[#All],[Bitcoin]],MATCH(consolidated!$B1080,Sheet1[[#All],[Variable]],0))</f>
        <v>1.154225539479065E-3</v>
      </c>
      <c r="D1080" s="1">
        <f>INDEX(Sheet1[[#All],[Dogecoin]],MATCH(consolidated!$B1080,Sheet1[[#All],[Variable]],0))</f>
        <v>1.742123835056088E-3</v>
      </c>
      <c r="E1080" s="1">
        <f>INDEX(Sheet1[[#All],[Chainlink]],MATCH(consolidated!$B1080,Sheet1[[#All],[Variable]],0))</f>
        <v>1.815571687898262E-3</v>
      </c>
      <c r="F1080" s="1">
        <f>INDEX(Sheet1[[#All],[Monero]],MATCH(consolidated!$B1080,Sheet1[[#All],[Variable]],0))</f>
        <v>1.3614714595564031E-3</v>
      </c>
      <c r="G1080" s="1">
        <f>INDEX(Sheet1[[#All],[Solana]],MATCH(consolidated!$B1080,Sheet1[[#All],[Variable]],0))</f>
        <v>1.005478506593171E-3</v>
      </c>
    </row>
    <row r="1081" spans="2:7" x14ac:dyDescent="0.3">
      <c r="B1081" s="2">
        <v>45166.25</v>
      </c>
      <c r="C1081" s="1">
        <f>INDEX(Sheet1[[#All],[Bitcoin]],MATCH(consolidated!$B1081,Sheet1[[#All],[Variable]],0))</f>
        <v>-7.8520521793032101E-4</v>
      </c>
      <c r="D1081" s="1">
        <f>INDEX(Sheet1[[#All],[Dogecoin]],MATCH(consolidated!$B1081,Sheet1[[#All],[Variable]],0))</f>
        <v>-2.4154596954649179E-3</v>
      </c>
      <c r="E1081" s="1">
        <f>INDEX(Sheet1[[#All],[Chainlink]],MATCH(consolidated!$B1081,Sheet1[[#All],[Variable]],0))</f>
        <v>-5.1174547159555644E-3</v>
      </c>
      <c r="F1081" s="1">
        <f>INDEX(Sheet1[[#All],[Monero]],MATCH(consolidated!$B1081,Sheet1[[#All],[Variable]],0))</f>
        <v>-1.5464172558634309E-3</v>
      </c>
      <c r="G1081" s="1">
        <f>INDEX(Sheet1[[#All],[Solana]],MATCH(consolidated!$B1081,Sheet1[[#All],[Variable]],0))</f>
        <v>-3.3878200796738128E-3</v>
      </c>
    </row>
    <row r="1082" spans="2:7" x14ac:dyDescent="0.3">
      <c r="B1082" s="2">
        <v>45166.291666666657</v>
      </c>
      <c r="C1082" s="1">
        <f>INDEX(Sheet1[[#All],[Bitcoin]],MATCH(consolidated!$B1082,Sheet1[[#All],[Variable]],0))</f>
        <v>-2.1207289496308198E-3</v>
      </c>
      <c r="D1082" s="1">
        <f>INDEX(Sheet1[[#All],[Dogecoin]],MATCH(consolidated!$B1082,Sheet1[[#All],[Variable]],0))</f>
        <v>-2.0373617438610391E-4</v>
      </c>
      <c r="E1082" s="1">
        <f>INDEX(Sheet1[[#All],[Chainlink]],MATCH(consolidated!$B1082,Sheet1[[#All],[Variable]],0))</f>
        <v>7.7913499929861251E-4</v>
      </c>
      <c r="F1082" s="1">
        <f>INDEX(Sheet1[[#All],[Monero]],MATCH(consolidated!$B1082,Sheet1[[#All],[Variable]],0))</f>
        <v>2.4394728437903239E-3</v>
      </c>
      <c r="G1082" s="1">
        <f>INDEX(Sheet1[[#All],[Solana]],MATCH(consolidated!$B1082,Sheet1[[#All],[Variable]],0))</f>
        <v>-3.0299738000942912E-3</v>
      </c>
    </row>
    <row r="1083" spans="2:7" x14ac:dyDescent="0.3">
      <c r="B1083" s="2">
        <v>45166.333333333343</v>
      </c>
      <c r="C1083" s="1">
        <f>INDEX(Sheet1[[#All],[Bitcoin]],MATCH(consolidated!$B1083,Sheet1[[#All],[Variable]],0))</f>
        <v>-5.1956244254619758E-3</v>
      </c>
      <c r="D1083" s="1">
        <f>INDEX(Sheet1[[#All],[Dogecoin]],MATCH(consolidated!$B1083,Sheet1[[#All],[Variable]],0))</f>
        <v>-6.7502006026931346E-3</v>
      </c>
      <c r="E1083" s="1">
        <f>INDEX(Sheet1[[#All],[Chainlink]],MATCH(consolidated!$B1083,Sheet1[[#All],[Variable]],0))</f>
        <v>-1.235227183454107E-2</v>
      </c>
      <c r="F1083" s="1">
        <f>INDEX(Sheet1[[#All],[Monero]],MATCH(consolidated!$B1083,Sheet1[[#All],[Variable]],0))</f>
        <v>-3.5656743035149101E-4</v>
      </c>
      <c r="G1083" s="1">
        <f>INDEX(Sheet1[[#All],[Solana]],MATCH(consolidated!$B1083,Sheet1[[#All],[Variable]],0))</f>
        <v>-1.244731210459094E-2</v>
      </c>
    </row>
    <row r="1084" spans="2:7" x14ac:dyDescent="0.3">
      <c r="B1084" s="2">
        <v>45166.375</v>
      </c>
      <c r="C1084" s="1">
        <f>INDEX(Sheet1[[#All],[Bitcoin]],MATCH(consolidated!$B1084,Sheet1[[#All],[Variable]],0))</f>
        <v>1.519828308608435E-3</v>
      </c>
      <c r="D1084" s="1">
        <f>INDEX(Sheet1[[#All],[Dogecoin]],MATCH(consolidated!$B1084,Sheet1[[#All],[Variable]],0))</f>
        <v>2.6233023008842109E-3</v>
      </c>
      <c r="E1084" s="1">
        <f>INDEX(Sheet1[[#All],[Chainlink]],MATCH(consolidated!$B1084,Sheet1[[#All],[Variable]],0))</f>
        <v>1.241255298775125E-3</v>
      </c>
      <c r="F1084" s="1">
        <f>INDEX(Sheet1[[#All],[Monero]],MATCH(consolidated!$B1084,Sheet1[[#All],[Variable]],0))</f>
        <v>9.6823338581767497E-3</v>
      </c>
      <c r="G1084" s="1">
        <f>INDEX(Sheet1[[#All],[Solana]],MATCH(consolidated!$B1084,Sheet1[[#All],[Variable]],0))</f>
        <v>6.0885941175827917E-3</v>
      </c>
    </row>
    <row r="1085" spans="2:7" x14ac:dyDescent="0.3">
      <c r="B1085" s="2">
        <v>45166.416666666657</v>
      </c>
      <c r="C1085" s="1">
        <f>INDEX(Sheet1[[#All],[Bitcoin]],MATCH(consolidated!$B1085,Sheet1[[#All],[Variable]],0))</f>
        <v>-1.4812872482351551E-3</v>
      </c>
      <c r="D1085" s="1">
        <f>INDEX(Sheet1[[#All],[Dogecoin]],MATCH(consolidated!$B1085,Sheet1[[#All],[Variable]],0))</f>
        <v>-4.4646415078839112E-3</v>
      </c>
      <c r="E1085" s="1">
        <f>INDEX(Sheet1[[#All],[Chainlink]],MATCH(consolidated!$B1085,Sheet1[[#All],[Variable]],0))</f>
        <v>-4.3748734783842103E-3</v>
      </c>
      <c r="F1085" s="1">
        <f>INDEX(Sheet1[[#All],[Monero]],MATCH(consolidated!$B1085,Sheet1[[#All],[Variable]],0))</f>
        <v>4.1603629268190832E-3</v>
      </c>
      <c r="G1085" s="1">
        <f>INDEX(Sheet1[[#All],[Solana]],MATCH(consolidated!$B1085,Sheet1[[#All],[Variable]],0))</f>
        <v>-4.178060936667556E-3</v>
      </c>
    </row>
    <row r="1086" spans="2:7" x14ac:dyDescent="0.3">
      <c r="B1086" s="2">
        <v>45166.458333333343</v>
      </c>
      <c r="C1086" s="1">
        <f>INDEX(Sheet1[[#All],[Bitcoin]],MATCH(consolidated!$B1086,Sheet1[[#All],[Variable]],0))</f>
        <v>1.254074692943015E-3</v>
      </c>
      <c r="D1086" s="1">
        <f>INDEX(Sheet1[[#All],[Dogecoin]],MATCH(consolidated!$B1086,Sheet1[[#All],[Variable]],0))</f>
        <v>-4.348931331027474E-3</v>
      </c>
      <c r="E1086" s="1">
        <f>INDEX(Sheet1[[#All],[Chainlink]],MATCH(consolidated!$B1086,Sheet1[[#All],[Variable]],0))</f>
        <v>2.4320584198247669E-3</v>
      </c>
      <c r="F1086" s="1">
        <f>INDEX(Sheet1[[#All],[Monero]],MATCH(consolidated!$B1086,Sheet1[[#All],[Variable]],0))</f>
        <v>4.5432986686929494E-3</v>
      </c>
      <c r="G1086" s="1">
        <f>INDEX(Sheet1[[#All],[Solana]],MATCH(consolidated!$B1086,Sheet1[[#All],[Variable]],0))</f>
        <v>1.7235826166480219E-3</v>
      </c>
    </row>
    <row r="1087" spans="2:7" x14ac:dyDescent="0.3">
      <c r="B1087" s="2">
        <v>45166.5</v>
      </c>
      <c r="C1087" s="1">
        <f>INDEX(Sheet1[[#All],[Bitcoin]],MATCH(consolidated!$B1087,Sheet1[[#All],[Variable]],0))</f>
        <v>-1.7567178790782931E-3</v>
      </c>
      <c r="D1087" s="1">
        <f>INDEX(Sheet1[[#All],[Dogecoin]],MATCH(consolidated!$B1087,Sheet1[[#All],[Variable]],0))</f>
        <v>4.1511893320374298E-4</v>
      </c>
      <c r="E1087" s="1">
        <f>INDEX(Sheet1[[#All],[Chainlink]],MATCH(consolidated!$B1087,Sheet1[[#All],[Variable]],0))</f>
        <v>2.4655093208025532E-3</v>
      </c>
      <c r="F1087" s="1">
        <f>INDEX(Sheet1[[#All],[Monero]],MATCH(consolidated!$B1087,Sheet1[[#All],[Variable]],0))</f>
        <v>2.602338086461124E-5</v>
      </c>
      <c r="G1087" s="1">
        <f>INDEX(Sheet1[[#All],[Solana]],MATCH(consolidated!$B1087,Sheet1[[#All],[Variable]],0))</f>
        <v>-2.365260713853633E-3</v>
      </c>
    </row>
    <row r="1088" spans="2:7" x14ac:dyDescent="0.3">
      <c r="B1088" s="2">
        <v>45166.541666666657</v>
      </c>
      <c r="C1088" s="1">
        <f>INDEX(Sheet1[[#All],[Bitcoin]],MATCH(consolidated!$B1088,Sheet1[[#All],[Variable]],0))</f>
        <v>1.8671225967429049E-4</v>
      </c>
      <c r="D1088" s="1">
        <f>INDEX(Sheet1[[#All],[Dogecoin]],MATCH(consolidated!$B1088,Sheet1[[#All],[Variable]],0))</f>
        <v>-1.7553188235388531E-4</v>
      </c>
      <c r="E1088" s="1">
        <f>INDEX(Sheet1[[#All],[Chainlink]],MATCH(consolidated!$B1088,Sheet1[[#All],[Variable]],0))</f>
        <v>2.3046730224488311E-3</v>
      </c>
      <c r="F1088" s="1">
        <f>INDEX(Sheet1[[#All],[Monero]],MATCH(consolidated!$B1088,Sheet1[[#All],[Variable]],0))</f>
        <v>7.1513572579101731E-5</v>
      </c>
      <c r="G1088" s="1">
        <f>INDEX(Sheet1[[#All],[Solana]],MATCH(consolidated!$B1088,Sheet1[[#All],[Variable]],0))</f>
        <v>-7.0665447998334422E-4</v>
      </c>
    </row>
    <row r="1089" spans="2:7" x14ac:dyDescent="0.3">
      <c r="B1089" s="2">
        <v>45166.583333333343</v>
      </c>
      <c r="C1089" s="1">
        <f>INDEX(Sheet1[[#All],[Bitcoin]],MATCH(consolidated!$B1089,Sheet1[[#All],[Variable]],0))</f>
        <v>-2.2347687135208791E-4</v>
      </c>
      <c r="D1089" s="1">
        <f>INDEX(Sheet1[[#All],[Dogecoin]],MATCH(consolidated!$B1089,Sheet1[[#All],[Variable]],0))</f>
        <v>-1.6046702180267909E-3</v>
      </c>
      <c r="E1089" s="1">
        <f>INDEX(Sheet1[[#All],[Chainlink]],MATCH(consolidated!$B1089,Sheet1[[#All],[Variable]],0))</f>
        <v>-3.3800802023689698E-3</v>
      </c>
      <c r="F1089" s="1">
        <f>INDEX(Sheet1[[#All],[Monero]],MATCH(consolidated!$B1089,Sheet1[[#All],[Variable]],0))</f>
        <v>-3.2836205772360182E-3</v>
      </c>
      <c r="G1089" s="1">
        <f>INDEX(Sheet1[[#All],[Solana]],MATCH(consolidated!$B1089,Sheet1[[#All],[Variable]],0))</f>
        <v>-2.2117109030762691E-3</v>
      </c>
    </row>
    <row r="1090" spans="2:7" x14ac:dyDescent="0.3">
      <c r="B1090" s="2">
        <v>45166.625</v>
      </c>
      <c r="C1090" s="1">
        <f>INDEX(Sheet1[[#All],[Bitcoin]],MATCH(consolidated!$B1090,Sheet1[[#All],[Variable]],0))</f>
        <v>5.8192076583963087E-3</v>
      </c>
      <c r="D1090" s="1">
        <f>INDEX(Sheet1[[#All],[Dogecoin]],MATCH(consolidated!$B1090,Sheet1[[#All],[Variable]],0))</f>
        <v>2.6494435997657189E-3</v>
      </c>
      <c r="E1090" s="1">
        <f>INDEX(Sheet1[[#All],[Chainlink]],MATCH(consolidated!$B1090,Sheet1[[#All],[Variable]],0))</f>
        <v>6.2816279411420156E-3</v>
      </c>
      <c r="F1090" s="1">
        <f>INDEX(Sheet1[[#All],[Monero]],MATCH(consolidated!$B1090,Sheet1[[#All],[Variable]],0))</f>
        <v>-1.1849741071281641E-2</v>
      </c>
      <c r="G1090" s="1">
        <f>INDEX(Sheet1[[#All],[Solana]],MATCH(consolidated!$B1090,Sheet1[[#All],[Variable]],0))</f>
        <v>8.3046627031617588E-3</v>
      </c>
    </row>
    <row r="1091" spans="2:7" x14ac:dyDescent="0.3">
      <c r="B1091" s="2">
        <v>45166.666666666657</v>
      </c>
      <c r="C1091" s="1">
        <f>INDEX(Sheet1[[#All],[Bitcoin]],MATCH(consolidated!$B1091,Sheet1[[#All],[Variable]],0))</f>
        <v>-3.9158127773704899E-5</v>
      </c>
      <c r="D1091" s="1">
        <f>INDEX(Sheet1[[#All],[Dogecoin]],MATCH(consolidated!$B1091,Sheet1[[#All],[Variable]],0))</f>
        <v>-1.581431790333406E-3</v>
      </c>
      <c r="E1091" s="1">
        <f>INDEX(Sheet1[[#All],[Chainlink]],MATCH(consolidated!$B1091,Sheet1[[#All],[Variable]],0))</f>
        <v>2.3323789182356819E-3</v>
      </c>
      <c r="F1091" s="1">
        <f>INDEX(Sheet1[[#All],[Monero]],MATCH(consolidated!$B1091,Sheet1[[#All],[Variable]],0))</f>
        <v>-7.2375813413575667E-4</v>
      </c>
      <c r="G1091" s="1">
        <f>INDEX(Sheet1[[#All],[Solana]],MATCH(consolidated!$B1091,Sheet1[[#All],[Variable]],0))</f>
        <v>1.824880676978343E-3</v>
      </c>
    </row>
    <row r="1092" spans="2:7" x14ac:dyDescent="0.3">
      <c r="B1092" s="2">
        <v>45166.708333333343</v>
      </c>
      <c r="C1092" s="1">
        <f>INDEX(Sheet1[[#All],[Bitcoin]],MATCH(consolidated!$B1092,Sheet1[[#All],[Variable]],0))</f>
        <v>3.6758775839773882E-4</v>
      </c>
      <c r="D1092" s="1">
        <f>INDEX(Sheet1[[#All],[Dogecoin]],MATCH(consolidated!$B1092,Sheet1[[#All],[Variable]],0))</f>
        <v>4.3888266978061858E-4</v>
      </c>
      <c r="E1092" s="1">
        <f>INDEX(Sheet1[[#All],[Chainlink]],MATCH(consolidated!$B1092,Sheet1[[#All],[Variable]],0))</f>
        <v>9.7578925834840974E-4</v>
      </c>
      <c r="F1092" s="1">
        <f>INDEX(Sheet1[[#All],[Monero]],MATCH(consolidated!$B1092,Sheet1[[#All],[Variable]],0))</f>
        <v>1.3178465067934929E-4</v>
      </c>
      <c r="G1092" s="1">
        <f>INDEX(Sheet1[[#All],[Solana]],MATCH(consolidated!$B1092,Sheet1[[#All],[Variable]],0))</f>
        <v>3.6294800837894211E-4</v>
      </c>
    </row>
    <row r="1093" spans="2:7" x14ac:dyDescent="0.3">
      <c r="B1093" s="2">
        <v>45166.75</v>
      </c>
      <c r="C1093" s="1">
        <f>INDEX(Sheet1[[#All],[Bitcoin]],MATCH(consolidated!$B1093,Sheet1[[#All],[Variable]],0))</f>
        <v>-2.880486343884004E-3</v>
      </c>
      <c r="D1093" s="1">
        <f>INDEX(Sheet1[[#All],[Dogecoin]],MATCH(consolidated!$B1093,Sheet1[[#All],[Variable]],0))</f>
        <v>-3.0226874607946559E-3</v>
      </c>
      <c r="E1093" s="1">
        <f>INDEX(Sheet1[[#All],[Chainlink]],MATCH(consolidated!$B1093,Sheet1[[#All],[Variable]],0))</f>
        <v>-6.7753556167448612E-3</v>
      </c>
      <c r="F1093" s="1">
        <f>INDEX(Sheet1[[#All],[Monero]],MATCH(consolidated!$B1093,Sheet1[[#All],[Variable]],0))</f>
        <v>-5.4357321773963168E-3</v>
      </c>
      <c r="G1093" s="1">
        <f>INDEX(Sheet1[[#All],[Solana]],MATCH(consolidated!$B1093,Sheet1[[#All],[Variable]],0))</f>
        <v>-4.9241414839828372E-3</v>
      </c>
    </row>
    <row r="1094" spans="2:7" x14ac:dyDescent="0.3">
      <c r="B1094" s="2">
        <v>45166.791666666657</v>
      </c>
      <c r="C1094" s="1">
        <f>INDEX(Sheet1[[#All],[Bitcoin]],MATCH(consolidated!$B1094,Sheet1[[#All],[Variable]],0))</f>
        <v>-2.2259603321922389E-3</v>
      </c>
      <c r="D1094" s="1">
        <f>INDEX(Sheet1[[#All],[Dogecoin]],MATCH(consolidated!$B1094,Sheet1[[#All],[Variable]],0))</f>
        <v>-3.6320427366868461E-4</v>
      </c>
      <c r="E1094" s="1">
        <f>INDEX(Sheet1[[#All],[Chainlink]],MATCH(consolidated!$B1094,Sheet1[[#All],[Variable]],0))</f>
        <v>-5.7160225156730198E-4</v>
      </c>
      <c r="F1094" s="1">
        <f>INDEX(Sheet1[[#All],[Monero]],MATCH(consolidated!$B1094,Sheet1[[#All],[Variable]],0))</f>
        <v>4.2079747395842538E-3</v>
      </c>
      <c r="G1094" s="1">
        <f>INDEX(Sheet1[[#All],[Solana]],MATCH(consolidated!$B1094,Sheet1[[#All],[Variable]],0))</f>
        <v>-1.536056689983901E-3</v>
      </c>
    </row>
    <row r="1095" spans="2:7" x14ac:dyDescent="0.3">
      <c r="B1095" s="2">
        <v>45166.833333333343</v>
      </c>
      <c r="C1095" s="1">
        <f>INDEX(Sheet1[[#All],[Bitcoin]],MATCH(consolidated!$B1095,Sheet1[[#All],[Variable]],0))</f>
        <v>-8.3901669420066965E-4</v>
      </c>
      <c r="D1095" s="1">
        <f>INDEX(Sheet1[[#All],[Dogecoin]],MATCH(consolidated!$B1095,Sheet1[[#All],[Variable]],0))</f>
        <v>-2.231208178779095E-3</v>
      </c>
      <c r="E1095" s="1">
        <f>INDEX(Sheet1[[#All],[Chainlink]],MATCH(consolidated!$B1095,Sheet1[[#All],[Variable]],0))</f>
        <v>-1.215039496011056E-3</v>
      </c>
      <c r="F1095" s="1">
        <f>INDEX(Sheet1[[#All],[Monero]],MATCH(consolidated!$B1095,Sheet1[[#All],[Variable]],0))</f>
        <v>-4.3575388037939727E-5</v>
      </c>
      <c r="G1095" s="1">
        <f>INDEX(Sheet1[[#All],[Solana]],MATCH(consolidated!$B1095,Sheet1[[#All],[Variable]],0))</f>
        <v>-3.286857263961899E-3</v>
      </c>
    </row>
    <row r="1096" spans="2:7" x14ac:dyDescent="0.3">
      <c r="B1096" s="2">
        <v>45166.875</v>
      </c>
      <c r="C1096" s="1">
        <f>INDEX(Sheet1[[#All],[Bitcoin]],MATCH(consolidated!$B1096,Sheet1[[#All],[Variable]],0))</f>
        <v>1.4068351030229701E-3</v>
      </c>
      <c r="D1096" s="1">
        <f>INDEX(Sheet1[[#All],[Dogecoin]],MATCH(consolidated!$B1096,Sheet1[[#All],[Variable]],0))</f>
        <v>1.689791330958642E-3</v>
      </c>
      <c r="E1096" s="1">
        <f>INDEX(Sheet1[[#All],[Chainlink]],MATCH(consolidated!$B1096,Sheet1[[#All],[Variable]],0))</f>
        <v>1.2887338043433281E-3</v>
      </c>
      <c r="F1096" s="1">
        <f>INDEX(Sheet1[[#All],[Monero]],MATCH(consolidated!$B1096,Sheet1[[#All],[Variable]],0))</f>
        <v>-3.3015656536119591E-3</v>
      </c>
      <c r="G1096" s="1">
        <f>INDEX(Sheet1[[#All],[Solana]],MATCH(consolidated!$B1096,Sheet1[[#All],[Variable]],0))</f>
        <v>-1.141636182854167E-3</v>
      </c>
    </row>
    <row r="1097" spans="2:7" x14ac:dyDescent="0.3">
      <c r="B1097" s="2">
        <v>45166.916666666657</v>
      </c>
      <c r="C1097" s="1">
        <f>INDEX(Sheet1[[#All],[Bitcoin]],MATCH(consolidated!$B1097,Sheet1[[#All],[Variable]],0))</f>
        <v>-4.4412719639400792E-5</v>
      </c>
      <c r="D1097" s="1">
        <f>INDEX(Sheet1[[#All],[Dogecoin]],MATCH(consolidated!$B1097,Sheet1[[#All],[Variable]],0))</f>
        <v>2.830459974971626E-3</v>
      </c>
      <c r="E1097" s="1">
        <f>INDEX(Sheet1[[#All],[Chainlink]],MATCH(consolidated!$B1097,Sheet1[[#All],[Variable]],0))</f>
        <v>4.9794334936308447E-3</v>
      </c>
      <c r="F1097" s="1">
        <f>INDEX(Sheet1[[#All],[Monero]],MATCH(consolidated!$B1097,Sheet1[[#All],[Variable]],0))</f>
        <v>3.364658469545131E-3</v>
      </c>
      <c r="G1097" s="1">
        <f>INDEX(Sheet1[[#All],[Solana]],MATCH(consolidated!$B1097,Sheet1[[#All],[Variable]],0))</f>
        <v>4.4785178990174312E-3</v>
      </c>
    </row>
    <row r="1098" spans="2:7" x14ac:dyDescent="0.3">
      <c r="B1098" s="2">
        <v>45167</v>
      </c>
      <c r="C1098" s="1">
        <f>INDEX(Sheet1[[#All],[Bitcoin]],MATCH(consolidated!$B1098,Sheet1[[#All],[Variable]],0))</f>
        <v>6.1530662373652145E-4</v>
      </c>
      <c r="D1098" s="1">
        <f>INDEX(Sheet1[[#All],[Dogecoin]],MATCH(consolidated!$B1098,Sheet1[[#All],[Variable]],0))</f>
        <v>4.7767240217705338E-4</v>
      </c>
      <c r="E1098" s="1">
        <f>INDEX(Sheet1[[#All],[Chainlink]],MATCH(consolidated!$B1098,Sheet1[[#All],[Variable]],0))</f>
        <v>2.1620232962260471E-3</v>
      </c>
      <c r="F1098" s="1">
        <f>INDEX(Sheet1[[#All],[Monero]],MATCH(consolidated!$B1098,Sheet1[[#All],[Variable]],0))</f>
        <v>2.7595181832542771E-3</v>
      </c>
      <c r="G1098" s="1">
        <f>INDEX(Sheet1[[#All],[Solana]],MATCH(consolidated!$B1098,Sheet1[[#All],[Variable]],0))</f>
        <v>2.2578180714445681E-3</v>
      </c>
    </row>
    <row r="1099" spans="2:7" x14ac:dyDescent="0.3">
      <c r="B1099" s="2">
        <v>45167.041666666657</v>
      </c>
      <c r="C1099" s="1">
        <f>INDEX(Sheet1[[#All],[Bitcoin]],MATCH(consolidated!$B1099,Sheet1[[#All],[Variable]],0))</f>
        <v>7.80217994447181E-4</v>
      </c>
      <c r="D1099" s="1">
        <f>INDEX(Sheet1[[#All],[Dogecoin]],MATCH(consolidated!$B1099,Sheet1[[#All],[Variable]],0))</f>
        <v>2.989340995718081E-4</v>
      </c>
      <c r="E1099" s="1">
        <f>INDEX(Sheet1[[#All],[Chainlink]],MATCH(consolidated!$B1099,Sheet1[[#All],[Variable]],0))</f>
        <v>-3.4371645471521352E-5</v>
      </c>
      <c r="F1099" s="1">
        <f>INDEX(Sheet1[[#All],[Monero]],MATCH(consolidated!$B1099,Sheet1[[#All],[Variable]],0))</f>
        <v>3.3030317266828429E-3</v>
      </c>
      <c r="G1099" s="1">
        <f>INDEX(Sheet1[[#All],[Solana]],MATCH(consolidated!$B1099,Sheet1[[#All],[Variable]],0))</f>
        <v>2.4104530313535828E-3</v>
      </c>
    </row>
    <row r="1100" spans="2:7" x14ac:dyDescent="0.3">
      <c r="B1100" s="2">
        <v>45167.083333333343</v>
      </c>
      <c r="C1100" s="1">
        <f>INDEX(Sheet1[[#All],[Bitcoin]],MATCH(consolidated!$B1100,Sheet1[[#All],[Variable]],0))</f>
        <v>-1.5164618967116071E-4</v>
      </c>
      <c r="D1100" s="1">
        <f>INDEX(Sheet1[[#All],[Dogecoin]],MATCH(consolidated!$B1100,Sheet1[[#All],[Variable]],0))</f>
        <v>-4.9314128579228773E-4</v>
      </c>
      <c r="E1100" s="1">
        <f>INDEX(Sheet1[[#All],[Chainlink]],MATCH(consolidated!$B1100,Sheet1[[#All],[Variable]],0))</f>
        <v>-3.7999247780608371E-4</v>
      </c>
      <c r="F1100" s="1">
        <f>INDEX(Sheet1[[#All],[Monero]],MATCH(consolidated!$B1100,Sheet1[[#All],[Variable]],0))</f>
        <v>-3.736275041122593E-3</v>
      </c>
      <c r="G1100" s="1">
        <f>INDEX(Sheet1[[#All],[Solana]],MATCH(consolidated!$B1100,Sheet1[[#All],[Variable]],0))</f>
        <v>1.8295728678099591E-3</v>
      </c>
    </row>
    <row r="1101" spans="2:7" x14ac:dyDescent="0.3">
      <c r="B1101" s="2">
        <v>45167.125</v>
      </c>
      <c r="C1101" s="1">
        <f>INDEX(Sheet1[[#All],[Bitcoin]],MATCH(consolidated!$B1101,Sheet1[[#All],[Variable]],0))</f>
        <v>1.9627757359868721E-3</v>
      </c>
      <c r="D1101" s="1">
        <f>INDEX(Sheet1[[#All],[Dogecoin]],MATCH(consolidated!$B1101,Sheet1[[#All],[Variable]],0))</f>
        <v>4.0844009482209351E-3</v>
      </c>
      <c r="E1101" s="1">
        <f>INDEX(Sheet1[[#All],[Chainlink]],MATCH(consolidated!$B1101,Sheet1[[#All],[Variable]],0))</f>
        <v>5.6804229310313398E-3</v>
      </c>
      <c r="F1101" s="1">
        <f>INDEX(Sheet1[[#All],[Monero]],MATCH(consolidated!$B1101,Sheet1[[#All],[Variable]],0))</f>
        <v>5.9935978555568882E-3</v>
      </c>
      <c r="G1101" s="1">
        <f>INDEX(Sheet1[[#All],[Solana]],MATCH(consolidated!$B1101,Sheet1[[#All],[Variable]],0))</f>
        <v>5.5572000670696094E-3</v>
      </c>
    </row>
    <row r="1102" spans="2:7" x14ac:dyDescent="0.3">
      <c r="B1102" s="2">
        <v>45167.166666666657</v>
      </c>
      <c r="C1102" s="1">
        <f>INDEX(Sheet1[[#All],[Bitcoin]],MATCH(consolidated!$B1102,Sheet1[[#All],[Variable]],0))</f>
        <v>2.164738422199241E-4</v>
      </c>
      <c r="D1102" s="1">
        <f>INDEX(Sheet1[[#All],[Dogecoin]],MATCH(consolidated!$B1102,Sheet1[[#All],[Variable]],0))</f>
        <v>1.732631940005436E-4</v>
      </c>
      <c r="E1102" s="1">
        <f>INDEX(Sheet1[[#All],[Chainlink]],MATCH(consolidated!$B1102,Sheet1[[#All],[Variable]],0))</f>
        <v>2.350344209676317E-3</v>
      </c>
      <c r="F1102" s="1">
        <f>INDEX(Sheet1[[#All],[Monero]],MATCH(consolidated!$B1102,Sheet1[[#All],[Variable]],0))</f>
        <v>3.252571840562911E-3</v>
      </c>
      <c r="G1102" s="1">
        <f>INDEX(Sheet1[[#All],[Solana]],MATCH(consolidated!$B1102,Sheet1[[#All],[Variable]],0))</f>
        <v>1.497196797694297E-3</v>
      </c>
    </row>
    <row r="1103" spans="2:7" x14ac:dyDescent="0.3">
      <c r="B1103" s="2">
        <v>45167.208333333343</v>
      </c>
      <c r="C1103" s="1">
        <f>INDEX(Sheet1[[#All],[Bitcoin]],MATCH(consolidated!$B1103,Sheet1[[#All],[Variable]],0))</f>
        <v>1.7746793339339889E-3</v>
      </c>
      <c r="D1103" s="1">
        <f>INDEX(Sheet1[[#All],[Dogecoin]],MATCH(consolidated!$B1103,Sheet1[[#All],[Variable]],0))</f>
        <v>6.1470316387208612E-4</v>
      </c>
      <c r="E1103" s="1">
        <f>INDEX(Sheet1[[#All],[Chainlink]],MATCH(consolidated!$B1103,Sheet1[[#All],[Variable]],0))</f>
        <v>1.8331118579474051E-3</v>
      </c>
      <c r="F1103" s="1">
        <f>INDEX(Sheet1[[#All],[Monero]],MATCH(consolidated!$B1103,Sheet1[[#All],[Variable]],0))</f>
        <v>2.0869534346674322E-3</v>
      </c>
      <c r="G1103" s="1">
        <f>INDEX(Sheet1[[#All],[Solana]],MATCH(consolidated!$B1103,Sheet1[[#All],[Variable]],0))</f>
        <v>-2.0520343311537089E-3</v>
      </c>
    </row>
    <row r="1104" spans="2:7" x14ac:dyDescent="0.3">
      <c r="B1104" s="2">
        <v>45167.25</v>
      </c>
      <c r="C1104" s="1">
        <f>INDEX(Sheet1[[#All],[Bitcoin]],MATCH(consolidated!$B1104,Sheet1[[#All],[Variable]],0))</f>
        <v>-1.3239076259316529E-3</v>
      </c>
      <c r="D1104" s="1">
        <f>INDEX(Sheet1[[#All],[Dogecoin]],MATCH(consolidated!$B1104,Sheet1[[#All],[Variable]],0))</f>
        <v>1.2546906624973089E-3</v>
      </c>
      <c r="E1104" s="1">
        <f>INDEX(Sheet1[[#All],[Chainlink]],MATCH(consolidated!$B1104,Sheet1[[#All],[Variable]],0))</f>
        <v>-7.165545983650243E-4</v>
      </c>
      <c r="F1104" s="1">
        <f>INDEX(Sheet1[[#All],[Monero]],MATCH(consolidated!$B1104,Sheet1[[#All],[Variable]],0))</f>
        <v>-2.446099394540776E-5</v>
      </c>
      <c r="G1104" s="1">
        <f>INDEX(Sheet1[[#All],[Solana]],MATCH(consolidated!$B1104,Sheet1[[#All],[Variable]],0))</f>
        <v>1.500050967122865E-3</v>
      </c>
    </row>
    <row r="1105" spans="2:7" x14ac:dyDescent="0.3">
      <c r="B1105" s="2">
        <v>45167.291666666657</v>
      </c>
      <c r="C1105" s="1">
        <f>INDEX(Sheet1[[#All],[Bitcoin]],MATCH(consolidated!$B1105,Sheet1[[#All],[Variable]],0))</f>
        <v>3.7597274943084689E-4</v>
      </c>
      <c r="D1105" s="1">
        <f>INDEX(Sheet1[[#All],[Dogecoin]],MATCH(consolidated!$B1105,Sheet1[[#All],[Variable]],0))</f>
        <v>2.0571227682185788E-3</v>
      </c>
      <c r="E1105" s="1">
        <f>INDEX(Sheet1[[#All],[Chainlink]],MATCH(consolidated!$B1105,Sheet1[[#All],[Variable]],0))</f>
        <v>-4.641605849347288E-5</v>
      </c>
      <c r="F1105" s="1">
        <f>INDEX(Sheet1[[#All],[Monero]],MATCH(consolidated!$B1105,Sheet1[[#All],[Variable]],0))</f>
        <v>2.2334534451300988E-3</v>
      </c>
      <c r="G1105" s="1">
        <f>INDEX(Sheet1[[#All],[Solana]],MATCH(consolidated!$B1105,Sheet1[[#All],[Variable]],0))</f>
        <v>2.1421743507462612E-3</v>
      </c>
    </row>
    <row r="1106" spans="2:7" x14ac:dyDescent="0.3">
      <c r="B1106" s="2">
        <v>45167.333333333343</v>
      </c>
      <c r="C1106" s="1">
        <f>INDEX(Sheet1[[#All],[Bitcoin]],MATCH(consolidated!$B1106,Sheet1[[#All],[Variable]],0))</f>
        <v>1.09718704261098E-4</v>
      </c>
      <c r="D1106" s="1">
        <f>INDEX(Sheet1[[#All],[Dogecoin]],MATCH(consolidated!$B1106,Sheet1[[#All],[Variable]],0))</f>
        <v>2.2276830493888461E-3</v>
      </c>
      <c r="E1106" s="1">
        <f>INDEX(Sheet1[[#All],[Chainlink]],MATCH(consolidated!$B1106,Sheet1[[#All],[Variable]],0))</f>
        <v>-3.8359887770942079E-4</v>
      </c>
      <c r="F1106" s="1">
        <f>INDEX(Sheet1[[#All],[Monero]],MATCH(consolidated!$B1106,Sheet1[[#All],[Variable]],0))</f>
        <v>-5.9614632566066354E-3</v>
      </c>
      <c r="G1106" s="1">
        <f>INDEX(Sheet1[[#All],[Solana]],MATCH(consolidated!$B1106,Sheet1[[#All],[Variable]],0))</f>
        <v>3.8772107668380521E-3</v>
      </c>
    </row>
    <row r="1107" spans="2:7" x14ac:dyDescent="0.3">
      <c r="B1107" s="2">
        <v>45167.375</v>
      </c>
      <c r="C1107" s="1">
        <f>INDEX(Sheet1[[#All],[Bitcoin]],MATCH(consolidated!$B1107,Sheet1[[#All],[Variable]],0))</f>
        <v>-2.7655598200728121E-3</v>
      </c>
      <c r="D1107" s="1">
        <f>INDEX(Sheet1[[#All],[Dogecoin]],MATCH(consolidated!$B1107,Sheet1[[#All],[Variable]],0))</f>
        <v>-2.5583680575656451E-3</v>
      </c>
      <c r="E1107" s="1">
        <f>INDEX(Sheet1[[#All],[Chainlink]],MATCH(consolidated!$B1107,Sheet1[[#All],[Variable]],0))</f>
        <v>-3.7827100601088202E-3</v>
      </c>
      <c r="F1107" s="1">
        <f>INDEX(Sheet1[[#All],[Monero]],MATCH(consolidated!$B1107,Sheet1[[#All],[Variable]],0))</f>
        <v>1.5607466282625661E-4</v>
      </c>
      <c r="G1107" s="1">
        <f>INDEX(Sheet1[[#All],[Solana]],MATCH(consolidated!$B1107,Sheet1[[#All],[Variable]],0))</f>
        <v>-6.1850781430519714E-3</v>
      </c>
    </row>
    <row r="1108" spans="2:7" x14ac:dyDescent="0.3">
      <c r="B1108" s="2">
        <v>45167.416666666657</v>
      </c>
      <c r="C1108" s="1">
        <f>INDEX(Sheet1[[#All],[Bitcoin]],MATCH(consolidated!$B1108,Sheet1[[#All],[Variable]],0))</f>
        <v>-1.192669966203377E-4</v>
      </c>
      <c r="D1108" s="1">
        <f>INDEX(Sheet1[[#All],[Dogecoin]],MATCH(consolidated!$B1108,Sheet1[[#All],[Variable]],0))</f>
        <v>-2.0382273409687309E-4</v>
      </c>
      <c r="E1108" s="1">
        <f>INDEX(Sheet1[[#All],[Chainlink]],MATCH(consolidated!$B1108,Sheet1[[#All],[Variable]],0))</f>
        <v>-5.6614208533402831E-4</v>
      </c>
      <c r="F1108" s="1">
        <f>INDEX(Sheet1[[#All],[Monero]],MATCH(consolidated!$B1108,Sheet1[[#All],[Variable]],0))</f>
        <v>-4.2995879535710473E-3</v>
      </c>
      <c r="G1108" s="1">
        <f>INDEX(Sheet1[[#All],[Solana]],MATCH(consolidated!$B1108,Sheet1[[#All],[Variable]],0))</f>
        <v>-1.554567304239867E-3</v>
      </c>
    </row>
    <row r="1109" spans="2:7" x14ac:dyDescent="0.3">
      <c r="B1109" s="2">
        <v>45167.458333333343</v>
      </c>
      <c r="C1109" s="1">
        <f>INDEX(Sheet1[[#All],[Bitcoin]],MATCH(consolidated!$B1109,Sheet1[[#All],[Variable]],0))</f>
        <v>-5.5210153444075899E-2</v>
      </c>
      <c r="D1109" s="1">
        <f>INDEX(Sheet1[[#All],[Dogecoin]],MATCH(consolidated!$B1109,Sheet1[[#All],[Variable]],0))</f>
        <v>-3.3956752651871917E-2</v>
      </c>
      <c r="E1109" s="1">
        <f>INDEX(Sheet1[[#All],[Chainlink]],MATCH(consolidated!$B1109,Sheet1[[#All],[Variable]],0))</f>
        <v>-5.7396113860904291E-2</v>
      </c>
      <c r="F1109" s="1">
        <f>INDEX(Sheet1[[#All],[Monero]],MATCH(consolidated!$B1109,Sheet1[[#All],[Variable]],0))</f>
        <v>-2.1122695471372001E-2</v>
      </c>
      <c r="G1109" s="1">
        <f>INDEX(Sheet1[[#All],[Solana]],MATCH(consolidated!$B1109,Sheet1[[#All],[Variable]],0))</f>
        <v>-7.1167109723924427E-2</v>
      </c>
    </row>
    <row r="1110" spans="2:7" x14ac:dyDescent="0.3">
      <c r="B1110" s="2">
        <v>45167.5</v>
      </c>
      <c r="C1110" s="1">
        <f>INDEX(Sheet1[[#All],[Bitcoin]],MATCH(consolidated!$B1110,Sheet1[[#All],[Variable]],0))</f>
        <v>2.5344858053368978E-3</v>
      </c>
      <c r="D1110" s="1">
        <f>INDEX(Sheet1[[#All],[Dogecoin]],MATCH(consolidated!$B1110,Sheet1[[#All],[Variable]],0))</f>
        <v>-3.1597614265311373E-2</v>
      </c>
      <c r="E1110" s="1">
        <f>INDEX(Sheet1[[#All],[Chainlink]],MATCH(consolidated!$B1110,Sheet1[[#All],[Variable]],0))</f>
        <v>9.9724700227179636E-3</v>
      </c>
      <c r="F1110" s="1">
        <f>INDEX(Sheet1[[#All],[Monero]],MATCH(consolidated!$B1110,Sheet1[[#All],[Variable]],0))</f>
        <v>1.447854144665358E-2</v>
      </c>
      <c r="G1110" s="1">
        <f>INDEX(Sheet1[[#All],[Solana]],MATCH(consolidated!$B1110,Sheet1[[#All],[Variable]],0))</f>
        <v>1.9005305230593829E-2</v>
      </c>
    </row>
    <row r="1111" spans="2:7" x14ac:dyDescent="0.3">
      <c r="B1111" s="2">
        <v>45167.541666666657</v>
      </c>
      <c r="C1111" s="1">
        <f>INDEX(Sheet1[[#All],[Bitcoin]],MATCH(consolidated!$B1111,Sheet1[[#All],[Variable]],0))</f>
        <v>-2.1236729125560429E-2</v>
      </c>
      <c r="D1111" s="1">
        <f>INDEX(Sheet1[[#All],[Dogecoin]],MATCH(consolidated!$B1111,Sheet1[[#All],[Variable]],0))</f>
        <v>-8.7144165835891538E-4</v>
      </c>
      <c r="E1111" s="1">
        <f>INDEX(Sheet1[[#All],[Chainlink]],MATCH(consolidated!$B1111,Sheet1[[#All],[Variable]],0))</f>
        <v>-9.0485032286602481E-3</v>
      </c>
      <c r="F1111" s="1">
        <f>INDEX(Sheet1[[#All],[Monero]],MATCH(consolidated!$B1111,Sheet1[[#All],[Variable]],0))</f>
        <v>-5.2546991799002941E-3</v>
      </c>
      <c r="G1111" s="1">
        <f>INDEX(Sheet1[[#All],[Solana]],MATCH(consolidated!$B1111,Sheet1[[#All],[Variable]],0))</f>
        <v>-1.7515243086548778E-2</v>
      </c>
    </row>
    <row r="1112" spans="2:7" x14ac:dyDescent="0.3">
      <c r="B1112" s="2">
        <v>45167.583333333343</v>
      </c>
      <c r="C1112" s="1">
        <f>INDEX(Sheet1[[#All],[Bitcoin]],MATCH(consolidated!$B1112,Sheet1[[#All],[Variable]],0))</f>
        <v>3.8150887067857132E-3</v>
      </c>
      <c r="D1112" s="1">
        <f>INDEX(Sheet1[[#All],[Dogecoin]],MATCH(consolidated!$B1112,Sheet1[[#All],[Variable]],0))</f>
        <v>2.3666742658469239E-3</v>
      </c>
      <c r="E1112" s="1">
        <f>INDEX(Sheet1[[#All],[Chainlink]],MATCH(consolidated!$B1112,Sheet1[[#All],[Variable]],0))</f>
        <v>5.6126111621312058E-4</v>
      </c>
      <c r="F1112" s="1">
        <f>INDEX(Sheet1[[#All],[Monero]],MATCH(consolidated!$B1112,Sheet1[[#All],[Variable]],0))</f>
        <v>-2.028902564466274E-3</v>
      </c>
      <c r="G1112" s="1">
        <f>INDEX(Sheet1[[#All],[Solana]],MATCH(consolidated!$B1112,Sheet1[[#All],[Variable]],0))</f>
        <v>7.5366804399542426E-4</v>
      </c>
    </row>
    <row r="1113" spans="2:7" x14ac:dyDescent="0.3">
      <c r="B1113" s="2">
        <v>45167.625</v>
      </c>
      <c r="C1113" s="1">
        <f>INDEX(Sheet1[[#All],[Bitcoin]],MATCH(consolidated!$B1113,Sheet1[[#All],[Variable]],0))</f>
        <v>-2.8097697700510851E-3</v>
      </c>
      <c r="D1113" s="1">
        <f>INDEX(Sheet1[[#All],[Dogecoin]],MATCH(consolidated!$B1113,Sheet1[[#All],[Variable]],0))</f>
        <v>-2.9755028314054112E-4</v>
      </c>
      <c r="E1113" s="1">
        <f>INDEX(Sheet1[[#All],[Chainlink]],MATCH(consolidated!$B1113,Sheet1[[#All],[Variable]],0))</f>
        <v>4.4517106814121648E-3</v>
      </c>
      <c r="F1113" s="1">
        <f>INDEX(Sheet1[[#All],[Monero]],MATCH(consolidated!$B1113,Sheet1[[#All],[Variable]],0))</f>
        <v>3.924880473867535E-3</v>
      </c>
      <c r="G1113" s="1">
        <f>INDEX(Sheet1[[#All],[Solana]],MATCH(consolidated!$B1113,Sheet1[[#All],[Variable]],0))</f>
        <v>5.7391496165847726E-3</v>
      </c>
    </row>
    <row r="1114" spans="2:7" x14ac:dyDescent="0.3">
      <c r="B1114" s="2">
        <v>45167.666666666657</v>
      </c>
      <c r="C1114" s="1">
        <f>INDEX(Sheet1[[#All],[Bitcoin]],MATCH(consolidated!$B1114,Sheet1[[#All],[Variable]],0))</f>
        <v>5.0669444365749536E-3</v>
      </c>
      <c r="D1114" s="1">
        <f>INDEX(Sheet1[[#All],[Dogecoin]],MATCH(consolidated!$B1114,Sheet1[[#All],[Variable]],0))</f>
        <v>-1.6661204638881209E-3</v>
      </c>
      <c r="E1114" s="1">
        <f>INDEX(Sheet1[[#All],[Chainlink]],MATCH(consolidated!$B1114,Sheet1[[#All],[Variable]],0))</f>
        <v>-2.9188009773618369E-3</v>
      </c>
      <c r="F1114" s="1">
        <f>INDEX(Sheet1[[#All],[Monero]],MATCH(consolidated!$B1114,Sheet1[[#All],[Variable]],0))</f>
        <v>-1.008883201995486E-3</v>
      </c>
      <c r="G1114" s="1">
        <f>INDEX(Sheet1[[#All],[Solana]],MATCH(consolidated!$B1114,Sheet1[[#All],[Variable]],0))</f>
        <v>-1.324400535556352E-3</v>
      </c>
    </row>
    <row r="1115" spans="2:7" x14ac:dyDescent="0.3">
      <c r="B1115" s="2">
        <v>45167.708333333343</v>
      </c>
      <c r="C1115" s="1">
        <f>INDEX(Sheet1[[#All],[Bitcoin]],MATCH(consolidated!$B1115,Sheet1[[#All],[Variable]],0))</f>
        <v>9.1389434504959132E-3</v>
      </c>
      <c r="D1115" s="1">
        <f>INDEX(Sheet1[[#All],[Dogecoin]],MATCH(consolidated!$B1115,Sheet1[[#All],[Variable]],0))</f>
        <v>5.6456729304320821E-3</v>
      </c>
      <c r="E1115" s="1">
        <f>INDEX(Sheet1[[#All],[Chainlink]],MATCH(consolidated!$B1115,Sheet1[[#All],[Variable]],0))</f>
        <v>6.5305474773319563E-3</v>
      </c>
      <c r="F1115" s="1">
        <f>INDEX(Sheet1[[#All],[Monero]],MATCH(consolidated!$B1115,Sheet1[[#All],[Variable]],0))</f>
        <v>3.7479057128177841E-3</v>
      </c>
      <c r="G1115" s="1">
        <f>INDEX(Sheet1[[#All],[Solana]],MATCH(consolidated!$B1115,Sheet1[[#All],[Variable]],0))</f>
        <v>-6.5136462325814963E-3</v>
      </c>
    </row>
    <row r="1116" spans="2:7" x14ac:dyDescent="0.3">
      <c r="B1116" s="2">
        <v>45167.75</v>
      </c>
      <c r="C1116" s="1">
        <f>INDEX(Sheet1[[#All],[Bitcoin]],MATCH(consolidated!$B1116,Sheet1[[#All],[Variable]],0))</f>
        <v>-3.4090098180037439E-3</v>
      </c>
      <c r="D1116" s="1">
        <f>INDEX(Sheet1[[#All],[Dogecoin]],MATCH(consolidated!$B1116,Sheet1[[#All],[Variable]],0))</f>
        <v>-1.4739315068855051E-3</v>
      </c>
      <c r="E1116" s="1">
        <f>INDEX(Sheet1[[#All],[Chainlink]],MATCH(consolidated!$B1116,Sheet1[[#All],[Variable]],0))</f>
        <v>-4.6983716119801946E-3</v>
      </c>
      <c r="F1116" s="1">
        <f>INDEX(Sheet1[[#All],[Monero]],MATCH(consolidated!$B1116,Sheet1[[#All],[Variable]],0))</f>
        <v>-1.187741962999167E-2</v>
      </c>
      <c r="G1116" s="1">
        <f>INDEX(Sheet1[[#All],[Solana]],MATCH(consolidated!$B1116,Sheet1[[#All],[Variable]],0))</f>
        <v>-6.2428226246604296E-3</v>
      </c>
    </row>
    <row r="1117" spans="2:7" x14ac:dyDescent="0.3">
      <c r="B1117" s="2">
        <v>45167.791666666657</v>
      </c>
      <c r="C1117" s="1">
        <f>INDEX(Sheet1[[#All],[Bitcoin]],MATCH(consolidated!$B1117,Sheet1[[#All],[Variable]],0))</f>
        <v>8.2115642775419011E-4</v>
      </c>
      <c r="D1117" s="1">
        <f>INDEX(Sheet1[[#All],[Dogecoin]],MATCH(consolidated!$B1117,Sheet1[[#All],[Variable]],0))</f>
        <v>-2.730438073571961E-3</v>
      </c>
      <c r="E1117" s="1">
        <f>INDEX(Sheet1[[#All],[Chainlink]],MATCH(consolidated!$B1117,Sheet1[[#All],[Variable]],0))</f>
        <v>9.0445841122209481E-4</v>
      </c>
      <c r="F1117" s="1">
        <f>INDEX(Sheet1[[#All],[Monero]],MATCH(consolidated!$B1117,Sheet1[[#All],[Variable]],0))</f>
        <v>-1.2671802736112349E-3</v>
      </c>
      <c r="G1117" s="1">
        <f>INDEX(Sheet1[[#All],[Solana]],MATCH(consolidated!$B1117,Sheet1[[#All],[Variable]],0))</f>
        <v>6.4157090171223044E-5</v>
      </c>
    </row>
    <row r="1118" spans="2:7" x14ac:dyDescent="0.3">
      <c r="B1118" s="2">
        <v>45167.833333333343</v>
      </c>
      <c r="C1118" s="1">
        <f>INDEX(Sheet1[[#All],[Bitcoin]],MATCH(consolidated!$B1118,Sheet1[[#All],[Variable]],0))</f>
        <v>-2.8065152987449831E-3</v>
      </c>
      <c r="D1118" s="1">
        <f>INDEX(Sheet1[[#All],[Dogecoin]],MATCH(consolidated!$B1118,Sheet1[[#All],[Variable]],0))</f>
        <v>6.3934859513161404E-3</v>
      </c>
      <c r="E1118" s="1">
        <f>INDEX(Sheet1[[#All],[Chainlink]],MATCH(consolidated!$B1118,Sheet1[[#All],[Variable]],0))</f>
        <v>2.379739741354814E-3</v>
      </c>
      <c r="F1118" s="1">
        <f>INDEX(Sheet1[[#All],[Monero]],MATCH(consolidated!$B1118,Sheet1[[#All],[Variable]],0))</f>
        <v>4.0551910561887781E-3</v>
      </c>
      <c r="G1118" s="1">
        <f>INDEX(Sheet1[[#All],[Solana]],MATCH(consolidated!$B1118,Sheet1[[#All],[Variable]],0))</f>
        <v>3.2229070285122539E-3</v>
      </c>
    </row>
    <row r="1119" spans="2:7" x14ac:dyDescent="0.3">
      <c r="B1119" s="2">
        <v>45167.875</v>
      </c>
      <c r="C1119" s="1">
        <f>INDEX(Sheet1[[#All],[Bitcoin]],MATCH(consolidated!$B1119,Sheet1[[#All],[Variable]],0))</f>
        <v>3.4494580399168071E-3</v>
      </c>
      <c r="D1119" s="1">
        <f>INDEX(Sheet1[[#All],[Dogecoin]],MATCH(consolidated!$B1119,Sheet1[[#All],[Variable]],0))</f>
        <v>6.2083669949186612E-3</v>
      </c>
      <c r="E1119" s="1">
        <f>INDEX(Sheet1[[#All],[Chainlink]],MATCH(consolidated!$B1119,Sheet1[[#All],[Variable]],0))</f>
        <v>7.5573363055199457E-3</v>
      </c>
      <c r="F1119" s="1">
        <f>INDEX(Sheet1[[#All],[Monero]],MATCH(consolidated!$B1119,Sheet1[[#All],[Variable]],0))</f>
        <v>-5.2226527895787953E-4</v>
      </c>
      <c r="G1119" s="1">
        <f>INDEX(Sheet1[[#All],[Solana]],MATCH(consolidated!$B1119,Sheet1[[#All],[Variable]],0))</f>
        <v>5.1166147055895306E-3</v>
      </c>
    </row>
    <row r="1120" spans="2:7" x14ac:dyDescent="0.3">
      <c r="B1120" s="2">
        <v>45167.916666666657</v>
      </c>
      <c r="C1120" s="1">
        <f>INDEX(Sheet1[[#All],[Bitcoin]],MATCH(consolidated!$B1120,Sheet1[[#All],[Variable]],0))</f>
        <v>2.520245200753746E-3</v>
      </c>
      <c r="D1120" s="1">
        <f>INDEX(Sheet1[[#All],[Dogecoin]],MATCH(consolidated!$B1120,Sheet1[[#All],[Variable]],0))</f>
        <v>3.213740979682266E-3</v>
      </c>
      <c r="E1120" s="1">
        <f>INDEX(Sheet1[[#All],[Chainlink]],MATCH(consolidated!$B1120,Sheet1[[#All],[Variable]],0))</f>
        <v>6.1738592933180594E-3</v>
      </c>
      <c r="F1120" s="1">
        <f>INDEX(Sheet1[[#All],[Monero]],MATCH(consolidated!$B1120,Sheet1[[#All],[Variable]],0))</f>
        <v>-1.506249306622329E-3</v>
      </c>
      <c r="G1120" s="1">
        <f>INDEX(Sheet1[[#All],[Solana]],MATCH(consolidated!$B1120,Sheet1[[#All],[Variable]],0))</f>
        <v>2.0525673402282171E-4</v>
      </c>
    </row>
    <row r="1121" spans="2:7" x14ac:dyDescent="0.3">
      <c r="B1121" s="2">
        <v>45167.958333333343</v>
      </c>
      <c r="C1121" s="1">
        <f>INDEX(Sheet1[[#All],[Bitcoin]],MATCH(consolidated!$B1121,Sheet1[[#All],[Variable]],0))</f>
        <v>5.3610083550229351E-3</v>
      </c>
      <c r="D1121" s="1">
        <f>INDEX(Sheet1[[#All],[Dogecoin]],MATCH(consolidated!$B1121,Sheet1[[#All],[Variable]],0))</f>
        <v>1.8312169111954601E-3</v>
      </c>
      <c r="E1121" s="1">
        <f>INDEX(Sheet1[[#All],[Chainlink]],MATCH(consolidated!$B1121,Sheet1[[#All],[Variable]],0))</f>
        <v>3.0958181892706471E-3</v>
      </c>
      <c r="F1121" s="1">
        <f>INDEX(Sheet1[[#All],[Monero]],MATCH(consolidated!$B1121,Sheet1[[#All],[Variable]],0))</f>
        <v>-3.6304745068884278E-3</v>
      </c>
      <c r="G1121" s="1">
        <f>INDEX(Sheet1[[#All],[Solana]],MATCH(consolidated!$B1121,Sheet1[[#All],[Variable]],0))</f>
        <v>3.5284191949163531E-3</v>
      </c>
    </row>
    <row r="1122" spans="2:7" x14ac:dyDescent="0.3">
      <c r="B1122" s="2">
        <v>45168</v>
      </c>
      <c r="C1122" s="1">
        <f>INDEX(Sheet1[[#All],[Bitcoin]],MATCH(consolidated!$B1122,Sheet1[[#All],[Variable]],0))</f>
        <v>4.0163002539143889E-4</v>
      </c>
      <c r="D1122" s="1">
        <f>INDEX(Sheet1[[#All],[Dogecoin]],MATCH(consolidated!$B1122,Sheet1[[#All],[Variable]],0))</f>
        <v>1.2142396782793309E-3</v>
      </c>
      <c r="E1122" s="1">
        <f>INDEX(Sheet1[[#All],[Chainlink]],MATCH(consolidated!$B1122,Sheet1[[#All],[Variable]],0))</f>
        <v>4.6492105039415269E-4</v>
      </c>
      <c r="F1122" s="1">
        <f>INDEX(Sheet1[[#All],[Monero]],MATCH(consolidated!$B1122,Sheet1[[#All],[Variable]],0))</f>
        <v>1.7582179956682699E-3</v>
      </c>
      <c r="G1122" s="1">
        <f>INDEX(Sheet1[[#All],[Solana]],MATCH(consolidated!$B1122,Sheet1[[#All],[Variable]],0))</f>
        <v>-2.3424884709728048E-3</v>
      </c>
    </row>
    <row r="1123" spans="2:7" x14ac:dyDescent="0.3">
      <c r="B1123" s="2">
        <v>45168</v>
      </c>
      <c r="C1123" s="1">
        <f>INDEX(Sheet1[[#All],[Bitcoin]],MATCH(consolidated!$B1123,Sheet1[[#All],[Variable]],0))</f>
        <v>4.0163002539143889E-4</v>
      </c>
      <c r="D1123" s="1">
        <f>INDEX(Sheet1[[#All],[Dogecoin]],MATCH(consolidated!$B1123,Sheet1[[#All],[Variable]],0))</f>
        <v>1.2142396782793309E-3</v>
      </c>
      <c r="E1123" s="1">
        <f>INDEX(Sheet1[[#All],[Chainlink]],MATCH(consolidated!$B1123,Sheet1[[#All],[Variable]],0))</f>
        <v>4.6492105039415269E-4</v>
      </c>
      <c r="F1123" s="1">
        <f>INDEX(Sheet1[[#All],[Monero]],MATCH(consolidated!$B1123,Sheet1[[#All],[Variable]],0))</f>
        <v>1.7582179956682699E-3</v>
      </c>
      <c r="G1123" s="1">
        <f>INDEX(Sheet1[[#All],[Solana]],MATCH(consolidated!$B1123,Sheet1[[#All],[Variable]],0))</f>
        <v>-2.3424884709728048E-3</v>
      </c>
    </row>
    <row r="1124" spans="2:7" x14ac:dyDescent="0.3">
      <c r="B1124" s="2">
        <v>45168.041666666657</v>
      </c>
      <c r="C1124" s="1">
        <f>INDEX(Sheet1[[#All],[Bitcoin]],MATCH(consolidated!$B1124,Sheet1[[#All],[Variable]],0))</f>
        <v>-9.3616409858977986E-4</v>
      </c>
      <c r="D1124" s="1">
        <f>INDEX(Sheet1[[#All],[Dogecoin]],MATCH(consolidated!$B1124,Sheet1[[#All],[Variable]],0))</f>
        <v>-4.9027860669478016E-4</v>
      </c>
      <c r="E1124" s="1">
        <f>INDEX(Sheet1[[#All],[Chainlink]],MATCH(consolidated!$B1124,Sheet1[[#All],[Variable]],0))</f>
        <v>-3.6784313883547141E-4</v>
      </c>
      <c r="F1124" s="1">
        <f>INDEX(Sheet1[[#All],[Monero]],MATCH(consolidated!$B1124,Sheet1[[#All],[Variable]],0))</f>
        <v>6.1878032715636524E-4</v>
      </c>
      <c r="G1124" s="1">
        <f>INDEX(Sheet1[[#All],[Solana]],MATCH(consolidated!$B1124,Sheet1[[#All],[Variable]],0))</f>
        <v>-2.100982349580205E-3</v>
      </c>
    </row>
    <row r="1125" spans="2:7" x14ac:dyDescent="0.3">
      <c r="B1125" s="2">
        <v>45168.083333333343</v>
      </c>
      <c r="C1125" s="1">
        <f>INDEX(Sheet1[[#All],[Bitcoin]],MATCH(consolidated!$B1125,Sheet1[[#All],[Variable]],0))</f>
        <v>2.8294983798672758E-3</v>
      </c>
      <c r="D1125" s="1">
        <f>INDEX(Sheet1[[#All],[Dogecoin]],MATCH(consolidated!$B1125,Sheet1[[#All],[Variable]],0))</f>
        <v>5.3015060486156351E-3</v>
      </c>
      <c r="E1125" s="1">
        <f>INDEX(Sheet1[[#All],[Chainlink]],MATCH(consolidated!$B1125,Sheet1[[#All],[Variable]],0))</f>
        <v>4.8857863126888284E-3</v>
      </c>
      <c r="F1125" s="1">
        <f>INDEX(Sheet1[[#All],[Monero]],MATCH(consolidated!$B1125,Sheet1[[#All],[Variable]],0))</f>
        <v>4.9358575744918199E-4</v>
      </c>
      <c r="G1125" s="1">
        <f>INDEX(Sheet1[[#All],[Solana]],MATCH(consolidated!$B1125,Sheet1[[#All],[Variable]],0))</f>
        <v>8.069019000928419E-3</v>
      </c>
    </row>
    <row r="1126" spans="2:7" x14ac:dyDescent="0.3">
      <c r="B1126" s="2">
        <v>45168.125</v>
      </c>
      <c r="C1126" s="1">
        <f>INDEX(Sheet1[[#All],[Bitcoin]],MATCH(consolidated!$B1126,Sheet1[[#All],[Variable]],0))</f>
        <v>-1.9788078150792549E-3</v>
      </c>
      <c r="D1126" s="1">
        <f>INDEX(Sheet1[[#All],[Dogecoin]],MATCH(consolidated!$B1126,Sheet1[[#All],[Variable]],0))</f>
        <v>-2.8813416155833919E-3</v>
      </c>
      <c r="E1126" s="1">
        <f>INDEX(Sheet1[[#All],[Chainlink]],MATCH(consolidated!$B1126,Sheet1[[#All],[Variable]],0))</f>
        <v>-1.8360540296030921E-3</v>
      </c>
      <c r="F1126" s="1">
        <f>INDEX(Sheet1[[#All],[Monero]],MATCH(consolidated!$B1126,Sheet1[[#All],[Variable]],0))</f>
        <v>-3.5755535893006768E-3</v>
      </c>
      <c r="G1126" s="1">
        <f>INDEX(Sheet1[[#All],[Solana]],MATCH(consolidated!$B1126,Sheet1[[#All],[Variable]],0))</f>
        <v>-3.549583709769509E-3</v>
      </c>
    </row>
    <row r="1127" spans="2:7" x14ac:dyDescent="0.3">
      <c r="B1127" s="2">
        <v>45168.166666666657</v>
      </c>
      <c r="C1127" s="1">
        <f>INDEX(Sheet1[[#All],[Bitcoin]],MATCH(consolidated!$B1127,Sheet1[[#All],[Variable]],0))</f>
        <v>-1.165775951406657E-3</v>
      </c>
      <c r="D1127" s="1">
        <f>INDEX(Sheet1[[#All],[Dogecoin]],MATCH(consolidated!$B1127,Sheet1[[#All],[Variable]],0))</f>
        <v>-6.526000789126604E-4</v>
      </c>
      <c r="E1127" s="1">
        <f>INDEX(Sheet1[[#All],[Chainlink]],MATCH(consolidated!$B1127,Sheet1[[#All],[Variable]],0))</f>
        <v>-2.142947191458975E-4</v>
      </c>
      <c r="F1127" s="1">
        <f>INDEX(Sheet1[[#All],[Monero]],MATCH(consolidated!$B1127,Sheet1[[#All],[Variable]],0))</f>
        <v>2.0896765938913631E-3</v>
      </c>
      <c r="G1127" s="1">
        <f>INDEX(Sheet1[[#All],[Solana]],MATCH(consolidated!$B1127,Sheet1[[#All],[Variable]],0))</f>
        <v>-1.459713443932904E-3</v>
      </c>
    </row>
    <row r="1128" spans="2:7" x14ac:dyDescent="0.3">
      <c r="B1128" s="2">
        <v>45168.208333333343</v>
      </c>
      <c r="C1128" s="1">
        <f>INDEX(Sheet1[[#All],[Bitcoin]],MATCH(consolidated!$B1128,Sheet1[[#All],[Variable]],0))</f>
        <v>1.474727045312853E-3</v>
      </c>
      <c r="D1128" s="1">
        <f>INDEX(Sheet1[[#All],[Dogecoin]],MATCH(consolidated!$B1128,Sheet1[[#All],[Variable]],0))</f>
        <v>4.3955142239542879E-3</v>
      </c>
      <c r="E1128" s="1">
        <f>INDEX(Sheet1[[#All],[Chainlink]],MATCH(consolidated!$B1128,Sheet1[[#All],[Variable]],0))</f>
        <v>4.9009363860082608E-3</v>
      </c>
      <c r="F1128" s="1">
        <f>INDEX(Sheet1[[#All],[Monero]],MATCH(consolidated!$B1128,Sheet1[[#All],[Variable]],0))</f>
        <v>1.493501741714048E-2</v>
      </c>
      <c r="G1128" s="1">
        <f>INDEX(Sheet1[[#All],[Solana]],MATCH(consolidated!$B1128,Sheet1[[#All],[Variable]],0))</f>
        <v>6.526822683517417E-3</v>
      </c>
    </row>
    <row r="1129" spans="2:7" x14ac:dyDescent="0.3">
      <c r="B1129" s="2">
        <v>45168.25</v>
      </c>
      <c r="C1129" s="1">
        <f>INDEX(Sheet1[[#All],[Bitcoin]],MATCH(consolidated!$B1129,Sheet1[[#All],[Variable]],0))</f>
        <v>-3.3138598517265549E-4</v>
      </c>
      <c r="D1129" s="1">
        <f>INDEX(Sheet1[[#All],[Dogecoin]],MATCH(consolidated!$B1129,Sheet1[[#All],[Variable]],0))</f>
        <v>-2.1260585579250808E-3</v>
      </c>
      <c r="E1129" s="1">
        <f>INDEX(Sheet1[[#All],[Chainlink]],MATCH(consolidated!$B1129,Sheet1[[#All],[Variable]],0))</f>
        <v>-5.3189561971743304E-3</v>
      </c>
      <c r="F1129" s="1">
        <f>INDEX(Sheet1[[#All],[Monero]],MATCH(consolidated!$B1129,Sheet1[[#All],[Variable]],0))</f>
        <v>8.3542353164021161E-3</v>
      </c>
      <c r="G1129" s="1">
        <f>INDEX(Sheet1[[#All],[Solana]],MATCH(consolidated!$B1129,Sheet1[[#All],[Variable]],0))</f>
        <v>-1.1866696783361941E-3</v>
      </c>
    </row>
    <row r="1130" spans="2:7" x14ac:dyDescent="0.3">
      <c r="B1130" s="2">
        <v>45168.291666666657</v>
      </c>
      <c r="C1130" s="1">
        <f>INDEX(Sheet1[[#All],[Bitcoin]],MATCH(consolidated!$B1130,Sheet1[[#All],[Variable]],0))</f>
        <v>3.4372260143605911E-3</v>
      </c>
      <c r="D1130" s="1">
        <f>INDEX(Sheet1[[#All],[Dogecoin]],MATCH(consolidated!$B1130,Sheet1[[#All],[Variable]],0))</f>
        <v>3.4765099295616911E-3</v>
      </c>
      <c r="E1130" s="1">
        <f>INDEX(Sheet1[[#All],[Chainlink]],MATCH(consolidated!$B1130,Sheet1[[#All],[Variable]],0))</f>
        <v>8.3357249295872467E-3</v>
      </c>
      <c r="F1130" s="1">
        <f>INDEX(Sheet1[[#All],[Monero]],MATCH(consolidated!$B1130,Sheet1[[#All],[Variable]],0))</f>
        <v>1.741173991520905E-2</v>
      </c>
      <c r="G1130" s="1">
        <f>INDEX(Sheet1[[#All],[Solana]],MATCH(consolidated!$B1130,Sheet1[[#All],[Variable]],0))</f>
        <v>6.238118761605382E-3</v>
      </c>
    </row>
    <row r="1131" spans="2:7" x14ac:dyDescent="0.3">
      <c r="B1131" s="2">
        <v>45168.333333333343</v>
      </c>
      <c r="C1131" s="1">
        <f>INDEX(Sheet1[[#All],[Bitcoin]],MATCH(consolidated!$B1131,Sheet1[[#All],[Variable]],0))</f>
        <v>-5.0444863872020553E-4</v>
      </c>
      <c r="D1131" s="1">
        <f>INDEX(Sheet1[[#All],[Dogecoin]],MATCH(consolidated!$B1131,Sheet1[[#All],[Variable]],0))</f>
        <v>-1.52334898848675E-3</v>
      </c>
      <c r="E1131" s="1">
        <f>INDEX(Sheet1[[#All],[Chainlink]],MATCH(consolidated!$B1131,Sheet1[[#All],[Variable]],0))</f>
        <v>3.317588486324853E-3</v>
      </c>
      <c r="F1131" s="1">
        <f>INDEX(Sheet1[[#All],[Monero]],MATCH(consolidated!$B1131,Sheet1[[#All],[Variable]],0))</f>
        <v>-3.4412689436198051E-3</v>
      </c>
      <c r="G1131" s="1">
        <f>INDEX(Sheet1[[#All],[Solana]],MATCH(consolidated!$B1131,Sheet1[[#All],[Variable]],0))</f>
        <v>5.3507363219917729E-4</v>
      </c>
    </row>
    <row r="1132" spans="2:7" x14ac:dyDescent="0.3">
      <c r="B1132" s="2">
        <v>45168.375</v>
      </c>
      <c r="C1132" s="1">
        <f>INDEX(Sheet1[[#All],[Bitcoin]],MATCH(consolidated!$B1132,Sheet1[[#All],[Variable]],0))</f>
        <v>-7.8198474083068293E-4</v>
      </c>
      <c r="D1132" s="1">
        <f>INDEX(Sheet1[[#All],[Dogecoin]],MATCH(consolidated!$B1132,Sheet1[[#All],[Variable]],0))</f>
        <v>-2.0212962802026412E-3</v>
      </c>
      <c r="E1132" s="1">
        <f>INDEX(Sheet1[[#All],[Chainlink]],MATCH(consolidated!$B1132,Sheet1[[#All],[Variable]],0))</f>
        <v>6.3914560460195024E-4</v>
      </c>
      <c r="F1132" s="1">
        <f>INDEX(Sheet1[[#All],[Monero]],MATCH(consolidated!$B1132,Sheet1[[#All],[Variable]],0))</f>
        <v>-4.778943991288251E-3</v>
      </c>
      <c r="G1132" s="1">
        <f>INDEX(Sheet1[[#All],[Solana]],MATCH(consolidated!$B1132,Sheet1[[#All],[Variable]],0))</f>
        <v>-4.937499225387325E-4</v>
      </c>
    </row>
    <row r="1133" spans="2:7" x14ac:dyDescent="0.3">
      <c r="B1133" s="2">
        <v>45168.416666666657</v>
      </c>
      <c r="C1133" s="1">
        <f>INDEX(Sheet1[[#All],[Bitcoin]],MATCH(consolidated!$B1133,Sheet1[[#All],[Variable]],0))</f>
        <v>9.5632354311014304E-3</v>
      </c>
      <c r="D1133" s="1">
        <f>INDEX(Sheet1[[#All],[Dogecoin]],MATCH(consolidated!$B1133,Sheet1[[#All],[Variable]],0))</f>
        <v>1.142032540721119E-2</v>
      </c>
      <c r="E1133" s="1">
        <f>INDEX(Sheet1[[#All],[Chainlink]],MATCH(consolidated!$B1133,Sheet1[[#All],[Variable]],0))</f>
        <v>1.346968512907897E-2</v>
      </c>
      <c r="F1133" s="1">
        <f>INDEX(Sheet1[[#All],[Monero]],MATCH(consolidated!$B1133,Sheet1[[#All],[Variable]],0))</f>
        <v>6.1215391147277226E-3</v>
      </c>
      <c r="G1133" s="1">
        <f>INDEX(Sheet1[[#All],[Solana]],MATCH(consolidated!$B1133,Sheet1[[#All],[Variable]],0))</f>
        <v>2.2674085546364579E-2</v>
      </c>
    </row>
    <row r="1134" spans="2:7" x14ac:dyDescent="0.3">
      <c r="B1134" s="2">
        <v>45168.458333333343</v>
      </c>
      <c r="C1134" s="1">
        <f>INDEX(Sheet1[[#All],[Bitcoin]],MATCH(consolidated!$B1134,Sheet1[[#All],[Variable]],0))</f>
        <v>-3.4778433128929871E-3</v>
      </c>
      <c r="D1134" s="1">
        <f>INDEX(Sheet1[[#All],[Dogecoin]],MATCH(consolidated!$B1134,Sheet1[[#All],[Variable]],0))</f>
        <v>-2.8616868407006358E-3</v>
      </c>
      <c r="E1134" s="1">
        <f>INDEX(Sheet1[[#All],[Chainlink]],MATCH(consolidated!$B1134,Sheet1[[#All],[Variable]],0))</f>
        <v>-4.0409179281526578E-3</v>
      </c>
      <c r="F1134" s="1">
        <f>INDEX(Sheet1[[#All],[Monero]],MATCH(consolidated!$B1134,Sheet1[[#All],[Variable]],0))</f>
        <v>1.468582570911548E-3</v>
      </c>
      <c r="G1134" s="1">
        <f>INDEX(Sheet1[[#All],[Solana]],MATCH(consolidated!$B1134,Sheet1[[#All],[Variable]],0))</f>
        <v>3.9446905843855927E-3</v>
      </c>
    </row>
    <row r="1135" spans="2:7" x14ac:dyDescent="0.3">
      <c r="B1135" s="2">
        <v>45168.5</v>
      </c>
      <c r="C1135" s="1">
        <f>INDEX(Sheet1[[#All],[Bitcoin]],MATCH(consolidated!$B1135,Sheet1[[#All],[Variable]],0))</f>
        <v>1.793492981178417E-3</v>
      </c>
      <c r="D1135" s="1">
        <f>INDEX(Sheet1[[#All],[Dogecoin]],MATCH(consolidated!$B1135,Sheet1[[#All],[Variable]],0))</f>
        <v>-6.0520143133775501E-3</v>
      </c>
      <c r="E1135" s="1">
        <f>INDEX(Sheet1[[#All],[Chainlink]],MATCH(consolidated!$B1135,Sheet1[[#All],[Variable]],0))</f>
        <v>-5.6610474927332806E-4</v>
      </c>
      <c r="F1135" s="1">
        <f>INDEX(Sheet1[[#All],[Monero]],MATCH(consolidated!$B1135,Sheet1[[#All],[Variable]],0))</f>
        <v>3.6201810318600902E-3</v>
      </c>
      <c r="G1135" s="1">
        <f>INDEX(Sheet1[[#All],[Solana]],MATCH(consolidated!$B1135,Sheet1[[#All],[Variable]],0))</f>
        <v>8.2757674986398133E-3</v>
      </c>
    </row>
    <row r="1136" spans="2:7" x14ac:dyDescent="0.3">
      <c r="B1136" s="2">
        <v>45168.541666666657</v>
      </c>
      <c r="C1136" s="1">
        <f>INDEX(Sheet1[[#All],[Bitcoin]],MATCH(consolidated!$B1136,Sheet1[[#All],[Variable]],0))</f>
        <v>-3.606722587802658E-4</v>
      </c>
      <c r="D1136" s="1">
        <f>INDEX(Sheet1[[#All],[Dogecoin]],MATCH(consolidated!$B1136,Sheet1[[#All],[Variable]],0))</f>
        <v>-1.1404340766578481E-3</v>
      </c>
      <c r="E1136" s="1">
        <f>INDEX(Sheet1[[#All],[Chainlink]],MATCH(consolidated!$B1136,Sheet1[[#All],[Variable]],0))</f>
        <v>7.9636426843761625E-4</v>
      </c>
      <c r="F1136" s="1">
        <f>INDEX(Sheet1[[#All],[Monero]],MATCH(consolidated!$B1136,Sheet1[[#All],[Variable]],0))</f>
        <v>2.5499098105907728E-3</v>
      </c>
      <c r="G1136" s="1">
        <f>INDEX(Sheet1[[#All],[Solana]],MATCH(consolidated!$B1136,Sheet1[[#All],[Variable]],0))</f>
        <v>-2.348794925495504E-3</v>
      </c>
    </row>
    <row r="1137" spans="2:7" x14ac:dyDescent="0.3">
      <c r="B1137" s="2">
        <v>45168.583333333343</v>
      </c>
      <c r="C1137" s="1">
        <f>INDEX(Sheet1[[#All],[Bitcoin]],MATCH(consolidated!$B1137,Sheet1[[#All],[Variable]],0))</f>
        <v>-4.1888956998773121E-3</v>
      </c>
      <c r="D1137" s="1">
        <f>INDEX(Sheet1[[#All],[Dogecoin]],MATCH(consolidated!$B1137,Sheet1[[#All],[Variable]],0))</f>
        <v>-1.251712245285753E-3</v>
      </c>
      <c r="E1137" s="1">
        <f>INDEX(Sheet1[[#All],[Chainlink]],MATCH(consolidated!$B1137,Sheet1[[#All],[Variable]],0))</f>
        <v>-1.3866390845617179E-3</v>
      </c>
      <c r="F1137" s="1">
        <f>INDEX(Sheet1[[#All],[Monero]],MATCH(consolidated!$B1137,Sheet1[[#All],[Variable]],0))</f>
        <v>3.3728495176838788E-4</v>
      </c>
      <c r="G1137" s="1">
        <f>INDEX(Sheet1[[#All],[Solana]],MATCH(consolidated!$B1137,Sheet1[[#All],[Variable]],0))</f>
        <v>-2.7313562583803431E-3</v>
      </c>
    </row>
    <row r="1138" spans="2:7" x14ac:dyDescent="0.3">
      <c r="B1138" s="2">
        <v>45168.625</v>
      </c>
      <c r="C1138" s="1">
        <f>INDEX(Sheet1[[#All],[Bitcoin]],MATCH(consolidated!$B1138,Sheet1[[#All],[Variable]],0))</f>
        <v>3.6509249161364682E-3</v>
      </c>
      <c r="D1138" s="1">
        <f>INDEX(Sheet1[[#All],[Dogecoin]],MATCH(consolidated!$B1138,Sheet1[[#All],[Variable]],0))</f>
        <v>2.415543743707112E-3</v>
      </c>
      <c r="E1138" s="1">
        <f>INDEX(Sheet1[[#All],[Chainlink]],MATCH(consolidated!$B1138,Sheet1[[#All],[Variable]],0))</f>
        <v>1.128642117107416E-3</v>
      </c>
      <c r="F1138" s="1">
        <f>INDEX(Sheet1[[#All],[Monero]],MATCH(consolidated!$B1138,Sheet1[[#All],[Variable]],0))</f>
        <v>-1.1959628600360661E-3</v>
      </c>
      <c r="G1138" s="1">
        <f>INDEX(Sheet1[[#All],[Solana]],MATCH(consolidated!$B1138,Sheet1[[#All],[Variable]],0))</f>
        <v>4.0175926833334163E-3</v>
      </c>
    </row>
    <row r="1139" spans="2:7" x14ac:dyDescent="0.3">
      <c r="B1139" s="2">
        <v>45168.666666666657</v>
      </c>
      <c r="C1139" s="1">
        <f>INDEX(Sheet1[[#All],[Bitcoin]],MATCH(consolidated!$B1139,Sheet1[[#All],[Variable]],0))</f>
        <v>-2.350583439120734E-3</v>
      </c>
      <c r="D1139" s="1">
        <f>INDEX(Sheet1[[#All],[Dogecoin]],MATCH(consolidated!$B1139,Sheet1[[#All],[Variable]],0))</f>
        <v>-4.9003766527258011E-3</v>
      </c>
      <c r="E1139" s="1">
        <f>INDEX(Sheet1[[#All],[Chainlink]],MATCH(consolidated!$B1139,Sheet1[[#All],[Variable]],0))</f>
        <v>-7.1126915237436394E-4</v>
      </c>
      <c r="F1139" s="1">
        <f>INDEX(Sheet1[[#All],[Monero]],MATCH(consolidated!$B1139,Sheet1[[#All],[Variable]],0))</f>
        <v>-2.923497502156122E-3</v>
      </c>
      <c r="G1139" s="1">
        <f>INDEX(Sheet1[[#All],[Solana]],MATCH(consolidated!$B1139,Sheet1[[#All],[Variable]],0))</f>
        <v>-5.0068991380143139E-3</v>
      </c>
    </row>
    <row r="1140" spans="2:7" x14ac:dyDescent="0.3">
      <c r="B1140" s="2">
        <v>45168.708333333343</v>
      </c>
      <c r="C1140" s="1">
        <f>INDEX(Sheet1[[#All],[Bitcoin]],MATCH(consolidated!$B1140,Sheet1[[#All],[Variable]],0))</f>
        <v>-7.6362719163975594E-4</v>
      </c>
      <c r="D1140" s="1">
        <f>INDEX(Sheet1[[#All],[Dogecoin]],MATCH(consolidated!$B1140,Sheet1[[#All],[Variable]],0))</f>
        <v>1.007828926208372E-3</v>
      </c>
      <c r="E1140" s="1">
        <f>INDEX(Sheet1[[#All],[Chainlink]],MATCH(consolidated!$B1140,Sheet1[[#All],[Variable]],0))</f>
        <v>-8.8731175681163886E-4</v>
      </c>
      <c r="F1140" s="1">
        <f>INDEX(Sheet1[[#All],[Monero]],MATCH(consolidated!$B1140,Sheet1[[#All],[Variable]],0))</f>
        <v>-1.1163483413420339E-3</v>
      </c>
      <c r="G1140" s="1">
        <f>INDEX(Sheet1[[#All],[Solana]],MATCH(consolidated!$B1140,Sheet1[[#All],[Variable]],0))</f>
        <v>-1.0864294951052739E-3</v>
      </c>
    </row>
    <row r="1141" spans="2:7" x14ac:dyDescent="0.3">
      <c r="B1141" s="2">
        <v>45168.75</v>
      </c>
      <c r="C1141" s="1">
        <f>INDEX(Sheet1[[#All],[Bitcoin]],MATCH(consolidated!$B1141,Sheet1[[#All],[Variable]],0))</f>
        <v>7.9606398831909687E-4</v>
      </c>
      <c r="D1141" s="1">
        <f>INDEX(Sheet1[[#All],[Dogecoin]],MATCH(consolidated!$B1141,Sheet1[[#All],[Variable]],0))</f>
        <v>-1.383399591061324E-3</v>
      </c>
      <c r="E1141" s="1">
        <f>INDEX(Sheet1[[#All],[Chainlink]],MATCH(consolidated!$B1141,Sheet1[[#All],[Variable]],0))</f>
        <v>1.2986822857489319E-3</v>
      </c>
      <c r="F1141" s="1">
        <f>INDEX(Sheet1[[#All],[Monero]],MATCH(consolidated!$B1141,Sheet1[[#All],[Variable]],0))</f>
        <v>3.1514566625757468E-3</v>
      </c>
      <c r="G1141" s="1">
        <f>INDEX(Sheet1[[#All],[Solana]],MATCH(consolidated!$B1141,Sheet1[[#All],[Variable]],0))</f>
        <v>-2.046032036920168E-3</v>
      </c>
    </row>
    <row r="1142" spans="2:7" x14ac:dyDescent="0.3">
      <c r="B1142" s="2">
        <v>45168.791666666657</v>
      </c>
      <c r="C1142" s="1">
        <f>INDEX(Sheet1[[#All],[Bitcoin]],MATCH(consolidated!$B1142,Sheet1[[#All],[Variable]],0))</f>
        <v>-2.117946232109231E-3</v>
      </c>
      <c r="D1142" s="1">
        <f>INDEX(Sheet1[[#All],[Dogecoin]],MATCH(consolidated!$B1142,Sheet1[[#All],[Variable]],0))</f>
        <v>-3.534619415388822E-3</v>
      </c>
      <c r="E1142" s="1">
        <f>INDEX(Sheet1[[#All],[Chainlink]],MATCH(consolidated!$B1142,Sheet1[[#All],[Variable]],0))</f>
        <v>2.4888043602215512E-3</v>
      </c>
      <c r="F1142" s="1">
        <f>INDEX(Sheet1[[#All],[Monero]],MATCH(consolidated!$B1142,Sheet1[[#All],[Variable]],0))</f>
        <v>-3.3951017684824441E-3</v>
      </c>
      <c r="G1142" s="1">
        <f>INDEX(Sheet1[[#All],[Solana]],MATCH(consolidated!$B1142,Sheet1[[#All],[Variable]],0))</f>
        <v>1.267967524728388E-3</v>
      </c>
    </row>
    <row r="1143" spans="2:7" x14ac:dyDescent="0.3">
      <c r="B1143" s="2">
        <v>45168.833333333343</v>
      </c>
      <c r="C1143" s="1">
        <f>INDEX(Sheet1[[#All],[Bitcoin]],MATCH(consolidated!$B1143,Sheet1[[#All],[Variable]],0))</f>
        <v>2.5680344034146592E-3</v>
      </c>
      <c r="D1143" s="1">
        <f>INDEX(Sheet1[[#All],[Dogecoin]],MATCH(consolidated!$B1143,Sheet1[[#All],[Variable]],0))</f>
        <v>5.1150934257694529E-3</v>
      </c>
      <c r="E1143" s="1">
        <f>INDEX(Sheet1[[#All],[Chainlink]],MATCH(consolidated!$B1143,Sheet1[[#All],[Variable]],0))</f>
        <v>2.500292776860247E-3</v>
      </c>
      <c r="F1143" s="1">
        <f>INDEX(Sheet1[[#All],[Monero]],MATCH(consolidated!$B1143,Sheet1[[#All],[Variable]],0))</f>
        <v>-6.3354114370342465E-4</v>
      </c>
      <c r="G1143" s="1">
        <f>INDEX(Sheet1[[#All],[Solana]],MATCH(consolidated!$B1143,Sheet1[[#All],[Variable]],0))</f>
        <v>6.4583053286120847E-3</v>
      </c>
    </row>
    <row r="1144" spans="2:7" x14ac:dyDescent="0.3">
      <c r="B1144" s="2">
        <v>45168.875</v>
      </c>
      <c r="C1144" s="1">
        <f>INDEX(Sheet1[[#All],[Bitcoin]],MATCH(consolidated!$B1144,Sheet1[[#All],[Variable]],0))</f>
        <v>8.8198541764882368E-4</v>
      </c>
      <c r="D1144" s="1">
        <f>INDEX(Sheet1[[#All],[Dogecoin]],MATCH(consolidated!$B1144,Sheet1[[#All],[Variable]],0))</f>
        <v>3.228570927249888E-3</v>
      </c>
      <c r="E1144" s="1">
        <f>INDEX(Sheet1[[#All],[Chainlink]],MATCH(consolidated!$B1144,Sheet1[[#All],[Variable]],0))</f>
        <v>1.3730805894719849E-4</v>
      </c>
      <c r="F1144" s="1">
        <f>INDEX(Sheet1[[#All],[Monero]],MATCH(consolidated!$B1144,Sheet1[[#All],[Variable]],0))</f>
        <v>-5.078514152523147E-3</v>
      </c>
      <c r="G1144" s="1">
        <f>INDEX(Sheet1[[#All],[Solana]],MATCH(consolidated!$B1144,Sheet1[[#All],[Variable]],0))</f>
        <v>1.4245587956718661E-3</v>
      </c>
    </row>
    <row r="1145" spans="2:7" x14ac:dyDescent="0.3">
      <c r="B1145" s="2">
        <v>45168.916666666657</v>
      </c>
      <c r="C1145" s="1">
        <f>INDEX(Sheet1[[#All],[Bitcoin]],MATCH(consolidated!$B1145,Sheet1[[#All],[Variable]],0))</f>
        <v>7.7428855459588534E-5</v>
      </c>
      <c r="D1145" s="1">
        <f>INDEX(Sheet1[[#All],[Dogecoin]],MATCH(consolidated!$B1145,Sheet1[[#All],[Variable]],0))</f>
        <v>-1.5240350775646101E-3</v>
      </c>
      <c r="E1145" s="1">
        <f>INDEX(Sheet1[[#All],[Chainlink]],MATCH(consolidated!$B1145,Sheet1[[#All],[Variable]],0))</f>
        <v>-4.7817876377732396E-3</v>
      </c>
      <c r="F1145" s="1">
        <f>INDEX(Sheet1[[#All],[Monero]],MATCH(consolidated!$B1145,Sheet1[[#All],[Variable]],0))</f>
        <v>-6.7581881336227119E-3</v>
      </c>
      <c r="G1145" s="1">
        <f>INDEX(Sheet1[[#All],[Solana]],MATCH(consolidated!$B1145,Sheet1[[#All],[Variable]],0))</f>
        <v>1.1353367559894989E-3</v>
      </c>
    </row>
    <row r="1146" spans="2:7" x14ac:dyDescent="0.3">
      <c r="B1146" s="2">
        <v>45168.958333333343</v>
      </c>
      <c r="C1146" s="1">
        <f>INDEX(Sheet1[[#All],[Bitcoin]],MATCH(consolidated!$B1146,Sheet1[[#All],[Variable]],0))</f>
        <v>-8.7125048102747074E-4</v>
      </c>
      <c r="D1146" s="1">
        <f>INDEX(Sheet1[[#All],[Dogecoin]],MATCH(consolidated!$B1146,Sheet1[[#All],[Variable]],0))</f>
        <v>-1.101809664344793E-3</v>
      </c>
      <c r="E1146" s="1">
        <f>INDEX(Sheet1[[#All],[Chainlink]],MATCH(consolidated!$B1146,Sheet1[[#All],[Variable]],0))</f>
        <v>-2.422477168643506E-3</v>
      </c>
      <c r="F1146" s="1">
        <f>INDEX(Sheet1[[#All],[Monero]],MATCH(consolidated!$B1146,Sheet1[[#All],[Variable]],0))</f>
        <v>-1.527537667454872E-3</v>
      </c>
      <c r="G1146" s="1">
        <f>INDEX(Sheet1[[#All],[Solana]],MATCH(consolidated!$B1146,Sheet1[[#All],[Variable]],0))</f>
        <v>-1.0936195706106361E-3</v>
      </c>
    </row>
    <row r="1147" spans="2:7" x14ac:dyDescent="0.3">
      <c r="B1147" s="2">
        <v>45169</v>
      </c>
      <c r="C1147" s="1">
        <f>INDEX(Sheet1[[#All],[Bitcoin]],MATCH(consolidated!$B1147,Sheet1[[#All],[Variable]],0))</f>
        <v>-1.0102001423352111E-3</v>
      </c>
      <c r="D1147" s="1">
        <f>INDEX(Sheet1[[#All],[Dogecoin]],MATCH(consolidated!$B1147,Sheet1[[#All],[Variable]],0))</f>
        <v>-3.5403034164409688E-3</v>
      </c>
      <c r="E1147" s="1">
        <f>INDEX(Sheet1[[#All],[Chainlink]],MATCH(consolidated!$B1147,Sheet1[[#All],[Variable]],0))</f>
        <v>-3.582624484017527E-3</v>
      </c>
      <c r="F1147" s="1">
        <f>INDEX(Sheet1[[#All],[Monero]],MATCH(consolidated!$B1147,Sheet1[[#All],[Variable]],0))</f>
        <v>3.72703184758585E-3</v>
      </c>
      <c r="G1147" s="1">
        <f>INDEX(Sheet1[[#All],[Solana]],MATCH(consolidated!$B1147,Sheet1[[#All],[Variable]],0))</f>
        <v>-3.030285976754915E-3</v>
      </c>
    </row>
    <row r="1148" spans="2:7" x14ac:dyDescent="0.3">
      <c r="B1148" s="2">
        <v>45169</v>
      </c>
      <c r="C1148" s="1">
        <f>INDEX(Sheet1[[#All],[Bitcoin]],MATCH(consolidated!$B1148,Sheet1[[#All],[Variable]],0))</f>
        <v>-1.0102001423352111E-3</v>
      </c>
      <c r="D1148" s="1">
        <f>INDEX(Sheet1[[#All],[Dogecoin]],MATCH(consolidated!$B1148,Sheet1[[#All],[Variable]],0))</f>
        <v>-3.5403034164409688E-3</v>
      </c>
      <c r="E1148" s="1">
        <f>INDEX(Sheet1[[#All],[Chainlink]],MATCH(consolidated!$B1148,Sheet1[[#All],[Variable]],0))</f>
        <v>-3.582624484017527E-3</v>
      </c>
      <c r="F1148" s="1">
        <f>INDEX(Sheet1[[#All],[Monero]],MATCH(consolidated!$B1148,Sheet1[[#All],[Variable]],0))</f>
        <v>3.72703184758585E-3</v>
      </c>
      <c r="G1148" s="1">
        <f>INDEX(Sheet1[[#All],[Solana]],MATCH(consolidated!$B1148,Sheet1[[#All],[Variable]],0))</f>
        <v>-3.030285976754915E-3</v>
      </c>
    </row>
    <row r="1149" spans="2:7" x14ac:dyDescent="0.3">
      <c r="B1149" s="2">
        <v>45169.041666666657</v>
      </c>
      <c r="C1149" s="1">
        <f>INDEX(Sheet1[[#All],[Bitcoin]],MATCH(consolidated!$B1149,Sheet1[[#All],[Variable]],0))</f>
        <v>-3.3744678219071658E-4</v>
      </c>
      <c r="D1149" s="1">
        <f>INDEX(Sheet1[[#All],[Dogecoin]],MATCH(consolidated!$B1149,Sheet1[[#All],[Variable]],0))</f>
        <v>-1.7154069684335381E-3</v>
      </c>
      <c r="E1149" s="1">
        <f>INDEX(Sheet1[[#All],[Chainlink]],MATCH(consolidated!$B1149,Sheet1[[#All],[Variable]],0))</f>
        <v>-1.2126827099557739E-3</v>
      </c>
      <c r="F1149" s="1">
        <f>INDEX(Sheet1[[#All],[Monero]],MATCH(consolidated!$B1149,Sheet1[[#All],[Variable]],0))</f>
        <v>-3.9750896748536914E-3</v>
      </c>
      <c r="G1149" s="1">
        <f>INDEX(Sheet1[[#All],[Solana]],MATCH(consolidated!$B1149,Sheet1[[#All],[Variable]],0))</f>
        <v>-4.1367445594129677E-3</v>
      </c>
    </row>
    <row r="1150" spans="2:7" x14ac:dyDescent="0.3">
      <c r="B1150" s="2">
        <v>45169.083333333343</v>
      </c>
      <c r="C1150" s="1">
        <f>INDEX(Sheet1[[#All],[Bitcoin]],MATCH(consolidated!$B1150,Sheet1[[#All],[Variable]],0))</f>
        <v>-2.8600067881701769E-4</v>
      </c>
      <c r="D1150" s="1">
        <f>INDEX(Sheet1[[#All],[Dogecoin]],MATCH(consolidated!$B1150,Sheet1[[#All],[Variable]],0))</f>
        <v>-7.7535128055600091E-3</v>
      </c>
      <c r="E1150" s="1">
        <f>INDEX(Sheet1[[#All],[Chainlink]],MATCH(consolidated!$B1150,Sheet1[[#All],[Variable]],0))</f>
        <v>-1.5541954535707499E-3</v>
      </c>
      <c r="F1150" s="1">
        <f>INDEX(Sheet1[[#All],[Monero]],MATCH(consolidated!$B1150,Sheet1[[#All],[Variable]],0))</f>
        <v>4.7617255679914972E-4</v>
      </c>
      <c r="G1150" s="1">
        <f>INDEX(Sheet1[[#All],[Solana]],MATCH(consolidated!$B1150,Sheet1[[#All],[Variable]],0))</f>
        <v>-4.6105863295613019E-4</v>
      </c>
    </row>
    <row r="1151" spans="2:7" x14ac:dyDescent="0.3">
      <c r="B1151" s="2">
        <v>45169.125</v>
      </c>
      <c r="C1151" s="1">
        <f>INDEX(Sheet1[[#All],[Bitcoin]],MATCH(consolidated!$B1151,Sheet1[[#All],[Variable]],0))</f>
        <v>9.3545880053871617E-4</v>
      </c>
      <c r="D1151" s="1">
        <f>INDEX(Sheet1[[#All],[Dogecoin]],MATCH(consolidated!$B1151,Sheet1[[#All],[Variable]],0))</f>
        <v>-8.1116719284237776E-5</v>
      </c>
      <c r="E1151" s="1">
        <f>INDEX(Sheet1[[#All],[Chainlink]],MATCH(consolidated!$B1151,Sheet1[[#All],[Variable]],0))</f>
        <v>-1.219025516508161E-3</v>
      </c>
      <c r="F1151" s="1">
        <f>INDEX(Sheet1[[#All],[Monero]],MATCH(consolidated!$B1151,Sheet1[[#All],[Variable]],0))</f>
        <v>-2.6261477254512881E-3</v>
      </c>
      <c r="G1151" s="1">
        <f>INDEX(Sheet1[[#All],[Solana]],MATCH(consolidated!$B1151,Sheet1[[#All],[Variable]],0))</f>
        <v>-1.18234687217761E-3</v>
      </c>
    </row>
    <row r="1152" spans="2:7" x14ac:dyDescent="0.3">
      <c r="B1152" s="2">
        <v>45169.166666666657</v>
      </c>
      <c r="C1152" s="1">
        <f>INDEX(Sheet1[[#All],[Bitcoin]],MATCH(consolidated!$B1152,Sheet1[[#All],[Variable]],0))</f>
        <v>1.1898003448700669E-3</v>
      </c>
      <c r="D1152" s="1">
        <f>INDEX(Sheet1[[#All],[Dogecoin]],MATCH(consolidated!$B1152,Sheet1[[#All],[Variable]],0))</f>
        <v>4.7897825436484676E-3</v>
      </c>
      <c r="E1152" s="1">
        <f>INDEX(Sheet1[[#All],[Chainlink]],MATCH(consolidated!$B1152,Sheet1[[#All],[Variable]],0))</f>
        <v>4.5336590008124668E-4</v>
      </c>
      <c r="F1152" s="1">
        <f>INDEX(Sheet1[[#All],[Monero]],MATCH(consolidated!$B1152,Sheet1[[#All],[Variable]],0))</f>
        <v>3.4839779806877069E-3</v>
      </c>
      <c r="G1152" s="1">
        <f>INDEX(Sheet1[[#All],[Solana]],MATCH(consolidated!$B1152,Sheet1[[#All],[Variable]],0))</f>
        <v>3.9157289990926656E-3</v>
      </c>
    </row>
    <row r="1153" spans="2:7" x14ac:dyDescent="0.3">
      <c r="B1153" s="2">
        <v>45169.208333333343</v>
      </c>
      <c r="C1153" s="1">
        <f>INDEX(Sheet1[[#All],[Bitcoin]],MATCH(consolidated!$B1153,Sheet1[[#All],[Variable]],0))</f>
        <v>1.8660478737494499E-5</v>
      </c>
      <c r="D1153" s="1">
        <f>INDEX(Sheet1[[#All],[Dogecoin]],MATCH(consolidated!$B1153,Sheet1[[#All],[Variable]],0))</f>
        <v>-2.2433653161702872E-3</v>
      </c>
      <c r="E1153" s="1">
        <f>INDEX(Sheet1[[#All],[Chainlink]],MATCH(consolidated!$B1153,Sheet1[[#All],[Variable]],0))</f>
        <v>-2.044426796458824E-3</v>
      </c>
      <c r="F1153" s="1">
        <f>INDEX(Sheet1[[#All],[Monero]],MATCH(consolidated!$B1153,Sheet1[[#All],[Variable]],0))</f>
        <v>-4.6533565160147153E-3</v>
      </c>
      <c r="G1153" s="1">
        <f>INDEX(Sheet1[[#All],[Solana]],MATCH(consolidated!$B1153,Sheet1[[#All],[Variable]],0))</f>
        <v>-7.0226276588897848E-4</v>
      </c>
    </row>
    <row r="1154" spans="2:7" x14ac:dyDescent="0.3">
      <c r="B1154" s="2">
        <v>45169.25</v>
      </c>
      <c r="C1154" s="1">
        <f>INDEX(Sheet1[[#All],[Bitcoin]],MATCH(consolidated!$B1154,Sheet1[[#All],[Variable]],0))</f>
        <v>-3.7052389121652049E-3</v>
      </c>
      <c r="D1154" s="1">
        <f>INDEX(Sheet1[[#All],[Dogecoin]],MATCH(consolidated!$B1154,Sheet1[[#All],[Variable]],0))</f>
        <v>-4.4047529870335084E-3</v>
      </c>
      <c r="E1154" s="1">
        <f>INDEX(Sheet1[[#All],[Chainlink]],MATCH(consolidated!$B1154,Sheet1[[#All],[Variable]],0))</f>
        <v>-5.7186804630988634E-3</v>
      </c>
      <c r="F1154" s="1">
        <f>INDEX(Sheet1[[#All],[Monero]],MATCH(consolidated!$B1154,Sheet1[[#All],[Variable]],0))</f>
        <v>4.0592700823113238E-3</v>
      </c>
      <c r="G1154" s="1">
        <f>INDEX(Sheet1[[#All],[Solana]],MATCH(consolidated!$B1154,Sheet1[[#All],[Variable]],0))</f>
        <v>-7.8912595175047538E-3</v>
      </c>
    </row>
    <row r="1155" spans="2:7" x14ac:dyDescent="0.3">
      <c r="B1155" s="2">
        <v>45169.291666666657</v>
      </c>
      <c r="C1155" s="1">
        <f>INDEX(Sheet1[[#All],[Bitcoin]],MATCH(consolidated!$B1155,Sheet1[[#All],[Variable]],0))</f>
        <v>4.167754626248998E-3</v>
      </c>
      <c r="D1155" s="1">
        <f>INDEX(Sheet1[[#All],[Dogecoin]],MATCH(consolidated!$B1155,Sheet1[[#All],[Variable]],0))</f>
        <v>1.146217290941917E-3</v>
      </c>
      <c r="E1155" s="1">
        <f>INDEX(Sheet1[[#All],[Chainlink]],MATCH(consolidated!$B1155,Sheet1[[#All],[Variable]],0))</f>
        <v>6.8947993324543272E-3</v>
      </c>
      <c r="F1155" s="1">
        <f>INDEX(Sheet1[[#All],[Monero]],MATCH(consolidated!$B1155,Sheet1[[#All],[Variable]],0))</f>
        <v>-2.27353124989164E-3</v>
      </c>
      <c r="G1155" s="1">
        <f>INDEX(Sheet1[[#All],[Solana]],MATCH(consolidated!$B1155,Sheet1[[#All],[Variable]],0))</f>
        <v>4.2803599572760987E-3</v>
      </c>
    </row>
    <row r="1156" spans="2:7" x14ac:dyDescent="0.3">
      <c r="B1156" s="2">
        <v>45169.333333333343</v>
      </c>
      <c r="C1156" s="1">
        <f>INDEX(Sheet1[[#All],[Bitcoin]],MATCH(consolidated!$B1156,Sheet1[[#All],[Variable]],0))</f>
        <v>1.413072666721229E-3</v>
      </c>
      <c r="D1156" s="1">
        <f>INDEX(Sheet1[[#All],[Dogecoin]],MATCH(consolidated!$B1156,Sheet1[[#All],[Variable]],0))</f>
        <v>5.8478164978442368E-3</v>
      </c>
      <c r="E1156" s="1">
        <f>INDEX(Sheet1[[#All],[Chainlink]],MATCH(consolidated!$B1156,Sheet1[[#All],[Variable]],0))</f>
        <v>6.5644131984203861E-4</v>
      </c>
      <c r="F1156" s="1">
        <f>INDEX(Sheet1[[#All],[Monero]],MATCH(consolidated!$B1156,Sheet1[[#All],[Variable]],0))</f>
        <v>-3.3061818148266528E-3</v>
      </c>
      <c r="G1156" s="1">
        <f>INDEX(Sheet1[[#All],[Solana]],MATCH(consolidated!$B1156,Sheet1[[#All],[Variable]],0))</f>
        <v>3.7722510805513121E-3</v>
      </c>
    </row>
    <row r="1157" spans="2:7" x14ac:dyDescent="0.3">
      <c r="B1157" s="2">
        <v>45169.375</v>
      </c>
      <c r="C1157" s="1">
        <f>INDEX(Sheet1[[#All],[Bitcoin]],MATCH(consolidated!$B1157,Sheet1[[#All],[Variable]],0))</f>
        <v>-8.7634655560642411E-4</v>
      </c>
      <c r="D1157" s="1">
        <f>INDEX(Sheet1[[#All],[Dogecoin]],MATCH(consolidated!$B1157,Sheet1[[#All],[Variable]],0))</f>
        <v>1.0869220789187139E-3</v>
      </c>
      <c r="E1157" s="1">
        <f>INDEX(Sheet1[[#All],[Chainlink]],MATCH(consolidated!$B1157,Sheet1[[#All],[Variable]],0))</f>
        <v>-5.0501768902313478E-3</v>
      </c>
      <c r="F1157" s="1">
        <f>INDEX(Sheet1[[#All],[Monero]],MATCH(consolidated!$B1157,Sheet1[[#All],[Variable]],0))</f>
        <v>2.770359462549288E-3</v>
      </c>
      <c r="G1157" s="1">
        <f>INDEX(Sheet1[[#All],[Solana]],MATCH(consolidated!$B1157,Sheet1[[#All],[Variable]],0))</f>
        <v>1.5181849551453659E-3</v>
      </c>
    </row>
    <row r="1158" spans="2:7" x14ac:dyDescent="0.3">
      <c r="B1158" s="2">
        <v>45169.416666666657</v>
      </c>
      <c r="C1158" s="1">
        <f>INDEX(Sheet1[[#All],[Bitcoin]],MATCH(consolidated!$B1158,Sheet1[[#All],[Variable]],0))</f>
        <v>9.3033688775036767E-3</v>
      </c>
      <c r="D1158" s="1">
        <f>INDEX(Sheet1[[#All],[Dogecoin]],MATCH(consolidated!$B1158,Sheet1[[#All],[Variable]],0))</f>
        <v>1.2085887006561611E-2</v>
      </c>
      <c r="E1158" s="1">
        <f>INDEX(Sheet1[[#All],[Chainlink]],MATCH(consolidated!$B1158,Sheet1[[#All],[Variable]],0))</f>
        <v>1.206800299355994E-2</v>
      </c>
      <c r="F1158" s="1">
        <f>INDEX(Sheet1[[#All],[Monero]],MATCH(consolidated!$B1158,Sheet1[[#All],[Variable]],0))</f>
        <v>5.2634845929769051E-3</v>
      </c>
      <c r="G1158" s="1">
        <f>INDEX(Sheet1[[#All],[Solana]],MATCH(consolidated!$B1158,Sheet1[[#All],[Variable]],0))</f>
        <v>1.689370532798504E-2</v>
      </c>
    </row>
    <row r="1159" spans="2:7" x14ac:dyDescent="0.3">
      <c r="B1159" s="2">
        <v>45169.458333333343</v>
      </c>
      <c r="C1159" s="1">
        <f>INDEX(Sheet1[[#All],[Bitcoin]],MATCH(consolidated!$B1159,Sheet1[[#All],[Variable]],0))</f>
        <v>2.528418884648009E-2</v>
      </c>
      <c r="D1159" s="1">
        <f>INDEX(Sheet1[[#All],[Dogecoin]],MATCH(consolidated!$B1159,Sheet1[[#All],[Variable]],0))</f>
        <v>2.3801822609088429E-2</v>
      </c>
      <c r="E1159" s="1">
        <f>INDEX(Sheet1[[#All],[Chainlink]],MATCH(consolidated!$B1159,Sheet1[[#All],[Variable]],0))</f>
        <v>2.0536677664105579E-2</v>
      </c>
      <c r="F1159" s="1">
        <f>INDEX(Sheet1[[#All],[Monero]],MATCH(consolidated!$B1159,Sheet1[[#All],[Variable]],0))</f>
        <v>1.5864688080918371E-2</v>
      </c>
      <c r="G1159" s="1">
        <f>INDEX(Sheet1[[#All],[Solana]],MATCH(consolidated!$B1159,Sheet1[[#All],[Variable]],0))</f>
        <v>3.1548055174404663E-2</v>
      </c>
    </row>
    <row r="1160" spans="2:7" x14ac:dyDescent="0.3">
      <c r="B1160" s="2">
        <v>45169.5</v>
      </c>
      <c r="C1160" s="1">
        <f>INDEX(Sheet1[[#All],[Bitcoin]],MATCH(consolidated!$B1160,Sheet1[[#All],[Variable]],0))</f>
        <v>-3.658799100775142E-3</v>
      </c>
      <c r="D1160" s="1">
        <f>INDEX(Sheet1[[#All],[Dogecoin]],MATCH(consolidated!$B1160,Sheet1[[#All],[Variable]],0))</f>
        <v>-4.8471806005650946E-3</v>
      </c>
      <c r="E1160" s="1">
        <f>INDEX(Sheet1[[#All],[Chainlink]],MATCH(consolidated!$B1160,Sheet1[[#All],[Variable]],0))</f>
        <v>-6.4820923898145123E-3</v>
      </c>
      <c r="F1160" s="1">
        <f>INDEX(Sheet1[[#All],[Monero]],MATCH(consolidated!$B1160,Sheet1[[#All],[Variable]],0))</f>
        <v>-6.8214218570182526E-3</v>
      </c>
      <c r="G1160" s="1">
        <f>INDEX(Sheet1[[#All],[Solana]],MATCH(consolidated!$B1160,Sheet1[[#All],[Variable]],0))</f>
        <v>-9.0186229497403545E-3</v>
      </c>
    </row>
    <row r="1161" spans="2:7" x14ac:dyDescent="0.3">
      <c r="B1161" s="2">
        <v>45169.541666666657</v>
      </c>
      <c r="C1161" s="1">
        <f>INDEX(Sheet1[[#All],[Bitcoin]],MATCH(consolidated!$B1161,Sheet1[[#All],[Variable]],0))</f>
        <v>1.567748518949945E-3</v>
      </c>
      <c r="D1161" s="1">
        <f>INDEX(Sheet1[[#All],[Dogecoin]],MATCH(consolidated!$B1161,Sheet1[[#All],[Variable]],0))</f>
        <v>9.5137454088775202E-5</v>
      </c>
      <c r="E1161" s="1">
        <f>INDEX(Sheet1[[#All],[Chainlink]],MATCH(consolidated!$B1161,Sheet1[[#All],[Variable]],0))</f>
        <v>2.68776309221265E-4</v>
      </c>
      <c r="F1161" s="1">
        <f>INDEX(Sheet1[[#All],[Monero]],MATCH(consolidated!$B1161,Sheet1[[#All],[Variable]],0))</f>
        <v>-1.048335963417011E-2</v>
      </c>
      <c r="G1161" s="1">
        <f>INDEX(Sheet1[[#All],[Solana]],MATCH(consolidated!$B1161,Sheet1[[#All],[Variable]],0))</f>
        <v>-1.034777310558326E-3</v>
      </c>
    </row>
    <row r="1162" spans="2:7" x14ac:dyDescent="0.3">
      <c r="B1162" s="2">
        <v>45169.583333333343</v>
      </c>
      <c r="C1162" s="1">
        <f>INDEX(Sheet1[[#All],[Bitcoin]],MATCH(consolidated!$B1162,Sheet1[[#All],[Variable]],0))</f>
        <v>4.8027962587357887E-3</v>
      </c>
      <c r="D1162" s="1">
        <f>INDEX(Sheet1[[#All],[Dogecoin]],MATCH(consolidated!$B1162,Sheet1[[#All],[Variable]],0))</f>
        <v>4.193076897335001E-3</v>
      </c>
      <c r="E1162" s="1">
        <f>INDEX(Sheet1[[#All],[Chainlink]],MATCH(consolidated!$B1162,Sheet1[[#All],[Variable]],0))</f>
        <v>1.8355952118395021E-3</v>
      </c>
      <c r="F1162" s="1">
        <f>INDEX(Sheet1[[#All],[Monero]],MATCH(consolidated!$B1162,Sheet1[[#All],[Variable]],0))</f>
        <v>-1.6740902271434399E-3</v>
      </c>
      <c r="G1162" s="1">
        <f>INDEX(Sheet1[[#All],[Solana]],MATCH(consolidated!$B1162,Sheet1[[#All],[Variable]],0))</f>
        <v>2.9895605739408519E-3</v>
      </c>
    </row>
    <row r="1163" spans="2:7" x14ac:dyDescent="0.3">
      <c r="B1163" s="2">
        <v>45169.625</v>
      </c>
      <c r="C1163" s="1">
        <f>INDEX(Sheet1[[#All],[Bitcoin]],MATCH(consolidated!$B1163,Sheet1[[#All],[Variable]],0))</f>
        <v>5.3607215893151971E-3</v>
      </c>
      <c r="D1163" s="1">
        <f>INDEX(Sheet1[[#All],[Dogecoin]],MATCH(consolidated!$B1163,Sheet1[[#All],[Variable]],0))</f>
        <v>3.9300347181301662E-3</v>
      </c>
      <c r="E1163" s="1">
        <f>INDEX(Sheet1[[#All],[Chainlink]],MATCH(consolidated!$B1163,Sheet1[[#All],[Variable]],0))</f>
        <v>2.7009398922961739E-3</v>
      </c>
      <c r="F1163" s="1">
        <f>INDEX(Sheet1[[#All],[Monero]],MATCH(consolidated!$B1163,Sheet1[[#All],[Variable]],0))</f>
        <v>6.5053233792875939E-3</v>
      </c>
      <c r="G1163" s="1">
        <f>INDEX(Sheet1[[#All],[Solana]],MATCH(consolidated!$B1163,Sheet1[[#All],[Variable]],0))</f>
        <v>9.4050575895484375E-3</v>
      </c>
    </row>
    <row r="1164" spans="2:7" x14ac:dyDescent="0.3">
      <c r="B1164" s="2">
        <v>45169.666666666657</v>
      </c>
      <c r="C1164" s="1">
        <f>INDEX(Sheet1[[#All],[Bitcoin]],MATCH(consolidated!$B1164,Sheet1[[#All],[Variable]],0))</f>
        <v>-3.6735605834090231E-5</v>
      </c>
      <c r="D1164" s="1">
        <f>INDEX(Sheet1[[#All],[Dogecoin]],MATCH(consolidated!$B1164,Sheet1[[#All],[Variable]],0))</f>
        <v>6.9311164721679022E-3</v>
      </c>
      <c r="E1164" s="1">
        <f>INDEX(Sheet1[[#All],[Chainlink]],MATCH(consolidated!$B1164,Sheet1[[#All],[Variable]],0))</f>
        <v>4.8259634697881749E-4</v>
      </c>
      <c r="F1164" s="1">
        <f>INDEX(Sheet1[[#All],[Monero]],MATCH(consolidated!$B1164,Sheet1[[#All],[Variable]],0))</f>
        <v>4.8961640947113132E-3</v>
      </c>
      <c r="G1164" s="1">
        <f>INDEX(Sheet1[[#All],[Solana]],MATCH(consolidated!$B1164,Sheet1[[#All],[Variable]],0))</f>
        <v>-2.573608137605884E-3</v>
      </c>
    </row>
    <row r="1165" spans="2:7" x14ac:dyDescent="0.3">
      <c r="B1165" s="2">
        <v>45169.708333333343</v>
      </c>
      <c r="C1165" s="1">
        <f>INDEX(Sheet1[[#All],[Bitcoin]],MATCH(consolidated!$B1165,Sheet1[[#All],[Variable]],0))</f>
        <v>-1.204171946168885E-3</v>
      </c>
      <c r="D1165" s="1">
        <f>INDEX(Sheet1[[#All],[Dogecoin]],MATCH(consolidated!$B1165,Sheet1[[#All],[Variable]],0))</f>
        <v>-9.4683304079846379E-3</v>
      </c>
      <c r="E1165" s="1">
        <f>INDEX(Sheet1[[#All],[Chainlink]],MATCH(consolidated!$B1165,Sheet1[[#All],[Variable]],0))</f>
        <v>-7.591503007475766E-3</v>
      </c>
      <c r="F1165" s="1">
        <f>INDEX(Sheet1[[#All],[Monero]],MATCH(consolidated!$B1165,Sheet1[[#All],[Variable]],0))</f>
        <v>-2.7093339519177898E-3</v>
      </c>
      <c r="G1165" s="1">
        <f>INDEX(Sheet1[[#All],[Solana]],MATCH(consolidated!$B1165,Sheet1[[#All],[Variable]],0))</f>
        <v>-5.8695581875295479E-3</v>
      </c>
    </row>
    <row r="1166" spans="2:7" x14ac:dyDescent="0.3">
      <c r="B1166" s="2">
        <v>45169.75</v>
      </c>
      <c r="C1166" s="1">
        <f>INDEX(Sheet1[[#All],[Bitcoin]],MATCH(consolidated!$B1166,Sheet1[[#All],[Variable]],0))</f>
        <v>4.2324786208675254E-3</v>
      </c>
      <c r="D1166" s="1">
        <f>INDEX(Sheet1[[#All],[Dogecoin]],MATCH(consolidated!$B1166,Sheet1[[#All],[Variable]],0))</f>
        <v>-1.038878986582578E-3</v>
      </c>
      <c r="E1166" s="1">
        <f>INDEX(Sheet1[[#All],[Chainlink]],MATCH(consolidated!$B1166,Sheet1[[#All],[Variable]],0))</f>
        <v>-1.0986822389403191E-3</v>
      </c>
      <c r="F1166" s="1">
        <f>INDEX(Sheet1[[#All],[Monero]],MATCH(consolidated!$B1166,Sheet1[[#All],[Variable]],0))</f>
        <v>-3.4198966532330249E-3</v>
      </c>
      <c r="G1166" s="1">
        <f>INDEX(Sheet1[[#All],[Solana]],MATCH(consolidated!$B1166,Sheet1[[#All],[Variable]],0))</f>
        <v>3.3054569949845861E-3</v>
      </c>
    </row>
    <row r="1167" spans="2:7" x14ac:dyDescent="0.3">
      <c r="B1167" s="2">
        <v>45169.791666666657</v>
      </c>
      <c r="C1167" s="1">
        <f>INDEX(Sheet1[[#All],[Bitcoin]],MATCH(consolidated!$B1167,Sheet1[[#All],[Variable]],0))</f>
        <v>-4.0842177541615451E-3</v>
      </c>
      <c r="D1167" s="1">
        <f>INDEX(Sheet1[[#All],[Dogecoin]],MATCH(consolidated!$B1167,Sheet1[[#All],[Variable]],0))</f>
        <v>-2.5360915520628211E-3</v>
      </c>
      <c r="E1167" s="1">
        <f>INDEX(Sheet1[[#All],[Chainlink]],MATCH(consolidated!$B1167,Sheet1[[#All],[Variable]],0))</f>
        <v>-8.3841263678440595E-3</v>
      </c>
      <c r="F1167" s="1">
        <f>INDEX(Sheet1[[#All],[Monero]],MATCH(consolidated!$B1167,Sheet1[[#All],[Variable]],0))</f>
        <v>-5.8647202185651177E-3</v>
      </c>
      <c r="G1167" s="1">
        <f>INDEX(Sheet1[[#All],[Solana]],MATCH(consolidated!$B1167,Sheet1[[#All],[Variable]],0))</f>
        <v>-7.1728954715265273E-3</v>
      </c>
    </row>
    <row r="1168" spans="2:7" x14ac:dyDescent="0.3">
      <c r="B1168" s="2">
        <v>45169.833333333343</v>
      </c>
      <c r="C1168" s="1">
        <f>INDEX(Sheet1[[#All],[Bitcoin]],MATCH(consolidated!$B1168,Sheet1[[#All],[Variable]],0))</f>
        <v>2.2066134844260081E-3</v>
      </c>
      <c r="D1168" s="1">
        <f>INDEX(Sheet1[[#All],[Dogecoin]],MATCH(consolidated!$B1168,Sheet1[[#All],[Variable]],0))</f>
        <v>4.6496884910365386E-3</v>
      </c>
      <c r="E1168" s="1">
        <f>INDEX(Sheet1[[#All],[Chainlink]],MATCH(consolidated!$B1168,Sheet1[[#All],[Variable]],0))</f>
        <v>-4.8037897096845066E-3</v>
      </c>
      <c r="F1168" s="1">
        <f>INDEX(Sheet1[[#All],[Monero]],MATCH(consolidated!$B1168,Sheet1[[#All],[Variable]],0))</f>
        <v>6.827627142265663E-3</v>
      </c>
      <c r="G1168" s="1">
        <f>INDEX(Sheet1[[#All],[Solana]],MATCH(consolidated!$B1168,Sheet1[[#All],[Variable]],0))</f>
        <v>4.7523643936578557E-3</v>
      </c>
    </row>
    <row r="1169" spans="2:7" x14ac:dyDescent="0.3">
      <c r="B1169" s="2">
        <v>45169.875</v>
      </c>
      <c r="C1169" s="1">
        <f>INDEX(Sheet1[[#All],[Bitcoin]],MATCH(consolidated!$B1169,Sheet1[[#All],[Variable]],0))</f>
        <v>-2.4565046127773878E-3</v>
      </c>
      <c r="D1169" s="1">
        <f>INDEX(Sheet1[[#All],[Dogecoin]],MATCH(consolidated!$B1169,Sheet1[[#All],[Variable]],0))</f>
        <v>-3.4387208503156639E-3</v>
      </c>
      <c r="E1169" s="1">
        <f>INDEX(Sheet1[[#All],[Chainlink]],MATCH(consolidated!$B1169,Sheet1[[#All],[Variable]],0))</f>
        <v>5.9820541003259616E-3</v>
      </c>
      <c r="F1169" s="1">
        <f>INDEX(Sheet1[[#All],[Monero]],MATCH(consolidated!$B1169,Sheet1[[#All],[Variable]],0))</f>
        <v>2.0364133211426992E-3</v>
      </c>
      <c r="G1169" s="1">
        <f>INDEX(Sheet1[[#All],[Solana]],MATCH(consolidated!$B1169,Sheet1[[#All],[Variable]],0))</f>
        <v>-2.808282062422068E-3</v>
      </c>
    </row>
    <row r="1170" spans="2:7" x14ac:dyDescent="0.3">
      <c r="B1170" s="2">
        <v>45170</v>
      </c>
      <c r="C1170" s="1">
        <f>INDEX(Sheet1[[#All],[Bitcoin]],MATCH(consolidated!$B1170,Sheet1[[#All],[Variable]],0))</f>
        <v>-1.045207061370481E-3</v>
      </c>
      <c r="D1170" s="1">
        <f>INDEX(Sheet1[[#All],[Dogecoin]],MATCH(consolidated!$B1170,Sheet1[[#All],[Variable]],0))</f>
        <v>-1.3008851900402881E-3</v>
      </c>
      <c r="E1170" s="1">
        <f>INDEX(Sheet1[[#All],[Chainlink]],MATCH(consolidated!$B1170,Sheet1[[#All],[Variable]],0))</f>
        <v>-8.4637461511085834E-3</v>
      </c>
      <c r="F1170" s="1">
        <f>INDEX(Sheet1[[#All],[Monero]],MATCH(consolidated!$B1170,Sheet1[[#All],[Variable]],0))</f>
        <v>-8.7160062791276638E-3</v>
      </c>
      <c r="G1170" s="1">
        <f>INDEX(Sheet1[[#All],[Solana]],MATCH(consolidated!$B1170,Sheet1[[#All],[Variable]],0))</f>
        <v>-2.6499605273619768E-3</v>
      </c>
    </row>
    <row r="1171" spans="2:7" x14ac:dyDescent="0.3">
      <c r="B1171" s="2">
        <v>45170.041666666657</v>
      </c>
      <c r="C1171" s="1">
        <f>INDEX(Sheet1[[#All],[Bitcoin]],MATCH(consolidated!$B1171,Sheet1[[#All],[Variable]],0))</f>
        <v>1.383086472917201E-3</v>
      </c>
      <c r="D1171" s="1">
        <f>INDEX(Sheet1[[#All],[Dogecoin]],MATCH(consolidated!$B1171,Sheet1[[#All],[Variable]],0))</f>
        <v>2.7836474539848092E-3</v>
      </c>
      <c r="E1171" s="1">
        <f>INDEX(Sheet1[[#All],[Chainlink]],MATCH(consolidated!$B1171,Sheet1[[#All],[Variable]],0))</f>
        <v>-4.6032449553570576E-3</v>
      </c>
      <c r="F1171" s="1">
        <f>INDEX(Sheet1[[#All],[Monero]],MATCH(consolidated!$B1171,Sheet1[[#All],[Variable]],0))</f>
        <v>-4.624749597239965E-3</v>
      </c>
      <c r="G1171" s="1">
        <f>INDEX(Sheet1[[#All],[Solana]],MATCH(consolidated!$B1171,Sheet1[[#All],[Variable]],0))</f>
        <v>1.330273464655532E-3</v>
      </c>
    </row>
    <row r="1172" spans="2:7" x14ac:dyDescent="0.3">
      <c r="B1172" s="2">
        <v>45170.083333333343</v>
      </c>
      <c r="C1172" s="1">
        <f>INDEX(Sheet1[[#All],[Bitcoin]],MATCH(consolidated!$B1172,Sheet1[[#All],[Variable]],0))</f>
        <v>4.0175293211857028E-4</v>
      </c>
      <c r="D1172" s="1">
        <f>INDEX(Sheet1[[#All],[Dogecoin]],MATCH(consolidated!$B1172,Sheet1[[#All],[Variable]],0))</f>
        <v>1.0996433217031929E-3</v>
      </c>
      <c r="E1172" s="1">
        <f>INDEX(Sheet1[[#All],[Chainlink]],MATCH(consolidated!$B1172,Sheet1[[#All],[Variable]],0))</f>
        <v>3.7738287429575869E-3</v>
      </c>
      <c r="F1172" s="1">
        <f>INDEX(Sheet1[[#All],[Monero]],MATCH(consolidated!$B1172,Sheet1[[#All],[Variable]],0))</f>
        <v>9.5232402830454279E-3</v>
      </c>
      <c r="G1172" s="1">
        <f>INDEX(Sheet1[[#All],[Solana]],MATCH(consolidated!$B1172,Sheet1[[#All],[Variable]],0))</f>
        <v>-1.085169872631811E-3</v>
      </c>
    </row>
    <row r="1173" spans="2:7" x14ac:dyDescent="0.3">
      <c r="B1173" s="2">
        <v>45170.125</v>
      </c>
      <c r="C1173" s="1">
        <f>INDEX(Sheet1[[#All],[Bitcoin]],MATCH(consolidated!$B1173,Sheet1[[#All],[Variable]],0))</f>
        <v>9.7824957088063881E-4</v>
      </c>
      <c r="D1173" s="1">
        <f>INDEX(Sheet1[[#All],[Dogecoin]],MATCH(consolidated!$B1173,Sheet1[[#All],[Variable]],0))</f>
        <v>3.2843368014885141E-3</v>
      </c>
      <c r="E1173" s="1">
        <f>INDEX(Sheet1[[#All],[Chainlink]],MATCH(consolidated!$B1173,Sheet1[[#All],[Variable]],0))</f>
        <v>-3.2063989073654541E-3</v>
      </c>
      <c r="F1173" s="1">
        <f>INDEX(Sheet1[[#All],[Monero]],MATCH(consolidated!$B1173,Sheet1[[#All],[Variable]],0))</f>
        <v>7.1862917502913569E-3</v>
      </c>
      <c r="G1173" s="1">
        <f>INDEX(Sheet1[[#All],[Solana]],MATCH(consolidated!$B1173,Sheet1[[#All],[Variable]],0))</f>
        <v>3.4945726483205852E-3</v>
      </c>
    </row>
    <row r="1174" spans="2:7" x14ac:dyDescent="0.3">
      <c r="B1174" s="2">
        <v>45170.166666666657</v>
      </c>
      <c r="C1174" s="1">
        <f>INDEX(Sheet1[[#All],[Bitcoin]],MATCH(consolidated!$B1174,Sheet1[[#All],[Variable]],0))</f>
        <v>4.5615942809404332E-4</v>
      </c>
      <c r="D1174" s="1">
        <f>INDEX(Sheet1[[#All],[Dogecoin]],MATCH(consolidated!$B1174,Sheet1[[#All],[Variable]],0))</f>
        <v>-1.254120000373192E-3</v>
      </c>
      <c r="E1174" s="1">
        <f>INDEX(Sheet1[[#All],[Chainlink]],MATCH(consolidated!$B1174,Sheet1[[#All],[Variable]],0))</f>
        <v>5.284211214782856E-3</v>
      </c>
      <c r="F1174" s="1">
        <f>INDEX(Sheet1[[#All],[Monero]],MATCH(consolidated!$B1174,Sheet1[[#All],[Variable]],0))</f>
        <v>-3.789392819124784E-3</v>
      </c>
      <c r="G1174" s="1">
        <f>INDEX(Sheet1[[#All],[Solana]],MATCH(consolidated!$B1174,Sheet1[[#All],[Variable]],0))</f>
        <v>-2.7300104666983329E-5</v>
      </c>
    </row>
    <row r="1175" spans="2:7" x14ac:dyDescent="0.3">
      <c r="B1175" s="2">
        <v>45170.208333333343</v>
      </c>
      <c r="C1175" s="1">
        <f>INDEX(Sheet1[[#All],[Bitcoin]],MATCH(consolidated!$B1175,Sheet1[[#All],[Variable]],0))</f>
        <v>6.7816230256417343E-5</v>
      </c>
      <c r="D1175" s="1">
        <f>INDEX(Sheet1[[#All],[Dogecoin]],MATCH(consolidated!$B1175,Sheet1[[#All],[Variable]],0))</f>
        <v>1.2622290220384039E-4</v>
      </c>
      <c r="E1175" s="1">
        <f>INDEX(Sheet1[[#All],[Chainlink]],MATCH(consolidated!$B1175,Sheet1[[#All],[Variable]],0))</f>
        <v>-8.9114221488795445E-3</v>
      </c>
      <c r="F1175" s="1">
        <f>INDEX(Sheet1[[#All],[Monero]],MATCH(consolidated!$B1175,Sheet1[[#All],[Variable]],0))</f>
        <v>-1.4911310557687001E-4</v>
      </c>
      <c r="G1175" s="1">
        <f>INDEX(Sheet1[[#All],[Solana]],MATCH(consolidated!$B1175,Sheet1[[#All],[Variable]],0))</f>
        <v>3.7642187371056223E-4</v>
      </c>
    </row>
    <row r="1176" spans="2:7" x14ac:dyDescent="0.3">
      <c r="B1176" s="2">
        <v>45170.25</v>
      </c>
      <c r="C1176" s="1">
        <f>INDEX(Sheet1[[#All],[Bitcoin]],MATCH(consolidated!$B1176,Sheet1[[#All],[Variable]],0))</f>
        <v>-1.667528952555442E-3</v>
      </c>
      <c r="D1176" s="1">
        <f>INDEX(Sheet1[[#All],[Dogecoin]],MATCH(consolidated!$B1176,Sheet1[[#All],[Variable]],0))</f>
        <v>-3.008430051333293E-3</v>
      </c>
      <c r="E1176" s="1">
        <f>INDEX(Sheet1[[#All],[Chainlink]],MATCH(consolidated!$B1176,Sheet1[[#All],[Variable]],0))</f>
        <v>-2.908869906630428E-3</v>
      </c>
      <c r="F1176" s="1">
        <f>INDEX(Sheet1[[#All],[Monero]],MATCH(consolidated!$B1176,Sheet1[[#All],[Variable]],0))</f>
        <v>-1.819287927458295E-3</v>
      </c>
      <c r="G1176" s="1">
        <f>INDEX(Sheet1[[#All],[Solana]],MATCH(consolidated!$B1176,Sheet1[[#All],[Variable]],0))</f>
        <v>-2.2000322123414112E-3</v>
      </c>
    </row>
    <row r="1177" spans="2:7" x14ac:dyDescent="0.3">
      <c r="B1177" s="2">
        <v>45170.291666666657</v>
      </c>
      <c r="C1177" s="1">
        <f>INDEX(Sheet1[[#All],[Bitcoin]],MATCH(consolidated!$B1177,Sheet1[[#All],[Variable]],0))</f>
        <v>1.2319400198995451E-3</v>
      </c>
      <c r="D1177" s="1">
        <f>INDEX(Sheet1[[#All],[Dogecoin]],MATCH(consolidated!$B1177,Sheet1[[#All],[Variable]],0))</f>
        <v>7.3932618609467374E-4</v>
      </c>
      <c r="E1177" s="1">
        <f>INDEX(Sheet1[[#All],[Chainlink]],MATCH(consolidated!$B1177,Sheet1[[#All],[Variable]],0))</f>
        <v>6.4133412029262144E-3</v>
      </c>
      <c r="F1177" s="1">
        <f>INDEX(Sheet1[[#All],[Monero]],MATCH(consolidated!$B1177,Sheet1[[#All],[Variable]],0))</f>
        <v>-1.293115929007313E-3</v>
      </c>
      <c r="G1177" s="1">
        <f>INDEX(Sheet1[[#All],[Solana]],MATCH(consolidated!$B1177,Sheet1[[#All],[Variable]],0))</f>
        <v>2.240999540928774E-3</v>
      </c>
    </row>
    <row r="1178" spans="2:7" x14ac:dyDescent="0.3">
      <c r="B1178" s="2">
        <v>45170.333333333343</v>
      </c>
      <c r="C1178" s="1">
        <f>INDEX(Sheet1[[#All],[Bitcoin]],MATCH(consolidated!$B1178,Sheet1[[#All],[Variable]],0))</f>
        <v>-1.755456540507727E-3</v>
      </c>
      <c r="D1178" s="1">
        <f>INDEX(Sheet1[[#All],[Dogecoin]],MATCH(consolidated!$B1178,Sheet1[[#All],[Variable]],0))</f>
        <v>-4.2523291102147488E-3</v>
      </c>
      <c r="E1178" s="1">
        <f>INDEX(Sheet1[[#All],[Chainlink]],MATCH(consolidated!$B1178,Sheet1[[#All],[Variable]],0))</f>
        <v>-1.6824548877433529E-3</v>
      </c>
      <c r="F1178" s="1">
        <f>INDEX(Sheet1[[#All],[Monero]],MATCH(consolidated!$B1178,Sheet1[[#All],[Variable]],0))</f>
        <v>-1.349536898558393E-3</v>
      </c>
      <c r="G1178" s="1">
        <f>INDEX(Sheet1[[#All],[Solana]],MATCH(consolidated!$B1178,Sheet1[[#All],[Variable]],0))</f>
        <v>-2.7056404183609202E-3</v>
      </c>
    </row>
    <row r="1179" spans="2:7" x14ac:dyDescent="0.3">
      <c r="B1179" s="2">
        <v>45170.375</v>
      </c>
      <c r="C1179" s="1">
        <f>INDEX(Sheet1[[#All],[Bitcoin]],MATCH(consolidated!$B1179,Sheet1[[#All],[Variable]],0))</f>
        <v>-7.7299403037615747E-4</v>
      </c>
      <c r="D1179" s="1">
        <f>INDEX(Sheet1[[#All],[Dogecoin]],MATCH(consolidated!$B1179,Sheet1[[#All],[Variable]],0))</f>
        <v>-3.6735569651696561E-4</v>
      </c>
      <c r="E1179" s="1">
        <f>INDEX(Sheet1[[#All],[Chainlink]],MATCH(consolidated!$B1179,Sheet1[[#All],[Variable]],0))</f>
        <v>1.9501602706411779E-3</v>
      </c>
      <c r="F1179" s="1">
        <f>INDEX(Sheet1[[#All],[Monero]],MATCH(consolidated!$B1179,Sheet1[[#All],[Variable]],0))</f>
        <v>-2.1160898358363999E-3</v>
      </c>
      <c r="G1179" s="1">
        <f>INDEX(Sheet1[[#All],[Solana]],MATCH(consolidated!$B1179,Sheet1[[#All],[Variable]],0))</f>
        <v>1.0810599671736019E-3</v>
      </c>
    </row>
    <row r="1180" spans="2:7" x14ac:dyDescent="0.3">
      <c r="B1180" s="2">
        <v>45170.416666666657</v>
      </c>
      <c r="C1180" s="1">
        <f>INDEX(Sheet1[[#All],[Bitcoin]],MATCH(consolidated!$B1180,Sheet1[[#All],[Variable]],0))</f>
        <v>2.354667338641093E-3</v>
      </c>
      <c r="D1180" s="1">
        <f>INDEX(Sheet1[[#All],[Dogecoin]],MATCH(consolidated!$B1180,Sheet1[[#All],[Variable]],0))</f>
        <v>1.539547534577573E-3</v>
      </c>
      <c r="E1180" s="1">
        <f>INDEX(Sheet1[[#All],[Chainlink]],MATCH(consolidated!$B1180,Sheet1[[#All],[Variable]],0))</f>
        <v>1.9704457954989071E-3</v>
      </c>
      <c r="F1180" s="1">
        <f>INDEX(Sheet1[[#All],[Monero]],MATCH(consolidated!$B1180,Sheet1[[#All],[Variable]],0))</f>
        <v>1.421036306455707E-3</v>
      </c>
      <c r="G1180" s="1">
        <f>INDEX(Sheet1[[#All],[Solana]],MATCH(consolidated!$B1180,Sheet1[[#All],[Variable]],0))</f>
        <v>6.7340856002501316E-3</v>
      </c>
    </row>
    <row r="1181" spans="2:7" x14ac:dyDescent="0.3">
      <c r="B1181" s="2">
        <v>45170.458333333343</v>
      </c>
      <c r="C1181" s="1">
        <f>INDEX(Sheet1[[#All],[Bitcoin]],MATCH(consolidated!$B1181,Sheet1[[#All],[Variable]],0))</f>
        <v>1.083691033362868E-2</v>
      </c>
      <c r="D1181" s="1">
        <f>INDEX(Sheet1[[#All],[Dogecoin]],MATCH(consolidated!$B1181,Sheet1[[#All],[Variable]],0))</f>
        <v>8.4428315238744504E-3</v>
      </c>
      <c r="E1181" s="1">
        <f>INDEX(Sheet1[[#All],[Chainlink]],MATCH(consolidated!$B1181,Sheet1[[#All],[Variable]],0))</f>
        <v>2.810892991703404E-3</v>
      </c>
      <c r="F1181" s="1">
        <f>INDEX(Sheet1[[#All],[Monero]],MATCH(consolidated!$B1181,Sheet1[[#All],[Variable]],0))</f>
        <v>1.1461597423465031E-2</v>
      </c>
      <c r="G1181" s="1">
        <f>INDEX(Sheet1[[#All],[Solana]],MATCH(consolidated!$B1181,Sheet1[[#All],[Variable]],0))</f>
        <v>1.5011286764812681E-2</v>
      </c>
    </row>
    <row r="1182" spans="2:7" x14ac:dyDescent="0.3">
      <c r="B1182" s="2">
        <v>45170.5</v>
      </c>
      <c r="C1182" s="1">
        <f>INDEX(Sheet1[[#All],[Bitcoin]],MATCH(consolidated!$B1182,Sheet1[[#All],[Variable]],0))</f>
        <v>-3.673702800834352E-3</v>
      </c>
      <c r="D1182" s="1">
        <f>INDEX(Sheet1[[#All],[Dogecoin]],MATCH(consolidated!$B1182,Sheet1[[#All],[Variable]],0))</f>
        <v>-4.2620690273580803E-4</v>
      </c>
      <c r="E1182" s="1">
        <f>INDEX(Sheet1[[#All],[Chainlink]],MATCH(consolidated!$B1182,Sheet1[[#All],[Variable]],0))</f>
        <v>3.8292811898195112E-3</v>
      </c>
      <c r="F1182" s="1">
        <f>INDEX(Sheet1[[#All],[Monero]],MATCH(consolidated!$B1182,Sheet1[[#All],[Variable]],0))</f>
        <v>-1.380560339913637E-3</v>
      </c>
      <c r="G1182" s="1">
        <f>INDEX(Sheet1[[#All],[Solana]],MATCH(consolidated!$B1182,Sheet1[[#All],[Variable]],0))</f>
        <v>-8.5254247200233356E-4</v>
      </c>
    </row>
    <row r="1183" spans="2:7" x14ac:dyDescent="0.3">
      <c r="B1183" s="2">
        <v>45170.541666666657</v>
      </c>
      <c r="C1183" s="1">
        <f>INDEX(Sheet1[[#All],[Bitcoin]],MATCH(consolidated!$B1183,Sheet1[[#All],[Variable]],0))</f>
        <v>7.4630745201796037E-4</v>
      </c>
      <c r="D1183" s="1">
        <f>INDEX(Sheet1[[#All],[Dogecoin]],MATCH(consolidated!$B1183,Sheet1[[#All],[Variable]],0))</f>
        <v>2.9724417845903421E-3</v>
      </c>
      <c r="E1183" s="1">
        <f>INDEX(Sheet1[[#All],[Chainlink]],MATCH(consolidated!$B1183,Sheet1[[#All],[Variable]],0))</f>
        <v>2.8378762855100562E-3</v>
      </c>
      <c r="F1183" s="1">
        <f>INDEX(Sheet1[[#All],[Monero]],MATCH(consolidated!$B1183,Sheet1[[#All],[Variable]],0))</f>
        <v>7.1469585441246639E-3</v>
      </c>
      <c r="G1183" s="1">
        <f>INDEX(Sheet1[[#All],[Solana]],MATCH(consolidated!$B1183,Sheet1[[#All],[Variable]],0))</f>
        <v>3.1678542547847448E-3</v>
      </c>
    </row>
    <row r="1184" spans="2:7" x14ac:dyDescent="0.3">
      <c r="B1184" s="2">
        <v>45170.583333333343</v>
      </c>
      <c r="C1184" s="1">
        <f>INDEX(Sheet1[[#All],[Bitcoin]],MATCH(consolidated!$B1184,Sheet1[[#All],[Variable]],0))</f>
        <v>1.189786980879123E-2</v>
      </c>
      <c r="D1184" s="1">
        <f>INDEX(Sheet1[[#All],[Dogecoin]],MATCH(consolidated!$B1184,Sheet1[[#All],[Variable]],0))</f>
        <v>7.9144044252207231E-3</v>
      </c>
      <c r="E1184" s="1">
        <f>INDEX(Sheet1[[#All],[Chainlink]],MATCH(consolidated!$B1184,Sheet1[[#All],[Variable]],0))</f>
        <v>1.2131993961903729E-2</v>
      </c>
      <c r="F1184" s="1">
        <f>INDEX(Sheet1[[#All],[Monero]],MATCH(consolidated!$B1184,Sheet1[[#All],[Variable]],0))</f>
        <v>1.156389904661264E-2</v>
      </c>
      <c r="G1184" s="1">
        <f>INDEX(Sheet1[[#All],[Solana]],MATCH(consolidated!$B1184,Sheet1[[#All],[Variable]],0))</f>
        <v>1.165913082715388E-2</v>
      </c>
    </row>
    <row r="1185" spans="2:7" x14ac:dyDescent="0.3">
      <c r="B1185" s="2">
        <v>45170.625</v>
      </c>
      <c r="C1185" s="1">
        <f>INDEX(Sheet1[[#All],[Bitcoin]],MATCH(consolidated!$B1185,Sheet1[[#All],[Variable]],0))</f>
        <v>-6.8661083310193986E-3</v>
      </c>
      <c r="D1185" s="1">
        <f>INDEX(Sheet1[[#All],[Dogecoin]],MATCH(consolidated!$B1185,Sheet1[[#All],[Variable]],0))</f>
        <v>-7.4538642799308703E-3</v>
      </c>
      <c r="E1185" s="1">
        <f>INDEX(Sheet1[[#All],[Chainlink]],MATCH(consolidated!$B1185,Sheet1[[#All],[Variable]],0))</f>
        <v>-9.0527498277720563E-3</v>
      </c>
      <c r="F1185" s="1">
        <f>INDEX(Sheet1[[#All],[Monero]],MATCH(consolidated!$B1185,Sheet1[[#All],[Variable]],0))</f>
        <v>-3.2747175579446999E-3</v>
      </c>
      <c r="G1185" s="1">
        <f>INDEX(Sheet1[[#All],[Solana]],MATCH(consolidated!$B1185,Sheet1[[#All],[Variable]],0))</f>
        <v>-8.9753434445472343E-3</v>
      </c>
    </row>
    <row r="1186" spans="2:7" x14ac:dyDescent="0.3">
      <c r="B1186" s="2">
        <v>45170.666666666657</v>
      </c>
      <c r="C1186" s="1">
        <f>INDEX(Sheet1[[#All],[Bitcoin]],MATCH(consolidated!$B1186,Sheet1[[#All],[Variable]],0))</f>
        <v>2.1588744678973591E-4</v>
      </c>
      <c r="D1186" s="1">
        <f>INDEX(Sheet1[[#All],[Dogecoin]],MATCH(consolidated!$B1186,Sheet1[[#All],[Variable]],0))</f>
        <v>-2.2983168100183808E-3</v>
      </c>
      <c r="E1186" s="1">
        <f>INDEX(Sheet1[[#All],[Chainlink]],MATCH(consolidated!$B1186,Sheet1[[#All],[Variable]],0))</f>
        <v>3.3053374013563572E-3</v>
      </c>
      <c r="F1186" s="1">
        <f>INDEX(Sheet1[[#All],[Monero]],MATCH(consolidated!$B1186,Sheet1[[#All],[Variable]],0))</f>
        <v>1.786255349555883E-3</v>
      </c>
      <c r="G1186" s="1">
        <f>INDEX(Sheet1[[#All],[Solana]],MATCH(consolidated!$B1186,Sheet1[[#All],[Variable]],0))</f>
        <v>-1.8415268918444129E-4</v>
      </c>
    </row>
    <row r="1187" spans="2:7" x14ac:dyDescent="0.3">
      <c r="B1187" s="2">
        <v>45170.708333333343</v>
      </c>
      <c r="C1187" s="1">
        <f>INDEX(Sheet1[[#All],[Bitcoin]],MATCH(consolidated!$B1187,Sheet1[[#All],[Variable]],0))</f>
        <v>-5.081541572467623E-3</v>
      </c>
      <c r="D1187" s="1">
        <f>INDEX(Sheet1[[#All],[Dogecoin]],MATCH(consolidated!$B1187,Sheet1[[#All],[Variable]],0))</f>
        <v>-8.0946746601076678E-3</v>
      </c>
      <c r="E1187" s="1">
        <f>INDEX(Sheet1[[#All],[Chainlink]],MATCH(consolidated!$B1187,Sheet1[[#All],[Variable]],0))</f>
        <v>-3.5988367945163201E-3</v>
      </c>
      <c r="F1187" s="1">
        <f>INDEX(Sheet1[[#All],[Monero]],MATCH(consolidated!$B1187,Sheet1[[#All],[Variable]],0))</f>
        <v>-5.9726308371681382E-3</v>
      </c>
      <c r="G1187" s="1">
        <f>INDEX(Sheet1[[#All],[Solana]],MATCH(consolidated!$B1187,Sheet1[[#All],[Variable]],0))</f>
        <v>-2.465265660603616E-3</v>
      </c>
    </row>
    <row r="1188" spans="2:7" x14ac:dyDescent="0.3">
      <c r="B1188" s="2">
        <v>45170.75</v>
      </c>
      <c r="C1188" s="1">
        <f>INDEX(Sheet1[[#All],[Bitcoin]],MATCH(consolidated!$B1188,Sheet1[[#All],[Variable]],0))</f>
        <v>-1.1075726107053489E-3</v>
      </c>
      <c r="D1188" s="1">
        <f>INDEX(Sheet1[[#All],[Dogecoin]],MATCH(consolidated!$B1188,Sheet1[[#All],[Variable]],0))</f>
        <v>3.9881876944927973E-3</v>
      </c>
      <c r="E1188" s="1">
        <f>INDEX(Sheet1[[#All],[Chainlink]],MATCH(consolidated!$B1188,Sheet1[[#All],[Variable]],0))</f>
        <v>-7.3701126799955829E-4</v>
      </c>
      <c r="F1188" s="1">
        <f>INDEX(Sheet1[[#All],[Monero]],MATCH(consolidated!$B1188,Sheet1[[#All],[Variable]],0))</f>
        <v>1.9044859986553012E-5</v>
      </c>
      <c r="G1188" s="1">
        <f>INDEX(Sheet1[[#All],[Solana]],MATCH(consolidated!$B1188,Sheet1[[#All],[Variable]],0))</f>
        <v>2.6622390249850711E-3</v>
      </c>
    </row>
    <row r="1189" spans="2:7" x14ac:dyDescent="0.3">
      <c r="B1189" s="2">
        <v>45170.791666666657</v>
      </c>
      <c r="C1189" s="1">
        <f>INDEX(Sheet1[[#All],[Bitcoin]],MATCH(consolidated!$B1189,Sheet1[[#All],[Variable]],0))</f>
        <v>1.455219694465476E-3</v>
      </c>
      <c r="D1189" s="1">
        <f>INDEX(Sheet1[[#All],[Dogecoin]],MATCH(consolidated!$B1189,Sheet1[[#All],[Variable]],0))</f>
        <v>-7.7447176264835494E-4</v>
      </c>
      <c r="E1189" s="1">
        <f>INDEX(Sheet1[[#All],[Chainlink]],MATCH(consolidated!$B1189,Sheet1[[#All],[Variable]],0))</f>
        <v>3.0016244924514022E-3</v>
      </c>
      <c r="F1189" s="1">
        <f>INDEX(Sheet1[[#All],[Monero]],MATCH(consolidated!$B1189,Sheet1[[#All],[Variable]],0))</f>
        <v>1.4726316069589281E-4</v>
      </c>
      <c r="G1189" s="1">
        <f>INDEX(Sheet1[[#All],[Solana]],MATCH(consolidated!$B1189,Sheet1[[#All],[Variable]],0))</f>
        <v>4.9112077034585986E-4</v>
      </c>
    </row>
    <row r="1190" spans="2:7" x14ac:dyDescent="0.3">
      <c r="B1190" s="2">
        <v>45170.833333333343</v>
      </c>
      <c r="C1190" s="1">
        <f>INDEX(Sheet1[[#All],[Bitcoin]],MATCH(consolidated!$B1190,Sheet1[[#All],[Variable]],0))</f>
        <v>-1.514940251215708E-3</v>
      </c>
      <c r="D1190" s="1">
        <f>INDEX(Sheet1[[#All],[Dogecoin]],MATCH(consolidated!$B1190,Sheet1[[#All],[Variable]],0))</f>
        <v>-4.1145904033310556E-3</v>
      </c>
      <c r="E1190" s="1">
        <f>INDEX(Sheet1[[#All],[Chainlink]],MATCH(consolidated!$B1190,Sheet1[[#All],[Variable]],0))</f>
        <v>-8.6911347379738189E-3</v>
      </c>
      <c r="F1190" s="1">
        <f>INDEX(Sheet1[[#All],[Monero]],MATCH(consolidated!$B1190,Sheet1[[#All],[Variable]],0))</f>
        <v>-2.5573521058020231E-3</v>
      </c>
      <c r="G1190" s="1">
        <f>INDEX(Sheet1[[#All],[Solana]],MATCH(consolidated!$B1190,Sheet1[[#All],[Variable]],0))</f>
        <v>-3.1941942496507788E-3</v>
      </c>
    </row>
    <row r="1191" spans="2:7" x14ac:dyDescent="0.3">
      <c r="B1191" s="2">
        <v>45170.875</v>
      </c>
      <c r="C1191" s="1">
        <f>INDEX(Sheet1[[#All],[Bitcoin]],MATCH(consolidated!$B1191,Sheet1[[#All],[Variable]],0))</f>
        <v>6.6086325495257753E-4</v>
      </c>
      <c r="D1191" s="1">
        <f>INDEX(Sheet1[[#All],[Dogecoin]],MATCH(consolidated!$B1191,Sheet1[[#All],[Variable]],0))</f>
        <v>1.042295628102602E-3</v>
      </c>
      <c r="E1191" s="1">
        <f>INDEX(Sheet1[[#All],[Chainlink]],MATCH(consolidated!$B1191,Sheet1[[#All],[Variable]],0))</f>
        <v>-2.944489314979979E-3</v>
      </c>
      <c r="F1191" s="1">
        <f>INDEX(Sheet1[[#All],[Monero]],MATCH(consolidated!$B1191,Sheet1[[#All],[Variable]],0))</f>
        <v>-9.7414198849822434E-4</v>
      </c>
      <c r="G1191" s="1">
        <f>INDEX(Sheet1[[#All],[Solana]],MATCH(consolidated!$B1191,Sheet1[[#All],[Variable]],0))</f>
        <v>-3.9090525245269727E-3</v>
      </c>
    </row>
    <row r="1192" spans="2:7" x14ac:dyDescent="0.3">
      <c r="B1192" s="2">
        <v>45170.916666666657</v>
      </c>
      <c r="C1192" s="1">
        <f>INDEX(Sheet1[[#All],[Bitcoin]],MATCH(consolidated!$B1192,Sheet1[[#All],[Variable]],0))</f>
        <v>4.5985589019680381E-4</v>
      </c>
      <c r="D1192" s="1">
        <f>INDEX(Sheet1[[#All],[Dogecoin]],MATCH(consolidated!$B1192,Sheet1[[#All],[Variable]],0))</f>
        <v>2.0259069996633019E-3</v>
      </c>
      <c r="E1192" s="1">
        <f>INDEX(Sheet1[[#All],[Chainlink]],MATCH(consolidated!$B1192,Sheet1[[#All],[Variable]],0))</f>
        <v>7.8403433989473993E-4</v>
      </c>
      <c r="F1192" s="1">
        <f>INDEX(Sheet1[[#All],[Monero]],MATCH(consolidated!$B1192,Sheet1[[#All],[Variable]],0))</f>
        <v>3.3760633166955148E-4</v>
      </c>
      <c r="G1192" s="1">
        <f>INDEX(Sheet1[[#All],[Solana]],MATCH(consolidated!$B1192,Sheet1[[#All],[Variable]],0))</f>
        <v>-1.935362108296127E-3</v>
      </c>
    </row>
    <row r="1193" spans="2:7" x14ac:dyDescent="0.3">
      <c r="B1193" s="2">
        <v>45170.958333333343</v>
      </c>
      <c r="C1193" s="1">
        <f>INDEX(Sheet1[[#All],[Bitcoin]],MATCH(consolidated!$B1193,Sheet1[[#All],[Variable]],0))</f>
        <v>5.0660368964334569E-4</v>
      </c>
      <c r="D1193" s="1">
        <f>INDEX(Sheet1[[#All],[Dogecoin]],MATCH(consolidated!$B1193,Sheet1[[#All],[Variable]],0))</f>
        <v>1.4093319677723039E-3</v>
      </c>
      <c r="E1193" s="1">
        <f>INDEX(Sheet1[[#All],[Chainlink]],MATCH(consolidated!$B1193,Sheet1[[#All],[Variable]],0))</f>
        <v>1.977727564777803E-3</v>
      </c>
      <c r="F1193" s="1">
        <f>INDEX(Sheet1[[#All],[Monero]],MATCH(consolidated!$B1193,Sheet1[[#All],[Variable]],0))</f>
        <v>2.84764233289339E-3</v>
      </c>
      <c r="G1193" s="1">
        <f>INDEX(Sheet1[[#All],[Solana]],MATCH(consolidated!$B1193,Sheet1[[#All],[Variable]],0))</f>
        <v>-3.3658849180336683E-4</v>
      </c>
    </row>
    <row r="1194" spans="2:7" x14ac:dyDescent="0.3">
      <c r="B1194" s="2">
        <v>45171</v>
      </c>
      <c r="C1194" s="1">
        <f>INDEX(Sheet1[[#All],[Bitcoin]],MATCH(consolidated!$B1194,Sheet1[[#All],[Variable]],0))</f>
        <v>-1.445516736613832E-3</v>
      </c>
      <c r="D1194" s="1">
        <f>INDEX(Sheet1[[#All],[Dogecoin]],MATCH(consolidated!$B1194,Sheet1[[#All],[Variable]],0))</f>
        <v>-2.5258772796984161E-3</v>
      </c>
      <c r="E1194" s="1">
        <f>INDEX(Sheet1[[#All],[Chainlink]],MATCH(consolidated!$B1194,Sheet1[[#All],[Variable]],0))</f>
        <v>-1.3805674908703889E-3</v>
      </c>
      <c r="F1194" s="1">
        <f>INDEX(Sheet1[[#All],[Monero]],MATCH(consolidated!$B1194,Sheet1[[#All],[Variable]],0))</f>
        <v>-2.144690156160253E-3</v>
      </c>
      <c r="G1194" s="1">
        <f>INDEX(Sheet1[[#All],[Solana]],MATCH(consolidated!$B1194,Sheet1[[#All],[Variable]],0))</f>
        <v>-6.7664302028550066E-3</v>
      </c>
    </row>
    <row r="1195" spans="2:7" x14ac:dyDescent="0.3">
      <c r="B1195" s="2">
        <v>45171</v>
      </c>
      <c r="C1195" s="1">
        <f>INDEX(Sheet1[[#All],[Bitcoin]],MATCH(consolidated!$B1195,Sheet1[[#All],[Variable]],0))</f>
        <v>-1.445516736613832E-3</v>
      </c>
      <c r="D1195" s="1">
        <f>INDEX(Sheet1[[#All],[Dogecoin]],MATCH(consolidated!$B1195,Sheet1[[#All],[Variable]],0))</f>
        <v>-2.5258772796984161E-3</v>
      </c>
      <c r="E1195" s="1">
        <f>INDEX(Sheet1[[#All],[Chainlink]],MATCH(consolidated!$B1195,Sheet1[[#All],[Variable]],0))</f>
        <v>-1.3805674908703889E-3</v>
      </c>
      <c r="F1195" s="1">
        <f>INDEX(Sheet1[[#All],[Monero]],MATCH(consolidated!$B1195,Sheet1[[#All],[Variable]],0))</f>
        <v>-2.144690156160253E-3</v>
      </c>
      <c r="G1195" s="1">
        <f>INDEX(Sheet1[[#All],[Solana]],MATCH(consolidated!$B1195,Sheet1[[#All],[Variable]],0))</f>
        <v>-6.7664302028550066E-3</v>
      </c>
    </row>
    <row r="1196" spans="2:7" x14ac:dyDescent="0.3">
      <c r="B1196" s="2">
        <v>45171.041666666657</v>
      </c>
      <c r="C1196" s="1">
        <f>INDEX(Sheet1[[#All],[Bitcoin]],MATCH(consolidated!$B1196,Sheet1[[#All],[Variable]],0))</f>
        <v>-1.5415134575357699E-3</v>
      </c>
      <c r="D1196" s="1">
        <f>INDEX(Sheet1[[#All],[Dogecoin]],MATCH(consolidated!$B1196,Sheet1[[#All],[Variable]],0))</f>
        <v>3.8696443016282582E-3</v>
      </c>
      <c r="E1196" s="1">
        <f>INDEX(Sheet1[[#All],[Chainlink]],MATCH(consolidated!$B1196,Sheet1[[#All],[Variable]],0))</f>
        <v>-2.2285552497613979E-3</v>
      </c>
      <c r="F1196" s="1">
        <f>INDEX(Sheet1[[#All],[Monero]],MATCH(consolidated!$B1196,Sheet1[[#All],[Variable]],0))</f>
        <v>2.4688842435305349E-3</v>
      </c>
      <c r="G1196" s="1">
        <f>INDEX(Sheet1[[#All],[Solana]],MATCH(consolidated!$B1196,Sheet1[[#All],[Variable]],0))</f>
        <v>1.0464286272767881E-3</v>
      </c>
    </row>
    <row r="1197" spans="2:7" x14ac:dyDescent="0.3">
      <c r="B1197" s="2">
        <v>45171.083333333343</v>
      </c>
      <c r="C1197" s="1">
        <f>INDEX(Sheet1[[#All],[Bitcoin]],MATCH(consolidated!$B1197,Sheet1[[#All],[Variable]],0))</f>
        <v>6.6447029954323019E-4</v>
      </c>
      <c r="D1197" s="1">
        <f>INDEX(Sheet1[[#All],[Dogecoin]],MATCH(consolidated!$B1197,Sheet1[[#All],[Variable]],0))</f>
        <v>3.3097755225133959E-3</v>
      </c>
      <c r="E1197" s="1">
        <f>INDEX(Sheet1[[#All],[Chainlink]],MATCH(consolidated!$B1197,Sheet1[[#All],[Variable]],0))</f>
        <v>1.9610847944418332E-3</v>
      </c>
      <c r="F1197" s="1">
        <f>INDEX(Sheet1[[#All],[Monero]],MATCH(consolidated!$B1197,Sheet1[[#All],[Variable]],0))</f>
        <v>-8.7080364575805832E-4</v>
      </c>
      <c r="G1197" s="1">
        <f>INDEX(Sheet1[[#All],[Solana]],MATCH(consolidated!$B1197,Sheet1[[#All],[Variable]],0))</f>
        <v>3.3004743249821682E-3</v>
      </c>
    </row>
    <row r="1198" spans="2:7" x14ac:dyDescent="0.3">
      <c r="B1198" s="2">
        <v>45171.125</v>
      </c>
      <c r="C1198" s="1">
        <f>INDEX(Sheet1[[#All],[Bitcoin]],MATCH(consolidated!$B1198,Sheet1[[#All],[Variable]],0))</f>
        <v>2.5814929089362012E-4</v>
      </c>
      <c r="D1198" s="1">
        <f>INDEX(Sheet1[[#All],[Dogecoin]],MATCH(consolidated!$B1198,Sheet1[[#All],[Variable]],0))</f>
        <v>5.7872049661778514E-6</v>
      </c>
      <c r="E1198" s="1">
        <f>INDEX(Sheet1[[#All],[Chainlink]],MATCH(consolidated!$B1198,Sheet1[[#All],[Variable]],0))</f>
        <v>-2.015573759905101E-4</v>
      </c>
      <c r="F1198" s="1">
        <f>INDEX(Sheet1[[#All],[Monero]],MATCH(consolidated!$B1198,Sheet1[[#All],[Variable]],0))</f>
        <v>-5.7724813691793671E-3</v>
      </c>
      <c r="G1198" s="1">
        <f>INDEX(Sheet1[[#All],[Solana]],MATCH(consolidated!$B1198,Sheet1[[#All],[Variable]],0))</f>
        <v>-5.1648824702966844E-3</v>
      </c>
    </row>
    <row r="1199" spans="2:7" x14ac:dyDescent="0.3">
      <c r="B1199" s="2">
        <v>45171.166666666657</v>
      </c>
      <c r="C1199" s="1">
        <f>INDEX(Sheet1[[#All],[Bitcoin]],MATCH(consolidated!$B1199,Sheet1[[#All],[Variable]],0))</f>
        <v>3.279651099061012E-4</v>
      </c>
      <c r="D1199" s="1">
        <f>INDEX(Sheet1[[#All],[Dogecoin]],MATCH(consolidated!$B1199,Sheet1[[#All],[Variable]],0))</f>
        <v>4.7071798846133623E-3</v>
      </c>
      <c r="E1199" s="1">
        <f>INDEX(Sheet1[[#All],[Chainlink]],MATCH(consolidated!$B1199,Sheet1[[#All],[Variable]],0))</f>
        <v>7.5209856125237427E-3</v>
      </c>
      <c r="F1199" s="1">
        <f>INDEX(Sheet1[[#All],[Monero]],MATCH(consolidated!$B1199,Sheet1[[#All],[Variable]],0))</f>
        <v>3.697484235216032E-3</v>
      </c>
      <c r="G1199" s="1">
        <f>INDEX(Sheet1[[#All],[Solana]],MATCH(consolidated!$B1199,Sheet1[[#All],[Variable]],0))</f>
        <v>2.5788309714910251E-3</v>
      </c>
    </row>
    <row r="1200" spans="2:7" x14ac:dyDescent="0.3">
      <c r="B1200" s="2">
        <v>45171.208333333343</v>
      </c>
      <c r="C1200" s="1">
        <f>INDEX(Sheet1[[#All],[Bitcoin]],MATCH(consolidated!$B1200,Sheet1[[#All],[Variable]],0))</f>
        <v>-1.1224262472308161E-3</v>
      </c>
      <c r="D1200" s="1">
        <f>INDEX(Sheet1[[#All],[Dogecoin]],MATCH(consolidated!$B1200,Sheet1[[#All],[Variable]],0))</f>
        <v>-3.9417620210719616E-3</v>
      </c>
      <c r="E1200" s="1">
        <f>INDEX(Sheet1[[#All],[Chainlink]],MATCH(consolidated!$B1200,Sheet1[[#All],[Variable]],0))</f>
        <v>-8.4775703967814517E-3</v>
      </c>
      <c r="F1200" s="1">
        <f>INDEX(Sheet1[[#All],[Monero]],MATCH(consolidated!$B1200,Sheet1[[#All],[Variable]],0))</f>
        <v>-3.3222716242497282E-3</v>
      </c>
      <c r="G1200" s="1">
        <f>INDEX(Sheet1[[#All],[Solana]],MATCH(consolidated!$B1200,Sheet1[[#All],[Variable]],0))</f>
        <v>-4.5374741364290223E-3</v>
      </c>
    </row>
    <row r="1201" spans="2:7" x14ac:dyDescent="0.3">
      <c r="B1201" s="2">
        <v>45171.25</v>
      </c>
      <c r="C1201" s="1">
        <f>INDEX(Sheet1[[#All],[Bitcoin]],MATCH(consolidated!$B1201,Sheet1[[#All],[Variable]],0))</f>
        <v>-9.2371803441770146E-4</v>
      </c>
      <c r="D1201" s="1">
        <f>INDEX(Sheet1[[#All],[Dogecoin]],MATCH(consolidated!$B1201,Sheet1[[#All],[Variable]],0))</f>
        <v>-5.2632107684149297E-4</v>
      </c>
      <c r="E1201" s="1">
        <f>INDEX(Sheet1[[#All],[Chainlink]],MATCH(consolidated!$B1201,Sheet1[[#All],[Variable]],0))</f>
        <v>-1.256922346965334E-3</v>
      </c>
      <c r="F1201" s="1">
        <f>INDEX(Sheet1[[#All],[Monero]],MATCH(consolidated!$B1201,Sheet1[[#All],[Variable]],0))</f>
        <v>3.8892942062122358E-3</v>
      </c>
      <c r="G1201" s="1">
        <f>INDEX(Sheet1[[#All],[Solana]],MATCH(consolidated!$B1201,Sheet1[[#All],[Variable]],0))</f>
        <v>1.3496610277582281E-3</v>
      </c>
    </row>
    <row r="1202" spans="2:7" x14ac:dyDescent="0.3">
      <c r="B1202" s="2">
        <v>45171.291666666657</v>
      </c>
      <c r="C1202" s="1">
        <f>INDEX(Sheet1[[#All],[Bitcoin]],MATCH(consolidated!$B1202,Sheet1[[#All],[Variable]],0))</f>
        <v>7.6864599497686867E-4</v>
      </c>
      <c r="D1202" s="1">
        <f>INDEX(Sheet1[[#All],[Dogecoin]],MATCH(consolidated!$B1202,Sheet1[[#All],[Variable]],0))</f>
        <v>-4.97770738419753E-4</v>
      </c>
      <c r="E1202" s="1">
        <f>INDEX(Sheet1[[#All],[Chainlink]],MATCH(consolidated!$B1202,Sheet1[[#All],[Variable]],0))</f>
        <v>2.8040927631325461E-3</v>
      </c>
      <c r="F1202" s="1">
        <f>INDEX(Sheet1[[#All],[Monero]],MATCH(consolidated!$B1202,Sheet1[[#All],[Variable]],0))</f>
        <v>3.135942747921222E-3</v>
      </c>
      <c r="G1202" s="1">
        <f>INDEX(Sheet1[[#All],[Solana]],MATCH(consolidated!$B1202,Sheet1[[#All],[Variable]],0))</f>
        <v>2.3630370153039681E-5</v>
      </c>
    </row>
    <row r="1203" spans="2:7" x14ac:dyDescent="0.3">
      <c r="B1203" s="2">
        <v>45171.333333333343</v>
      </c>
      <c r="C1203" s="1">
        <f>INDEX(Sheet1[[#All],[Bitcoin]],MATCH(consolidated!$B1203,Sheet1[[#All],[Variable]],0))</f>
        <v>4.4991890021937697E-5</v>
      </c>
      <c r="D1203" s="1">
        <f>INDEX(Sheet1[[#All],[Dogecoin]],MATCH(consolidated!$B1203,Sheet1[[#All],[Variable]],0))</f>
        <v>2.1813400160953238E-3</v>
      </c>
      <c r="E1203" s="1">
        <f>INDEX(Sheet1[[#All],[Chainlink]],MATCH(consolidated!$B1203,Sheet1[[#All],[Variable]],0))</f>
        <v>-2.9551820431638691E-5</v>
      </c>
      <c r="F1203" s="1">
        <f>INDEX(Sheet1[[#All],[Monero]],MATCH(consolidated!$B1203,Sheet1[[#All],[Variable]],0))</f>
        <v>1.98732511087843E-3</v>
      </c>
      <c r="G1203" s="1">
        <f>INDEX(Sheet1[[#All],[Solana]],MATCH(consolidated!$B1203,Sheet1[[#All],[Variable]],0))</f>
        <v>5.3453420484882402E-4</v>
      </c>
    </row>
    <row r="1204" spans="2:7" x14ac:dyDescent="0.3">
      <c r="B1204" s="2">
        <v>45171.375</v>
      </c>
      <c r="C1204" s="1">
        <f>INDEX(Sheet1[[#All],[Bitcoin]],MATCH(consolidated!$B1204,Sheet1[[#All],[Variable]],0))</f>
        <v>-6.6790373043206864E-4</v>
      </c>
      <c r="D1204" s="1">
        <f>INDEX(Sheet1[[#All],[Dogecoin]],MATCH(consolidated!$B1204,Sheet1[[#All],[Variable]],0))</f>
        <v>-1.8983093583771729E-3</v>
      </c>
      <c r="E1204" s="1">
        <f>INDEX(Sheet1[[#All],[Chainlink]],MATCH(consolidated!$B1204,Sheet1[[#All],[Variable]],0))</f>
        <v>-8.8377125528421943E-4</v>
      </c>
      <c r="F1204" s="1">
        <f>INDEX(Sheet1[[#All],[Monero]],MATCH(consolidated!$B1204,Sheet1[[#All],[Variable]],0))</f>
        <v>-2.0261160551009721E-3</v>
      </c>
      <c r="G1204" s="1">
        <f>INDEX(Sheet1[[#All],[Solana]],MATCH(consolidated!$B1204,Sheet1[[#All],[Variable]],0))</f>
        <v>4.881190704167023E-3</v>
      </c>
    </row>
    <row r="1205" spans="2:7" x14ac:dyDescent="0.3">
      <c r="B1205" s="2">
        <v>45171.416666666657</v>
      </c>
      <c r="C1205" s="1">
        <f>INDEX(Sheet1[[#All],[Bitcoin]],MATCH(consolidated!$B1205,Sheet1[[#All],[Variable]],0))</f>
        <v>-1.410874898640574E-3</v>
      </c>
      <c r="D1205" s="1">
        <f>INDEX(Sheet1[[#All],[Dogecoin]],MATCH(consolidated!$B1205,Sheet1[[#All],[Variable]],0))</f>
        <v>-7.6025439238605642E-3</v>
      </c>
      <c r="E1205" s="1">
        <f>INDEX(Sheet1[[#All],[Chainlink]],MATCH(consolidated!$B1205,Sheet1[[#All],[Variable]],0))</f>
        <v>-1.39113846370571E-3</v>
      </c>
      <c r="F1205" s="1">
        <f>INDEX(Sheet1[[#All],[Monero]],MATCH(consolidated!$B1205,Sheet1[[#All],[Variable]],0))</f>
        <v>-1.2509591404994891E-3</v>
      </c>
      <c r="G1205" s="1">
        <f>INDEX(Sheet1[[#All],[Solana]],MATCH(consolidated!$B1205,Sheet1[[#All],[Variable]],0))</f>
        <v>-6.4387117906803597E-4</v>
      </c>
    </row>
    <row r="1206" spans="2:7" x14ac:dyDescent="0.3">
      <c r="B1206" s="2">
        <v>45171.458333333343</v>
      </c>
      <c r="C1206" s="1">
        <f>INDEX(Sheet1[[#All],[Bitcoin]],MATCH(consolidated!$B1206,Sheet1[[#All],[Variable]],0))</f>
        <v>-1.0996467292433761E-3</v>
      </c>
      <c r="D1206" s="1">
        <f>INDEX(Sheet1[[#All],[Dogecoin]],MATCH(consolidated!$B1206,Sheet1[[#All],[Variable]],0))</f>
        <v>2.890646192409111E-3</v>
      </c>
      <c r="E1206" s="1">
        <f>INDEX(Sheet1[[#All],[Chainlink]],MATCH(consolidated!$B1206,Sheet1[[#All],[Variable]],0))</f>
        <v>-1.7272822352244011E-3</v>
      </c>
      <c r="F1206" s="1">
        <f>INDEX(Sheet1[[#All],[Monero]],MATCH(consolidated!$B1206,Sheet1[[#All],[Variable]],0))</f>
        <v>3.8861235279539991E-3</v>
      </c>
      <c r="G1206" s="1">
        <f>INDEX(Sheet1[[#All],[Solana]],MATCH(consolidated!$B1206,Sheet1[[#All],[Variable]],0))</f>
        <v>-4.4445174980987674E-3</v>
      </c>
    </row>
    <row r="1207" spans="2:7" x14ac:dyDescent="0.3">
      <c r="B1207" s="2">
        <v>45171.5</v>
      </c>
      <c r="C1207" s="1">
        <f>INDEX(Sheet1[[#All],[Bitcoin]],MATCH(consolidated!$B1207,Sheet1[[#All],[Variable]],0))</f>
        <v>1.021931049281015E-3</v>
      </c>
      <c r="D1207" s="1">
        <f>INDEX(Sheet1[[#All],[Dogecoin]],MATCH(consolidated!$B1207,Sheet1[[#All],[Variable]],0))</f>
        <v>1.604087031172525E-4</v>
      </c>
      <c r="E1207" s="1">
        <f>INDEX(Sheet1[[#All],[Chainlink]],MATCH(consolidated!$B1207,Sheet1[[#All],[Variable]],0))</f>
        <v>4.8100677668614852E-3</v>
      </c>
      <c r="F1207" s="1">
        <f>INDEX(Sheet1[[#All],[Monero]],MATCH(consolidated!$B1207,Sheet1[[#All],[Variable]],0))</f>
        <v>-1.7719385408535621E-3</v>
      </c>
      <c r="G1207" s="1">
        <f>INDEX(Sheet1[[#All],[Solana]],MATCH(consolidated!$B1207,Sheet1[[#All],[Variable]],0))</f>
        <v>4.1139935070694626E-3</v>
      </c>
    </row>
    <row r="1208" spans="2:7" x14ac:dyDescent="0.3">
      <c r="B1208" s="2">
        <v>45171.541666666657</v>
      </c>
      <c r="C1208" s="1">
        <f>INDEX(Sheet1[[#All],[Bitcoin]],MATCH(consolidated!$B1208,Sheet1[[#All],[Variable]],0))</f>
        <v>1.7732169403696001E-3</v>
      </c>
      <c r="D1208" s="1">
        <f>INDEX(Sheet1[[#All],[Dogecoin]],MATCH(consolidated!$B1208,Sheet1[[#All],[Variable]],0))</f>
        <v>8.6121296481539399E-3</v>
      </c>
      <c r="E1208" s="1">
        <f>INDEX(Sheet1[[#All],[Chainlink]],MATCH(consolidated!$B1208,Sheet1[[#All],[Variable]],0))</f>
        <v>3.5161365758177511E-3</v>
      </c>
      <c r="F1208" s="1">
        <f>INDEX(Sheet1[[#All],[Monero]],MATCH(consolidated!$B1208,Sheet1[[#All],[Variable]],0))</f>
        <v>4.0230276443754482E-3</v>
      </c>
      <c r="G1208" s="1">
        <f>INDEX(Sheet1[[#All],[Solana]],MATCH(consolidated!$B1208,Sheet1[[#All],[Variable]],0))</f>
        <v>1.075637803607242E-2</v>
      </c>
    </row>
    <row r="1209" spans="2:7" x14ac:dyDescent="0.3">
      <c r="B1209" s="2">
        <v>45171.583333333343</v>
      </c>
      <c r="C1209" s="1">
        <f>INDEX(Sheet1[[#All],[Bitcoin]],MATCH(consolidated!$B1209,Sheet1[[#All],[Variable]],0))</f>
        <v>-2.0760718017563301E-5</v>
      </c>
      <c r="D1209" s="1">
        <f>INDEX(Sheet1[[#All],[Dogecoin]],MATCH(consolidated!$B1209,Sheet1[[#All],[Variable]],0))</f>
        <v>-2.6772344201160178E-4</v>
      </c>
      <c r="E1209" s="1">
        <f>INDEX(Sheet1[[#All],[Chainlink]],MATCH(consolidated!$B1209,Sheet1[[#All],[Variable]],0))</f>
        <v>9.8729795544185003E-4</v>
      </c>
      <c r="F1209" s="1">
        <f>INDEX(Sheet1[[#All],[Monero]],MATCH(consolidated!$B1209,Sheet1[[#All],[Variable]],0))</f>
        <v>2.9470138428683941E-3</v>
      </c>
      <c r="G1209" s="1">
        <f>INDEX(Sheet1[[#All],[Solana]],MATCH(consolidated!$B1209,Sheet1[[#All],[Variable]],0))</f>
        <v>2.497999130615765E-5</v>
      </c>
    </row>
    <row r="1210" spans="2:7" x14ac:dyDescent="0.3">
      <c r="B1210" s="2">
        <v>45171.625</v>
      </c>
      <c r="C1210" s="1">
        <f>INDEX(Sheet1[[#All],[Bitcoin]],MATCH(consolidated!$B1210,Sheet1[[#All],[Variable]],0))</f>
        <v>-7.6458521365588706E-4</v>
      </c>
      <c r="D1210" s="1">
        <f>INDEX(Sheet1[[#All],[Dogecoin]],MATCH(consolidated!$B1210,Sheet1[[#All],[Variable]],0))</f>
        <v>-1.1315436287312041E-3</v>
      </c>
      <c r="E1210" s="1">
        <f>INDEX(Sheet1[[#All],[Chainlink]],MATCH(consolidated!$B1210,Sheet1[[#All],[Variable]],0))</f>
        <v>-3.9293579688554252E-3</v>
      </c>
      <c r="F1210" s="1">
        <f>INDEX(Sheet1[[#All],[Monero]],MATCH(consolidated!$B1210,Sheet1[[#All],[Variable]],0))</f>
        <v>-1.2298300945015541E-3</v>
      </c>
      <c r="G1210" s="1">
        <f>INDEX(Sheet1[[#All],[Solana]],MATCH(consolidated!$B1210,Sheet1[[#All],[Variable]],0))</f>
        <v>-7.4520836420916177E-3</v>
      </c>
    </row>
    <row r="1211" spans="2:7" x14ac:dyDescent="0.3">
      <c r="B1211" s="2">
        <v>45171.666666666657</v>
      </c>
      <c r="C1211" s="1">
        <f>INDEX(Sheet1[[#All],[Bitcoin]],MATCH(consolidated!$B1211,Sheet1[[#All],[Variable]],0))</f>
        <v>-6.2859711218618596E-4</v>
      </c>
      <c r="D1211" s="1">
        <f>INDEX(Sheet1[[#All],[Dogecoin]],MATCH(consolidated!$B1211,Sheet1[[#All],[Variable]],0))</f>
        <v>-1.76898149611918E-3</v>
      </c>
      <c r="E1211" s="1">
        <f>INDEX(Sheet1[[#All],[Chainlink]],MATCH(consolidated!$B1211,Sheet1[[#All],[Variable]],0))</f>
        <v>-9.0303621772442179E-4</v>
      </c>
      <c r="F1211" s="1">
        <f>INDEX(Sheet1[[#All],[Monero]],MATCH(consolidated!$B1211,Sheet1[[#All],[Variable]],0))</f>
        <v>6.9088246659223303E-4</v>
      </c>
      <c r="G1211" s="1">
        <f>INDEX(Sheet1[[#All],[Solana]],MATCH(consolidated!$B1211,Sheet1[[#All],[Variable]],0))</f>
        <v>-3.4297595998840041E-3</v>
      </c>
    </row>
    <row r="1212" spans="2:7" x14ac:dyDescent="0.3">
      <c r="B1212" s="2">
        <v>45171.708333333343</v>
      </c>
      <c r="C1212" s="1">
        <f>INDEX(Sheet1[[#All],[Bitcoin]],MATCH(consolidated!$B1212,Sheet1[[#All],[Variable]],0))</f>
        <v>-4.7733079623638622E-4</v>
      </c>
      <c r="D1212" s="1">
        <f>INDEX(Sheet1[[#All],[Dogecoin]],MATCH(consolidated!$B1212,Sheet1[[#All],[Variable]],0))</f>
        <v>1.542898993120331E-3</v>
      </c>
      <c r="E1212" s="1">
        <f>INDEX(Sheet1[[#All],[Chainlink]],MATCH(consolidated!$B1212,Sheet1[[#All],[Variable]],0))</f>
        <v>-7.1997519472022679E-4</v>
      </c>
      <c r="F1212" s="1">
        <f>INDEX(Sheet1[[#All],[Monero]],MATCH(consolidated!$B1212,Sheet1[[#All],[Variable]],0))</f>
        <v>8.8120465896921442E-5</v>
      </c>
      <c r="G1212" s="1">
        <f>INDEX(Sheet1[[#All],[Solana]],MATCH(consolidated!$B1212,Sheet1[[#All],[Variable]],0))</f>
        <v>2.2900446037488079E-4</v>
      </c>
    </row>
    <row r="1213" spans="2:7" x14ac:dyDescent="0.3">
      <c r="B1213" s="2">
        <v>45171.75</v>
      </c>
      <c r="C1213" s="1">
        <f>INDEX(Sheet1[[#All],[Bitcoin]],MATCH(consolidated!$B1213,Sheet1[[#All],[Variable]],0))</f>
        <v>-1.909724750026567E-4</v>
      </c>
      <c r="D1213" s="1">
        <f>INDEX(Sheet1[[#All],[Dogecoin]],MATCH(consolidated!$B1213,Sheet1[[#All],[Variable]],0))</f>
        <v>-3.3274031866771998E-3</v>
      </c>
      <c r="E1213" s="1">
        <f>INDEX(Sheet1[[#All],[Chainlink]],MATCH(consolidated!$B1213,Sheet1[[#All],[Variable]],0))</f>
        <v>-4.2522722886734017E-3</v>
      </c>
      <c r="F1213" s="1">
        <f>INDEX(Sheet1[[#All],[Monero]],MATCH(consolidated!$B1213,Sheet1[[#All],[Variable]],0))</f>
        <v>-4.2980910329601689E-3</v>
      </c>
      <c r="G1213" s="1">
        <f>INDEX(Sheet1[[#All],[Solana]],MATCH(consolidated!$B1213,Sheet1[[#All],[Variable]],0))</f>
        <v>-2.2370169610960141E-3</v>
      </c>
    </row>
    <row r="1214" spans="2:7" x14ac:dyDescent="0.3">
      <c r="B1214" s="2">
        <v>45171.791666666657</v>
      </c>
      <c r="C1214" s="1">
        <f>INDEX(Sheet1[[#All],[Bitcoin]],MATCH(consolidated!$B1214,Sheet1[[#All],[Variable]],0))</f>
        <v>-3.1848305618097772E-4</v>
      </c>
      <c r="D1214" s="1">
        <f>INDEX(Sheet1[[#All],[Dogecoin]],MATCH(consolidated!$B1214,Sheet1[[#All],[Variable]],0))</f>
        <v>4.2472193839879902E-4</v>
      </c>
      <c r="E1214" s="1">
        <f>INDEX(Sheet1[[#All],[Chainlink]],MATCH(consolidated!$B1214,Sheet1[[#All],[Variable]],0))</f>
        <v>-3.9659241864793682E-4</v>
      </c>
      <c r="F1214" s="1">
        <f>INDEX(Sheet1[[#All],[Monero]],MATCH(consolidated!$B1214,Sheet1[[#All],[Variable]],0))</f>
        <v>1.9752648172299931E-4</v>
      </c>
      <c r="G1214" s="1">
        <f>INDEX(Sheet1[[#All],[Solana]],MATCH(consolidated!$B1214,Sheet1[[#All],[Variable]],0))</f>
        <v>5.8754520110155921E-4</v>
      </c>
    </row>
    <row r="1215" spans="2:7" x14ac:dyDescent="0.3">
      <c r="B1215" s="2">
        <v>45171.833333333343</v>
      </c>
      <c r="C1215" s="1">
        <f>INDEX(Sheet1[[#All],[Bitcoin]],MATCH(consolidated!$B1215,Sheet1[[#All],[Variable]],0))</f>
        <v>-2.8537194324327481E-5</v>
      </c>
      <c r="D1215" s="1">
        <f>INDEX(Sheet1[[#All],[Dogecoin]],MATCH(consolidated!$B1215,Sheet1[[#All],[Variable]],0))</f>
        <v>-1.1203142716905471E-3</v>
      </c>
      <c r="E1215" s="1">
        <f>INDEX(Sheet1[[#All],[Chainlink]],MATCH(consolidated!$B1215,Sheet1[[#All],[Variable]],0))</f>
        <v>1.6312467384167811E-3</v>
      </c>
      <c r="F1215" s="1">
        <f>INDEX(Sheet1[[#All],[Monero]],MATCH(consolidated!$B1215,Sheet1[[#All],[Variable]],0))</f>
        <v>-1.3508214490183179E-4</v>
      </c>
      <c r="G1215" s="1">
        <f>INDEX(Sheet1[[#All],[Solana]],MATCH(consolidated!$B1215,Sheet1[[#All],[Variable]],0))</f>
        <v>-5.0554894136279087E-3</v>
      </c>
    </row>
    <row r="1216" spans="2:7" x14ac:dyDescent="0.3">
      <c r="B1216" s="2">
        <v>45171.875</v>
      </c>
      <c r="C1216" s="1">
        <f>INDEX(Sheet1[[#All],[Bitcoin]],MATCH(consolidated!$B1216,Sheet1[[#All],[Variable]],0))</f>
        <v>1.956435383103538E-4</v>
      </c>
      <c r="D1216" s="1">
        <f>INDEX(Sheet1[[#All],[Dogecoin]],MATCH(consolidated!$B1216,Sheet1[[#All],[Variable]],0))</f>
        <v>1.859351456901439E-3</v>
      </c>
      <c r="E1216" s="1">
        <f>INDEX(Sheet1[[#All],[Chainlink]],MATCH(consolidated!$B1216,Sheet1[[#All],[Variable]],0))</f>
        <v>-1.2092351808013031E-3</v>
      </c>
      <c r="F1216" s="1">
        <f>INDEX(Sheet1[[#All],[Monero]],MATCH(consolidated!$B1216,Sheet1[[#All],[Variable]],0))</f>
        <v>3.7823368526146359E-3</v>
      </c>
      <c r="G1216" s="1">
        <f>INDEX(Sheet1[[#All],[Solana]],MATCH(consolidated!$B1216,Sheet1[[#All],[Variable]],0))</f>
        <v>4.158396866565087E-3</v>
      </c>
    </row>
    <row r="1217" spans="2:7" x14ac:dyDescent="0.3">
      <c r="B1217" s="2">
        <v>45172</v>
      </c>
      <c r="C1217" s="1">
        <f>INDEX(Sheet1[[#All],[Bitcoin]],MATCH(consolidated!$B1217,Sheet1[[#All],[Variable]],0))</f>
        <v>2.8074510360497621E-4</v>
      </c>
      <c r="D1217" s="1">
        <f>INDEX(Sheet1[[#All],[Dogecoin]],MATCH(consolidated!$B1217,Sheet1[[#All],[Variable]],0))</f>
        <v>-9.5198851395654461E-4</v>
      </c>
      <c r="E1217" s="1">
        <f>INDEX(Sheet1[[#All],[Chainlink]],MATCH(consolidated!$B1217,Sheet1[[#All],[Variable]],0))</f>
        <v>-2.8966533620257699E-3</v>
      </c>
      <c r="F1217" s="1">
        <f>INDEX(Sheet1[[#All],[Monero]],MATCH(consolidated!$B1217,Sheet1[[#All],[Variable]],0))</f>
        <v>-3.1441744664154419E-3</v>
      </c>
      <c r="G1217" s="1">
        <f>INDEX(Sheet1[[#All],[Solana]],MATCH(consolidated!$B1217,Sheet1[[#All],[Variable]],0))</f>
        <v>-7.9625790628965495E-4</v>
      </c>
    </row>
    <row r="1218" spans="2:7" x14ac:dyDescent="0.3">
      <c r="B1218" s="2">
        <v>45172.041666666657</v>
      </c>
      <c r="C1218" s="1">
        <f>INDEX(Sheet1[[#All],[Bitcoin]],MATCH(consolidated!$B1218,Sheet1[[#All],[Variable]],0))</f>
        <v>-1.9865450437554839E-4</v>
      </c>
      <c r="D1218" s="1">
        <f>INDEX(Sheet1[[#All],[Dogecoin]],MATCH(consolidated!$B1218,Sheet1[[#All],[Variable]],0))</f>
        <v>-2.5498770091848268E-3</v>
      </c>
      <c r="E1218" s="1">
        <f>INDEX(Sheet1[[#All],[Chainlink]],MATCH(consolidated!$B1218,Sheet1[[#All],[Variable]],0))</f>
        <v>-5.0684593425056176E-3</v>
      </c>
      <c r="F1218" s="1">
        <f>INDEX(Sheet1[[#All],[Monero]],MATCH(consolidated!$B1218,Sheet1[[#All],[Variable]],0))</f>
        <v>-3.065607718877505E-3</v>
      </c>
      <c r="G1218" s="1">
        <f>INDEX(Sheet1[[#All],[Solana]],MATCH(consolidated!$B1218,Sheet1[[#All],[Variable]],0))</f>
        <v>-5.6118958612187799E-3</v>
      </c>
    </row>
    <row r="1219" spans="2:7" x14ac:dyDescent="0.3">
      <c r="B1219" s="2">
        <v>45172.083333333343</v>
      </c>
      <c r="C1219" s="1">
        <f>INDEX(Sheet1[[#All],[Bitcoin]],MATCH(consolidated!$B1219,Sheet1[[#All],[Variable]],0))</f>
        <v>-4.3062503722250098E-4</v>
      </c>
      <c r="D1219" s="1">
        <f>INDEX(Sheet1[[#All],[Dogecoin]],MATCH(consolidated!$B1219,Sheet1[[#All],[Variable]],0))</f>
        <v>2.159328720864058E-3</v>
      </c>
      <c r="E1219" s="1">
        <f>INDEX(Sheet1[[#All],[Chainlink]],MATCH(consolidated!$B1219,Sheet1[[#All],[Variable]],0))</f>
        <v>-3.9713353937061792E-4</v>
      </c>
      <c r="F1219" s="1">
        <f>INDEX(Sheet1[[#All],[Monero]],MATCH(consolidated!$B1219,Sheet1[[#All],[Variable]],0))</f>
        <v>1.0787493926435511E-3</v>
      </c>
      <c r="G1219" s="1">
        <f>INDEX(Sheet1[[#All],[Solana]],MATCH(consolidated!$B1219,Sheet1[[#All],[Variable]],0))</f>
        <v>5.3728452171114003E-3</v>
      </c>
    </row>
    <row r="1220" spans="2:7" x14ac:dyDescent="0.3">
      <c r="B1220" s="2">
        <v>45172.125</v>
      </c>
      <c r="C1220" s="1">
        <f>INDEX(Sheet1[[#All],[Bitcoin]],MATCH(consolidated!$B1220,Sheet1[[#All],[Variable]],0))</f>
        <v>-8.7102731650408707E-4</v>
      </c>
      <c r="D1220" s="1">
        <f>INDEX(Sheet1[[#All],[Dogecoin]],MATCH(consolidated!$B1220,Sheet1[[#All],[Variable]],0))</f>
        <v>-2.6810004010656271E-3</v>
      </c>
      <c r="E1220" s="1">
        <f>INDEX(Sheet1[[#All],[Chainlink]],MATCH(consolidated!$B1220,Sheet1[[#All],[Variable]],0))</f>
        <v>-8.7437897794062332E-4</v>
      </c>
      <c r="F1220" s="1">
        <f>INDEX(Sheet1[[#All],[Monero]],MATCH(consolidated!$B1220,Sheet1[[#All],[Variable]],0))</f>
        <v>2.6635947677963929E-3</v>
      </c>
      <c r="G1220" s="1">
        <f>INDEX(Sheet1[[#All],[Solana]],MATCH(consolidated!$B1220,Sheet1[[#All],[Variable]],0))</f>
        <v>-2.6909731915016641E-3</v>
      </c>
    </row>
    <row r="1221" spans="2:7" x14ac:dyDescent="0.3">
      <c r="B1221" s="2">
        <v>45172.166666666657</v>
      </c>
      <c r="C1221" s="1">
        <f>INDEX(Sheet1[[#All],[Bitcoin]],MATCH(consolidated!$B1221,Sheet1[[#All],[Variable]],0))</f>
        <v>-5.2277752500847505E-4</v>
      </c>
      <c r="D1221" s="1">
        <f>INDEX(Sheet1[[#All],[Dogecoin]],MATCH(consolidated!$B1221,Sheet1[[#All],[Variable]],0))</f>
        <v>-1.299368339084999E-3</v>
      </c>
      <c r="E1221" s="1">
        <f>INDEX(Sheet1[[#All],[Chainlink]],MATCH(consolidated!$B1221,Sheet1[[#All],[Variable]],0))</f>
        <v>-3.6993496677145618E-3</v>
      </c>
      <c r="F1221" s="1">
        <f>INDEX(Sheet1[[#All],[Monero]],MATCH(consolidated!$B1221,Sheet1[[#All],[Variable]],0))</f>
        <v>1.772369036976014E-3</v>
      </c>
      <c r="G1221" s="1">
        <f>INDEX(Sheet1[[#All],[Solana]],MATCH(consolidated!$B1221,Sheet1[[#All],[Variable]],0))</f>
        <v>2.2774824002475769E-4</v>
      </c>
    </row>
    <row r="1222" spans="2:7" x14ac:dyDescent="0.3">
      <c r="B1222" s="2">
        <v>45172.208333333343</v>
      </c>
      <c r="C1222" s="1">
        <f>INDEX(Sheet1[[#All],[Bitcoin]],MATCH(consolidated!$B1222,Sheet1[[#All],[Variable]],0))</f>
        <v>-1.425600028070411E-3</v>
      </c>
      <c r="D1222" s="1">
        <f>INDEX(Sheet1[[#All],[Dogecoin]],MATCH(consolidated!$B1222,Sheet1[[#All],[Variable]],0))</f>
        <v>7.5371262681137822E-4</v>
      </c>
      <c r="E1222" s="1">
        <f>INDEX(Sheet1[[#All],[Chainlink]],MATCH(consolidated!$B1222,Sheet1[[#All],[Variable]],0))</f>
        <v>5.2373267664185741E-3</v>
      </c>
      <c r="F1222" s="1">
        <f>INDEX(Sheet1[[#All],[Monero]],MATCH(consolidated!$B1222,Sheet1[[#All],[Variable]],0))</f>
        <v>1.755944788090153E-3</v>
      </c>
      <c r="G1222" s="1">
        <f>INDEX(Sheet1[[#All],[Solana]],MATCH(consolidated!$B1222,Sheet1[[#All],[Variable]],0))</f>
        <v>1.9147903722472269E-3</v>
      </c>
    </row>
    <row r="1223" spans="2:7" x14ac:dyDescent="0.3">
      <c r="B1223" s="2">
        <v>45172.25</v>
      </c>
      <c r="C1223" s="1">
        <f>INDEX(Sheet1[[#All],[Bitcoin]],MATCH(consolidated!$B1223,Sheet1[[#All],[Variable]],0))</f>
        <v>2.4227945784550428E-3</v>
      </c>
      <c r="D1223" s="1">
        <f>INDEX(Sheet1[[#All],[Dogecoin]],MATCH(consolidated!$B1223,Sheet1[[#All],[Variable]],0))</f>
        <v>5.6389725280763126E-3</v>
      </c>
      <c r="E1223" s="1">
        <f>INDEX(Sheet1[[#All],[Chainlink]],MATCH(consolidated!$B1223,Sheet1[[#All],[Variable]],0))</f>
        <v>6.4778310776087257E-4</v>
      </c>
      <c r="F1223" s="1">
        <f>INDEX(Sheet1[[#All],[Monero]],MATCH(consolidated!$B1223,Sheet1[[#All],[Variable]],0))</f>
        <v>-4.1948161804096591E-3</v>
      </c>
      <c r="G1223" s="1">
        <f>INDEX(Sheet1[[#All],[Solana]],MATCH(consolidated!$B1223,Sheet1[[#All],[Variable]],0))</f>
        <v>4.5819233309999964E-3</v>
      </c>
    </row>
    <row r="1224" spans="2:7" x14ac:dyDescent="0.3">
      <c r="B1224" s="2">
        <v>45172.291666666657</v>
      </c>
      <c r="C1224" s="1">
        <f>INDEX(Sheet1[[#All],[Bitcoin]],MATCH(consolidated!$B1224,Sheet1[[#All],[Variable]],0))</f>
        <v>-8.2803488468639668E-4</v>
      </c>
      <c r="D1224" s="1">
        <f>INDEX(Sheet1[[#All],[Dogecoin]],MATCH(consolidated!$B1224,Sheet1[[#All],[Variable]],0))</f>
        <v>1.8285071610906159E-4</v>
      </c>
      <c r="E1224" s="1">
        <f>INDEX(Sheet1[[#All],[Chainlink]],MATCH(consolidated!$B1224,Sheet1[[#All],[Variable]],0))</f>
        <v>1.625919675477994E-3</v>
      </c>
      <c r="F1224" s="1">
        <f>INDEX(Sheet1[[#All],[Monero]],MATCH(consolidated!$B1224,Sheet1[[#All],[Variable]],0))</f>
        <v>-3.300889598867332E-3</v>
      </c>
      <c r="G1224" s="1">
        <f>INDEX(Sheet1[[#All],[Solana]],MATCH(consolidated!$B1224,Sheet1[[#All],[Variable]],0))</f>
        <v>1.001934340844826E-3</v>
      </c>
    </row>
    <row r="1225" spans="2:7" x14ac:dyDescent="0.3">
      <c r="B1225" s="2">
        <v>45172.333333333343</v>
      </c>
      <c r="C1225" s="1">
        <f>INDEX(Sheet1[[#All],[Bitcoin]],MATCH(consolidated!$B1225,Sheet1[[#All],[Variable]],0))</f>
        <v>-1.0129398918019849E-3</v>
      </c>
      <c r="D1225" s="1">
        <f>INDEX(Sheet1[[#All],[Dogecoin]],MATCH(consolidated!$B1225,Sheet1[[#All],[Variable]],0))</f>
        <v>-9.6748740480921496E-4</v>
      </c>
      <c r="E1225" s="1">
        <f>INDEX(Sheet1[[#All],[Chainlink]],MATCH(consolidated!$B1225,Sheet1[[#All],[Variable]],0))</f>
        <v>-4.3698615205139141E-3</v>
      </c>
      <c r="F1225" s="1">
        <f>INDEX(Sheet1[[#All],[Monero]],MATCH(consolidated!$B1225,Sheet1[[#All],[Variable]],0))</f>
        <v>-3.4826904016374539E-3</v>
      </c>
      <c r="G1225" s="1">
        <f>INDEX(Sheet1[[#All],[Solana]],MATCH(consolidated!$B1225,Sheet1[[#All],[Variable]],0))</f>
        <v>-2.7476098881376631E-5</v>
      </c>
    </row>
    <row r="1226" spans="2:7" x14ac:dyDescent="0.3">
      <c r="B1226" s="2">
        <v>45172.375</v>
      </c>
      <c r="C1226" s="1">
        <f>INDEX(Sheet1[[#All],[Bitcoin]],MATCH(consolidated!$B1226,Sheet1[[#All],[Variable]],0))</f>
        <v>-6.3010782975970385E-4</v>
      </c>
      <c r="D1226" s="1">
        <f>INDEX(Sheet1[[#All],[Dogecoin]],MATCH(consolidated!$B1226,Sheet1[[#All],[Variable]],0))</f>
        <v>2.8691091335677251E-4</v>
      </c>
      <c r="E1226" s="1">
        <f>INDEX(Sheet1[[#All],[Chainlink]],MATCH(consolidated!$B1226,Sheet1[[#All],[Variable]],0))</f>
        <v>-1.0576019526755331E-3</v>
      </c>
      <c r="F1226" s="1">
        <f>INDEX(Sheet1[[#All],[Monero]],MATCH(consolidated!$B1226,Sheet1[[#All],[Variable]],0))</f>
        <v>1.4210198334587529E-3</v>
      </c>
      <c r="G1226" s="1">
        <f>INDEX(Sheet1[[#All],[Solana]],MATCH(consolidated!$B1226,Sheet1[[#All],[Variable]],0))</f>
        <v>-4.9117078778553329E-4</v>
      </c>
    </row>
    <row r="1227" spans="2:7" x14ac:dyDescent="0.3">
      <c r="B1227" s="2">
        <v>45172.416666666657</v>
      </c>
      <c r="C1227" s="1">
        <f>INDEX(Sheet1[[#All],[Bitcoin]],MATCH(consolidated!$B1227,Sheet1[[#All],[Variable]],0))</f>
        <v>1.8102049581889879E-3</v>
      </c>
      <c r="D1227" s="1">
        <f>INDEX(Sheet1[[#All],[Dogecoin]],MATCH(consolidated!$B1227,Sheet1[[#All],[Variable]],0))</f>
        <v>2.1915012460102159E-3</v>
      </c>
      <c r="E1227" s="1">
        <f>INDEX(Sheet1[[#All],[Chainlink]],MATCH(consolidated!$B1227,Sheet1[[#All],[Variable]],0))</f>
        <v>2.441848467622259E-3</v>
      </c>
      <c r="F1227" s="1">
        <f>INDEX(Sheet1[[#All],[Monero]],MATCH(consolidated!$B1227,Sheet1[[#All],[Variable]],0))</f>
        <v>1.028025409889265E-3</v>
      </c>
      <c r="G1227" s="1">
        <f>INDEX(Sheet1[[#All],[Solana]],MATCH(consolidated!$B1227,Sheet1[[#All],[Variable]],0))</f>
        <v>1.8260688210863681E-3</v>
      </c>
    </row>
    <row r="1228" spans="2:7" x14ac:dyDescent="0.3">
      <c r="B1228" s="2">
        <v>45172.458333333343</v>
      </c>
      <c r="C1228" s="1">
        <f>INDEX(Sheet1[[#All],[Bitcoin]],MATCH(consolidated!$B1228,Sheet1[[#All],[Variable]],0))</f>
        <v>2.0342458924088529E-4</v>
      </c>
      <c r="D1228" s="1">
        <f>INDEX(Sheet1[[#All],[Dogecoin]],MATCH(consolidated!$B1228,Sheet1[[#All],[Variable]],0))</f>
        <v>-4.7779396284390569E-4</v>
      </c>
      <c r="E1228" s="1">
        <f>INDEX(Sheet1[[#All],[Chainlink]],MATCH(consolidated!$B1228,Sheet1[[#All],[Variable]],0))</f>
        <v>-5.2924514354841167E-4</v>
      </c>
      <c r="F1228" s="1">
        <f>INDEX(Sheet1[[#All],[Monero]],MATCH(consolidated!$B1228,Sheet1[[#All],[Variable]],0))</f>
        <v>6.6295250653747436E-4</v>
      </c>
      <c r="G1228" s="1">
        <f>INDEX(Sheet1[[#All],[Solana]],MATCH(consolidated!$B1228,Sheet1[[#All],[Variable]],0))</f>
        <v>-7.8995813563258237E-5</v>
      </c>
    </row>
    <row r="1229" spans="2:7" x14ac:dyDescent="0.3">
      <c r="B1229" s="2">
        <v>45172.5</v>
      </c>
      <c r="C1229" s="1">
        <f>INDEX(Sheet1[[#All],[Bitcoin]],MATCH(consolidated!$B1229,Sheet1[[#All],[Variable]],0))</f>
        <v>-1.469137892051193E-3</v>
      </c>
      <c r="D1229" s="1">
        <f>INDEX(Sheet1[[#All],[Dogecoin]],MATCH(consolidated!$B1229,Sheet1[[#All],[Variable]],0))</f>
        <v>-3.4123539104216318E-4</v>
      </c>
      <c r="E1229" s="1">
        <f>INDEX(Sheet1[[#All],[Chainlink]],MATCH(consolidated!$B1229,Sheet1[[#All],[Variable]],0))</f>
        <v>9.5318816990381877E-4</v>
      </c>
      <c r="F1229" s="1">
        <f>INDEX(Sheet1[[#All],[Monero]],MATCH(consolidated!$B1229,Sheet1[[#All],[Variable]],0))</f>
        <v>1.510077393580136E-3</v>
      </c>
      <c r="G1229" s="1">
        <f>INDEX(Sheet1[[#All],[Solana]],MATCH(consolidated!$B1229,Sheet1[[#All],[Variable]],0))</f>
        <v>2.4015663608889089E-5</v>
      </c>
    </row>
    <row r="1230" spans="2:7" x14ac:dyDescent="0.3">
      <c r="B1230" s="2">
        <v>45172.541666666657</v>
      </c>
      <c r="C1230" s="1">
        <f>INDEX(Sheet1[[#All],[Bitcoin]],MATCH(consolidated!$B1230,Sheet1[[#All],[Variable]],0))</f>
        <v>2.231687773733827E-3</v>
      </c>
      <c r="D1230" s="1">
        <f>INDEX(Sheet1[[#All],[Dogecoin]],MATCH(consolidated!$B1230,Sheet1[[#All],[Variable]],0))</f>
        <v>-2.367012165618523E-5</v>
      </c>
      <c r="E1230" s="1">
        <f>INDEX(Sheet1[[#All],[Chainlink]],MATCH(consolidated!$B1230,Sheet1[[#All],[Variable]],0))</f>
        <v>3.2900040002227962E-3</v>
      </c>
      <c r="F1230" s="1">
        <f>INDEX(Sheet1[[#All],[Monero]],MATCH(consolidated!$B1230,Sheet1[[#All],[Variable]],0))</f>
        <v>-3.17484355869283E-3</v>
      </c>
      <c r="G1230" s="1">
        <f>INDEX(Sheet1[[#All],[Solana]],MATCH(consolidated!$B1230,Sheet1[[#All],[Variable]],0))</f>
        <v>2.9133127554702471E-3</v>
      </c>
    </row>
    <row r="1231" spans="2:7" x14ac:dyDescent="0.3">
      <c r="B1231" s="2">
        <v>45172.583333333343</v>
      </c>
      <c r="C1231" s="1">
        <f>INDEX(Sheet1[[#All],[Bitcoin]],MATCH(consolidated!$B1231,Sheet1[[#All],[Variable]],0))</f>
        <v>9.1881886636049784E-4</v>
      </c>
      <c r="D1231" s="1">
        <f>INDEX(Sheet1[[#All],[Dogecoin]],MATCH(consolidated!$B1231,Sheet1[[#All],[Variable]],0))</f>
        <v>5.1954692558301672E-3</v>
      </c>
      <c r="E1231" s="1">
        <f>INDEX(Sheet1[[#All],[Chainlink]],MATCH(consolidated!$B1231,Sheet1[[#All],[Variable]],0))</f>
        <v>-3.6066310640287251E-4</v>
      </c>
      <c r="F1231" s="1">
        <f>INDEX(Sheet1[[#All],[Monero]],MATCH(consolidated!$B1231,Sheet1[[#All],[Variable]],0))</f>
        <v>1.001047399188676E-3</v>
      </c>
      <c r="G1231" s="1">
        <f>INDEX(Sheet1[[#All],[Solana]],MATCH(consolidated!$B1231,Sheet1[[#All],[Variable]],0))</f>
        <v>-4.4132771614124991E-4</v>
      </c>
    </row>
    <row r="1232" spans="2:7" x14ac:dyDescent="0.3">
      <c r="B1232" s="2">
        <v>45172.625</v>
      </c>
      <c r="C1232" s="1">
        <f>INDEX(Sheet1[[#All],[Bitcoin]],MATCH(consolidated!$B1232,Sheet1[[#All],[Variable]],0))</f>
        <v>-1.8045112810573759E-3</v>
      </c>
      <c r="D1232" s="1">
        <f>INDEX(Sheet1[[#All],[Dogecoin]],MATCH(consolidated!$B1232,Sheet1[[#All],[Variable]],0))</f>
        <v>-2.2037164510623408E-3</v>
      </c>
      <c r="E1232" s="1">
        <f>INDEX(Sheet1[[#All],[Chainlink]],MATCH(consolidated!$B1232,Sheet1[[#All],[Variable]],0))</f>
        <v>-1.0446548265105251E-3</v>
      </c>
      <c r="F1232" s="1">
        <f>INDEX(Sheet1[[#All],[Monero]],MATCH(consolidated!$B1232,Sheet1[[#All],[Variable]],0))</f>
        <v>8.0670673787740167E-4</v>
      </c>
      <c r="G1232" s="1">
        <f>INDEX(Sheet1[[#All],[Solana]],MATCH(consolidated!$B1232,Sheet1[[#All],[Variable]],0))</f>
        <v>-4.2695184239470441E-3</v>
      </c>
    </row>
    <row r="1233" spans="2:7" x14ac:dyDescent="0.3">
      <c r="B1233" s="2">
        <v>45172.666666666657</v>
      </c>
      <c r="C1233" s="1">
        <f>INDEX(Sheet1[[#All],[Bitcoin]],MATCH(consolidated!$B1233,Sheet1[[#All],[Variable]],0))</f>
        <v>-1.844001811052627E-3</v>
      </c>
      <c r="D1233" s="1">
        <f>INDEX(Sheet1[[#All],[Dogecoin]],MATCH(consolidated!$B1233,Sheet1[[#All],[Variable]],0))</f>
        <v>-3.52758242668393E-3</v>
      </c>
      <c r="E1233" s="1">
        <f>INDEX(Sheet1[[#All],[Chainlink]],MATCH(consolidated!$B1233,Sheet1[[#All],[Variable]],0))</f>
        <v>-5.2139875563579812E-3</v>
      </c>
      <c r="F1233" s="1">
        <f>INDEX(Sheet1[[#All],[Monero]],MATCH(consolidated!$B1233,Sheet1[[#All],[Variable]],0))</f>
        <v>-3.398829254248812E-3</v>
      </c>
      <c r="G1233" s="1">
        <f>INDEX(Sheet1[[#All],[Solana]],MATCH(consolidated!$B1233,Sheet1[[#All],[Variable]],0))</f>
        <v>-1.0581991909722019E-3</v>
      </c>
    </row>
    <row r="1234" spans="2:7" x14ac:dyDescent="0.3">
      <c r="B1234" s="2">
        <v>45172.708333333343</v>
      </c>
      <c r="C1234" s="1">
        <f>INDEX(Sheet1[[#All],[Bitcoin]],MATCH(consolidated!$B1234,Sheet1[[#All],[Variable]],0))</f>
        <v>-2.8623213112103558E-3</v>
      </c>
      <c r="D1234" s="1">
        <f>INDEX(Sheet1[[#All],[Dogecoin]],MATCH(consolidated!$B1234,Sheet1[[#All],[Variable]],0))</f>
        <v>-6.8144158107847383E-4</v>
      </c>
      <c r="E1234" s="1">
        <f>INDEX(Sheet1[[#All],[Chainlink]],MATCH(consolidated!$B1234,Sheet1[[#All],[Variable]],0))</f>
        <v>4.3242503848164193E-4</v>
      </c>
      <c r="F1234" s="1">
        <f>INDEX(Sheet1[[#All],[Monero]],MATCH(consolidated!$B1234,Sheet1[[#All],[Variable]],0))</f>
        <v>-1.8427776382825051E-3</v>
      </c>
      <c r="G1234" s="1">
        <f>INDEX(Sheet1[[#All],[Solana]],MATCH(consolidated!$B1234,Sheet1[[#All],[Variable]],0))</f>
        <v>-2.7551999642867501E-3</v>
      </c>
    </row>
    <row r="1235" spans="2:7" x14ac:dyDescent="0.3">
      <c r="B1235" s="2">
        <v>45172.75</v>
      </c>
      <c r="C1235" s="1">
        <f>INDEX(Sheet1[[#All],[Bitcoin]],MATCH(consolidated!$B1235,Sheet1[[#All],[Variable]],0))</f>
        <v>-1.689276435635834E-3</v>
      </c>
      <c r="D1235" s="1">
        <f>INDEX(Sheet1[[#All],[Dogecoin]],MATCH(consolidated!$B1235,Sheet1[[#All],[Variable]],0))</f>
        <v>9.2126119367083939E-4</v>
      </c>
      <c r="E1235" s="1">
        <f>INDEX(Sheet1[[#All],[Chainlink]],MATCH(consolidated!$B1235,Sheet1[[#All],[Variable]],0))</f>
        <v>-5.3708025019661538E-4</v>
      </c>
      <c r="F1235" s="1">
        <f>INDEX(Sheet1[[#All],[Monero]],MATCH(consolidated!$B1235,Sheet1[[#All],[Variable]],0))</f>
        <v>3.0814563813041638E-3</v>
      </c>
      <c r="G1235" s="1">
        <f>INDEX(Sheet1[[#All],[Solana]],MATCH(consolidated!$B1235,Sheet1[[#All],[Variable]],0))</f>
        <v>-3.8258868919388189E-3</v>
      </c>
    </row>
    <row r="1236" spans="2:7" x14ac:dyDescent="0.3">
      <c r="B1236" s="2">
        <v>45172.791666666657</v>
      </c>
      <c r="C1236" s="1">
        <f>INDEX(Sheet1[[#All],[Bitcoin]],MATCH(consolidated!$B1236,Sheet1[[#All],[Variable]],0))</f>
        <v>3.176827317472907E-3</v>
      </c>
      <c r="D1236" s="1">
        <f>INDEX(Sheet1[[#All],[Dogecoin]],MATCH(consolidated!$B1236,Sheet1[[#All],[Variable]],0))</f>
        <v>5.0443150861642404E-3</v>
      </c>
      <c r="E1236" s="1">
        <f>INDEX(Sheet1[[#All],[Chainlink]],MATCH(consolidated!$B1236,Sheet1[[#All],[Variable]],0))</f>
        <v>3.272931043143021E-3</v>
      </c>
      <c r="F1236" s="1">
        <f>INDEX(Sheet1[[#All],[Monero]],MATCH(consolidated!$B1236,Sheet1[[#All],[Variable]],0))</f>
        <v>9.1960019083130802E-4</v>
      </c>
      <c r="G1236" s="1">
        <f>INDEX(Sheet1[[#All],[Solana]],MATCH(consolidated!$B1236,Sheet1[[#All],[Variable]],0))</f>
        <v>5.4437435845043616E-3</v>
      </c>
    </row>
    <row r="1237" spans="2:7" x14ac:dyDescent="0.3">
      <c r="B1237" s="2">
        <v>45172.833333333343</v>
      </c>
      <c r="C1237" s="1">
        <f>INDEX(Sheet1[[#All],[Bitcoin]],MATCH(consolidated!$B1237,Sheet1[[#All],[Variable]],0))</f>
        <v>7.4215048122245914E-4</v>
      </c>
      <c r="D1237" s="1">
        <f>INDEX(Sheet1[[#All],[Dogecoin]],MATCH(consolidated!$B1237,Sheet1[[#All],[Variable]],0))</f>
        <v>-1.5688558206118019E-3</v>
      </c>
      <c r="E1237" s="1">
        <f>INDEX(Sheet1[[#All],[Chainlink]],MATCH(consolidated!$B1237,Sheet1[[#All],[Variable]],0))</f>
        <v>-2.0233251767466849E-3</v>
      </c>
      <c r="F1237" s="1">
        <f>INDEX(Sheet1[[#All],[Monero]],MATCH(consolidated!$B1237,Sheet1[[#All],[Variable]],0))</f>
        <v>-3.464261664238038E-3</v>
      </c>
      <c r="G1237" s="1">
        <f>INDEX(Sheet1[[#All],[Solana]],MATCH(consolidated!$B1237,Sheet1[[#All],[Variable]],0))</f>
        <v>-3.6263241323885019E-3</v>
      </c>
    </row>
    <row r="1238" spans="2:7" x14ac:dyDescent="0.3">
      <c r="B1238" s="2">
        <v>45172.875</v>
      </c>
      <c r="C1238" s="1">
        <f>INDEX(Sheet1[[#All],[Bitcoin]],MATCH(consolidated!$B1238,Sheet1[[#All],[Variable]],0))</f>
        <v>-8.9915395099073698E-4</v>
      </c>
      <c r="D1238" s="1">
        <f>INDEX(Sheet1[[#All],[Dogecoin]],MATCH(consolidated!$B1238,Sheet1[[#All],[Variable]],0))</f>
        <v>-2.0960802470821522E-3</v>
      </c>
      <c r="E1238" s="1">
        <f>INDEX(Sheet1[[#All],[Chainlink]],MATCH(consolidated!$B1238,Sheet1[[#All],[Variable]],0))</f>
        <v>-1.213142842671405E-3</v>
      </c>
      <c r="F1238" s="1">
        <f>INDEX(Sheet1[[#All],[Monero]],MATCH(consolidated!$B1238,Sheet1[[#All],[Variable]],0))</f>
        <v>2.6221444370010871E-3</v>
      </c>
      <c r="G1238" s="1">
        <f>INDEX(Sheet1[[#All],[Solana]],MATCH(consolidated!$B1238,Sheet1[[#All],[Variable]],0))</f>
        <v>-2.435939702021639E-3</v>
      </c>
    </row>
    <row r="1239" spans="2:7" x14ac:dyDescent="0.3">
      <c r="B1239" s="2">
        <v>45172.916666666657</v>
      </c>
      <c r="C1239" s="1">
        <f>INDEX(Sheet1[[#All],[Bitcoin]],MATCH(consolidated!$B1239,Sheet1[[#All],[Variable]],0))</f>
        <v>2.2626379396986909E-3</v>
      </c>
      <c r="D1239" s="1">
        <f>INDEX(Sheet1[[#All],[Dogecoin]],MATCH(consolidated!$B1239,Sheet1[[#All],[Variable]],0))</f>
        <v>-1.778990896441363E-3</v>
      </c>
      <c r="E1239" s="1">
        <f>INDEX(Sheet1[[#All],[Chainlink]],MATCH(consolidated!$B1239,Sheet1[[#All],[Variable]],0))</f>
        <v>-3.0324226835424651E-3</v>
      </c>
      <c r="F1239" s="1">
        <f>INDEX(Sheet1[[#All],[Monero]],MATCH(consolidated!$B1239,Sheet1[[#All],[Variable]],0))</f>
        <v>-5.4124238786482162E-3</v>
      </c>
      <c r="G1239" s="1">
        <f>INDEX(Sheet1[[#All],[Solana]],MATCH(consolidated!$B1239,Sheet1[[#All],[Variable]],0))</f>
        <v>-8.2063226576163453E-3</v>
      </c>
    </row>
    <row r="1240" spans="2:7" x14ac:dyDescent="0.3">
      <c r="B1240" s="2">
        <v>45172.958333333343</v>
      </c>
      <c r="C1240" s="1">
        <f>INDEX(Sheet1[[#All],[Bitcoin]],MATCH(consolidated!$B1240,Sheet1[[#All],[Variable]],0))</f>
        <v>7.21539752298447E-5</v>
      </c>
      <c r="D1240" s="1">
        <f>INDEX(Sheet1[[#All],[Dogecoin]],MATCH(consolidated!$B1240,Sheet1[[#All],[Variable]],0))</f>
        <v>1.3868200369300981E-3</v>
      </c>
      <c r="E1240" s="1">
        <f>INDEX(Sheet1[[#All],[Chainlink]],MATCH(consolidated!$B1240,Sheet1[[#All],[Variable]],0))</f>
        <v>6.0652515225770158E-4</v>
      </c>
      <c r="F1240" s="1">
        <f>INDEX(Sheet1[[#All],[Monero]],MATCH(consolidated!$B1240,Sheet1[[#All],[Variable]],0))</f>
        <v>-3.2376784314030619E-4</v>
      </c>
      <c r="G1240" s="1">
        <f>INDEX(Sheet1[[#All],[Solana]],MATCH(consolidated!$B1240,Sheet1[[#All],[Variable]],0))</f>
        <v>2.5072597976657151E-3</v>
      </c>
    </row>
    <row r="1241" spans="2:7" x14ac:dyDescent="0.3">
      <c r="B1241" s="2">
        <v>45173</v>
      </c>
      <c r="C1241" s="1">
        <f>INDEX(Sheet1[[#All],[Bitcoin]],MATCH(consolidated!$B1241,Sheet1[[#All],[Variable]],0))</f>
        <v>-2.884450814168384E-3</v>
      </c>
      <c r="D1241" s="1">
        <f>INDEX(Sheet1[[#All],[Dogecoin]],MATCH(consolidated!$B1241,Sheet1[[#All],[Variable]],0))</f>
        <v>-3.8070486810061169E-3</v>
      </c>
      <c r="E1241" s="1">
        <f>INDEX(Sheet1[[#All],[Chainlink]],MATCH(consolidated!$B1241,Sheet1[[#All],[Variable]],0))</f>
        <v>-6.823090783718201E-3</v>
      </c>
      <c r="F1241" s="1">
        <f>INDEX(Sheet1[[#All],[Monero]],MATCH(consolidated!$B1241,Sheet1[[#All],[Variable]],0))</f>
        <v>-3.1810535740357899E-3</v>
      </c>
      <c r="G1241" s="1">
        <f>INDEX(Sheet1[[#All],[Solana]],MATCH(consolidated!$B1241,Sheet1[[#All],[Variable]],0))</f>
        <v>-6.8899501010507942E-3</v>
      </c>
    </row>
    <row r="1242" spans="2:7" x14ac:dyDescent="0.3">
      <c r="B1242" s="2">
        <v>45173</v>
      </c>
      <c r="C1242" s="1">
        <f>INDEX(Sheet1[[#All],[Bitcoin]],MATCH(consolidated!$B1242,Sheet1[[#All],[Variable]],0))</f>
        <v>-2.884450814168384E-3</v>
      </c>
      <c r="D1242" s="1">
        <f>INDEX(Sheet1[[#All],[Dogecoin]],MATCH(consolidated!$B1242,Sheet1[[#All],[Variable]],0))</f>
        <v>-3.8070486810061169E-3</v>
      </c>
      <c r="E1242" s="1">
        <f>INDEX(Sheet1[[#All],[Chainlink]],MATCH(consolidated!$B1242,Sheet1[[#All],[Variable]],0))</f>
        <v>-6.823090783718201E-3</v>
      </c>
      <c r="F1242" s="1">
        <f>INDEX(Sheet1[[#All],[Monero]],MATCH(consolidated!$B1242,Sheet1[[#All],[Variable]],0))</f>
        <v>-3.1810535740357899E-3</v>
      </c>
      <c r="G1242" s="1">
        <f>INDEX(Sheet1[[#All],[Solana]],MATCH(consolidated!$B1242,Sheet1[[#All],[Variable]],0))</f>
        <v>-6.8899501010507942E-3</v>
      </c>
    </row>
    <row r="1243" spans="2:7" x14ac:dyDescent="0.3">
      <c r="B1243" s="2">
        <v>45173.041666666657</v>
      </c>
      <c r="C1243" s="1">
        <f>INDEX(Sheet1[[#All],[Bitcoin]],MATCH(consolidated!$B1243,Sheet1[[#All],[Variable]],0))</f>
        <v>4.4923842841755722E-5</v>
      </c>
      <c r="D1243" s="1">
        <f>INDEX(Sheet1[[#All],[Dogecoin]],MATCH(consolidated!$B1243,Sheet1[[#All],[Variable]],0))</f>
        <v>-1.7103686805421299E-4</v>
      </c>
      <c r="E1243" s="1">
        <f>INDEX(Sheet1[[#All],[Chainlink]],MATCH(consolidated!$B1243,Sheet1[[#All],[Variable]],0))</f>
        <v>3.876172277766416E-3</v>
      </c>
      <c r="F1243" s="1">
        <f>INDEX(Sheet1[[#All],[Monero]],MATCH(consolidated!$B1243,Sheet1[[#All],[Variable]],0))</f>
        <v>-1.5235613349763629E-3</v>
      </c>
      <c r="G1243" s="1">
        <f>INDEX(Sheet1[[#All],[Solana]],MATCH(consolidated!$B1243,Sheet1[[#All],[Variable]],0))</f>
        <v>-2.9650718688282768E-3</v>
      </c>
    </row>
    <row r="1244" spans="2:7" x14ac:dyDescent="0.3">
      <c r="B1244" s="2">
        <v>45173.083333333343</v>
      </c>
      <c r="C1244" s="1">
        <f>INDEX(Sheet1[[#All],[Bitcoin]],MATCH(consolidated!$B1244,Sheet1[[#All],[Variable]],0))</f>
        <v>1.819213848224626E-3</v>
      </c>
      <c r="D1244" s="1">
        <f>INDEX(Sheet1[[#All],[Dogecoin]],MATCH(consolidated!$B1244,Sheet1[[#All],[Variable]],0))</f>
        <v>4.8681357745616848E-3</v>
      </c>
      <c r="E1244" s="1">
        <f>INDEX(Sheet1[[#All],[Chainlink]],MATCH(consolidated!$B1244,Sheet1[[#All],[Variable]],0))</f>
        <v>3.9242877835237618E-3</v>
      </c>
      <c r="F1244" s="1">
        <f>INDEX(Sheet1[[#All],[Monero]],MATCH(consolidated!$B1244,Sheet1[[#All],[Variable]],0))</f>
        <v>-2.9698044492492609E-5</v>
      </c>
      <c r="G1244" s="1">
        <f>INDEX(Sheet1[[#All],[Solana]],MATCH(consolidated!$B1244,Sheet1[[#All],[Variable]],0))</f>
        <v>6.2360460215760104E-3</v>
      </c>
    </row>
    <row r="1245" spans="2:7" x14ac:dyDescent="0.3">
      <c r="B1245" s="2">
        <v>45173.125</v>
      </c>
      <c r="C1245" s="1">
        <f>INDEX(Sheet1[[#All],[Bitcoin]],MATCH(consolidated!$B1245,Sheet1[[#All],[Variable]],0))</f>
        <v>-1.1656481547264209E-3</v>
      </c>
      <c r="D1245" s="1">
        <f>INDEX(Sheet1[[#All],[Dogecoin]],MATCH(consolidated!$B1245,Sheet1[[#All],[Variable]],0))</f>
        <v>-1.408228608041319E-3</v>
      </c>
      <c r="E1245" s="1">
        <f>INDEX(Sheet1[[#All],[Chainlink]],MATCH(consolidated!$B1245,Sheet1[[#All],[Variable]],0))</f>
        <v>-3.3258135566927088E-3</v>
      </c>
      <c r="F1245" s="1">
        <f>INDEX(Sheet1[[#All],[Monero]],MATCH(consolidated!$B1245,Sheet1[[#All],[Variable]],0))</f>
        <v>-8.4450346696985767E-3</v>
      </c>
      <c r="G1245" s="1">
        <f>INDEX(Sheet1[[#All],[Solana]],MATCH(consolidated!$B1245,Sheet1[[#All],[Variable]],0))</f>
        <v>-3.8390282316201089E-3</v>
      </c>
    </row>
    <row r="1246" spans="2:7" x14ac:dyDescent="0.3">
      <c r="B1246" s="2">
        <v>45173.166666666657</v>
      </c>
      <c r="C1246" s="1">
        <f>INDEX(Sheet1[[#All],[Bitcoin]],MATCH(consolidated!$B1246,Sheet1[[#All],[Variable]],0))</f>
        <v>-2.5172118821979359E-4</v>
      </c>
      <c r="D1246" s="1">
        <f>INDEX(Sheet1[[#All],[Dogecoin]],MATCH(consolidated!$B1246,Sheet1[[#All],[Variable]],0))</f>
        <v>-1.6158110647773471E-3</v>
      </c>
      <c r="E1246" s="1">
        <f>INDEX(Sheet1[[#All],[Chainlink]],MATCH(consolidated!$B1246,Sheet1[[#All],[Variable]],0))</f>
        <v>-3.8414438380456541E-3</v>
      </c>
      <c r="F1246" s="1">
        <f>INDEX(Sheet1[[#All],[Monero]],MATCH(consolidated!$B1246,Sheet1[[#All],[Variable]],0))</f>
        <v>2.130504069312077E-3</v>
      </c>
      <c r="G1246" s="1">
        <f>INDEX(Sheet1[[#All],[Solana]],MATCH(consolidated!$B1246,Sheet1[[#All],[Variable]],0))</f>
        <v>-1.3444446608538579E-3</v>
      </c>
    </row>
    <row r="1247" spans="2:7" x14ac:dyDescent="0.3">
      <c r="B1247" s="2">
        <v>45173.208333333343</v>
      </c>
      <c r="C1247" s="1">
        <f>INDEX(Sheet1[[#All],[Bitcoin]],MATCH(consolidated!$B1247,Sheet1[[#All],[Variable]],0))</f>
        <v>-7.8297393721921116E-4</v>
      </c>
      <c r="D1247" s="1">
        <f>INDEX(Sheet1[[#All],[Dogecoin]],MATCH(consolidated!$B1247,Sheet1[[#All],[Variable]],0))</f>
        <v>-9.8226272971065846E-4</v>
      </c>
      <c r="E1247" s="1">
        <f>INDEX(Sheet1[[#All],[Chainlink]],MATCH(consolidated!$B1247,Sheet1[[#All],[Variable]],0))</f>
        <v>-9.403769841391043E-3</v>
      </c>
      <c r="F1247" s="1">
        <f>INDEX(Sheet1[[#All],[Monero]],MATCH(consolidated!$B1247,Sheet1[[#All],[Variable]],0))</f>
        <v>4.1794333003102773E-3</v>
      </c>
      <c r="G1247" s="1">
        <f>INDEX(Sheet1[[#All],[Solana]],MATCH(consolidated!$B1247,Sheet1[[#All],[Variable]],0))</f>
        <v>-2.050529525726051E-3</v>
      </c>
    </row>
    <row r="1248" spans="2:7" x14ac:dyDescent="0.3">
      <c r="B1248" s="2">
        <v>45173.25</v>
      </c>
      <c r="C1248" s="1">
        <f>INDEX(Sheet1[[#All],[Bitcoin]],MATCH(consolidated!$B1248,Sheet1[[#All],[Variable]],0))</f>
        <v>1.126103129273853E-3</v>
      </c>
      <c r="D1248" s="1">
        <f>INDEX(Sheet1[[#All],[Dogecoin]],MATCH(consolidated!$B1248,Sheet1[[#All],[Variable]],0))</f>
        <v>1.7082181604200931E-3</v>
      </c>
      <c r="E1248" s="1">
        <f>INDEX(Sheet1[[#All],[Chainlink]],MATCH(consolidated!$B1248,Sheet1[[#All],[Variable]],0))</f>
        <v>5.7655401511306093E-3</v>
      </c>
      <c r="F1248" s="1">
        <f>INDEX(Sheet1[[#All],[Monero]],MATCH(consolidated!$B1248,Sheet1[[#All],[Variable]],0))</f>
        <v>-1.386373536797151E-3</v>
      </c>
      <c r="G1248" s="1">
        <f>INDEX(Sheet1[[#All],[Solana]],MATCH(consolidated!$B1248,Sheet1[[#All],[Variable]],0))</f>
        <v>1.13360911461024E-3</v>
      </c>
    </row>
    <row r="1249" spans="2:7" x14ac:dyDescent="0.3">
      <c r="B1249" s="2">
        <v>45173.291666666657</v>
      </c>
      <c r="C1249" s="1">
        <f>INDEX(Sheet1[[#All],[Bitcoin]],MATCH(consolidated!$B1249,Sheet1[[#All],[Variable]],0))</f>
        <v>1.824792948706167E-3</v>
      </c>
      <c r="D1249" s="1">
        <f>INDEX(Sheet1[[#All],[Dogecoin]],MATCH(consolidated!$B1249,Sheet1[[#All],[Variable]],0))</f>
        <v>-1.2723945223081449E-3</v>
      </c>
      <c r="E1249" s="1">
        <f>INDEX(Sheet1[[#All],[Chainlink]],MATCH(consolidated!$B1249,Sheet1[[#All],[Variable]],0))</f>
        <v>-2.138079289951059E-3</v>
      </c>
      <c r="F1249" s="1">
        <f>INDEX(Sheet1[[#All],[Monero]],MATCH(consolidated!$B1249,Sheet1[[#All],[Variable]],0))</f>
        <v>-1.6414877764515589E-3</v>
      </c>
      <c r="G1249" s="1">
        <f>INDEX(Sheet1[[#All],[Solana]],MATCH(consolidated!$B1249,Sheet1[[#All],[Variable]],0))</f>
        <v>2.9043465769079801E-3</v>
      </c>
    </row>
    <row r="1250" spans="2:7" x14ac:dyDescent="0.3">
      <c r="B1250" s="2">
        <v>45173.333333333343</v>
      </c>
      <c r="C1250" s="1">
        <f>INDEX(Sheet1[[#All],[Bitcoin]],MATCH(consolidated!$B1250,Sheet1[[#All],[Variable]],0))</f>
        <v>5.5071188692187932E-4</v>
      </c>
      <c r="D1250" s="1">
        <f>INDEX(Sheet1[[#All],[Dogecoin]],MATCH(consolidated!$B1250,Sheet1[[#All],[Variable]],0))</f>
        <v>2.496318962359191E-3</v>
      </c>
      <c r="E1250" s="1">
        <f>INDEX(Sheet1[[#All],[Chainlink]],MATCH(consolidated!$B1250,Sheet1[[#All],[Variable]],0))</f>
        <v>1.0222203525254469E-2</v>
      </c>
      <c r="F1250" s="1">
        <f>INDEX(Sheet1[[#All],[Monero]],MATCH(consolidated!$B1250,Sheet1[[#All],[Variable]],0))</f>
        <v>2.2807282985681122E-3</v>
      </c>
      <c r="G1250" s="1">
        <f>INDEX(Sheet1[[#All],[Solana]],MATCH(consolidated!$B1250,Sheet1[[#All],[Variable]],0))</f>
        <v>7.1207349854396458E-3</v>
      </c>
    </row>
    <row r="1251" spans="2:7" x14ac:dyDescent="0.3">
      <c r="B1251" s="2">
        <v>45173.375</v>
      </c>
      <c r="C1251" s="1">
        <f>INDEX(Sheet1[[#All],[Bitcoin]],MATCH(consolidated!$B1251,Sheet1[[#All],[Variable]],0))</f>
        <v>1.2962142692793479E-3</v>
      </c>
      <c r="D1251" s="1">
        <f>INDEX(Sheet1[[#All],[Dogecoin]],MATCH(consolidated!$B1251,Sheet1[[#All],[Variable]],0))</f>
        <v>1.899930144492503E-3</v>
      </c>
      <c r="E1251" s="1">
        <f>INDEX(Sheet1[[#All],[Chainlink]],MATCH(consolidated!$B1251,Sheet1[[#All],[Variable]],0))</f>
        <v>3.7950893779471742E-3</v>
      </c>
      <c r="F1251" s="1">
        <f>INDEX(Sheet1[[#All],[Monero]],MATCH(consolidated!$B1251,Sheet1[[#All],[Variable]],0))</f>
        <v>1.2446675887449691E-3</v>
      </c>
      <c r="G1251" s="1">
        <f>INDEX(Sheet1[[#All],[Solana]],MATCH(consolidated!$B1251,Sheet1[[#All],[Variable]],0))</f>
        <v>6.8155314249005302E-3</v>
      </c>
    </row>
    <row r="1252" spans="2:7" x14ac:dyDescent="0.3">
      <c r="B1252" s="2">
        <v>45173.416666666657</v>
      </c>
      <c r="C1252" s="1">
        <f>INDEX(Sheet1[[#All],[Bitcoin]],MATCH(consolidated!$B1252,Sheet1[[#All],[Variable]],0))</f>
        <v>-8.4039183641593934E-4</v>
      </c>
      <c r="D1252" s="1">
        <f>INDEX(Sheet1[[#All],[Dogecoin]],MATCH(consolidated!$B1252,Sheet1[[#All],[Variable]],0))</f>
        <v>-3.3381184514406801E-3</v>
      </c>
      <c r="E1252" s="1">
        <f>INDEX(Sheet1[[#All],[Chainlink]],MATCH(consolidated!$B1252,Sheet1[[#All],[Variable]],0))</f>
        <v>6.3742665248316566E-4</v>
      </c>
      <c r="F1252" s="1">
        <f>INDEX(Sheet1[[#All],[Monero]],MATCH(consolidated!$B1252,Sheet1[[#All],[Variable]],0))</f>
        <v>-2.4323731734709158E-3</v>
      </c>
      <c r="G1252" s="1">
        <f>INDEX(Sheet1[[#All],[Solana]],MATCH(consolidated!$B1252,Sheet1[[#All],[Variable]],0))</f>
        <v>-5.0138465200680396E-3</v>
      </c>
    </row>
    <row r="1253" spans="2:7" x14ac:dyDescent="0.3">
      <c r="B1253" s="2">
        <v>45173.458333333343</v>
      </c>
      <c r="C1253" s="1">
        <f>INDEX(Sheet1[[#All],[Bitcoin]],MATCH(consolidated!$B1253,Sheet1[[#All],[Variable]],0))</f>
        <v>1.188582678347999E-3</v>
      </c>
      <c r="D1253" s="1">
        <f>INDEX(Sheet1[[#All],[Dogecoin]],MATCH(consolidated!$B1253,Sheet1[[#All],[Variable]],0))</f>
        <v>1.6914507411330581E-3</v>
      </c>
      <c r="E1253" s="1">
        <f>INDEX(Sheet1[[#All],[Chainlink]],MATCH(consolidated!$B1253,Sheet1[[#All],[Variable]],0))</f>
        <v>4.5951192432497128E-3</v>
      </c>
      <c r="F1253" s="1">
        <f>INDEX(Sheet1[[#All],[Monero]],MATCH(consolidated!$B1253,Sheet1[[#All],[Variable]],0))</f>
        <v>3.9481866632042426E-3</v>
      </c>
      <c r="G1253" s="1">
        <f>INDEX(Sheet1[[#All],[Solana]],MATCH(consolidated!$B1253,Sheet1[[#All],[Variable]],0))</f>
        <v>2.9394669677010109E-3</v>
      </c>
    </row>
    <row r="1254" spans="2:7" x14ac:dyDescent="0.3">
      <c r="B1254" s="2">
        <v>45173.5</v>
      </c>
      <c r="C1254" s="1">
        <f>INDEX(Sheet1[[#All],[Bitcoin]],MATCH(consolidated!$B1254,Sheet1[[#All],[Variable]],0))</f>
        <v>1.2752683211327449E-3</v>
      </c>
      <c r="D1254" s="1">
        <f>INDEX(Sheet1[[#All],[Dogecoin]],MATCH(consolidated!$B1254,Sheet1[[#All],[Variable]],0))</f>
        <v>3.4783912394307131E-3</v>
      </c>
      <c r="E1254" s="1">
        <f>INDEX(Sheet1[[#All],[Chainlink]],MATCH(consolidated!$B1254,Sheet1[[#All],[Variable]],0))</f>
        <v>-1.86820767951404E-4</v>
      </c>
      <c r="F1254" s="1">
        <f>INDEX(Sheet1[[#All],[Monero]],MATCH(consolidated!$B1254,Sheet1[[#All],[Variable]],0))</f>
        <v>2.5501760595450849E-3</v>
      </c>
      <c r="G1254" s="1">
        <f>INDEX(Sheet1[[#All],[Solana]],MATCH(consolidated!$B1254,Sheet1[[#All],[Variable]],0))</f>
        <v>3.7704077244676811E-3</v>
      </c>
    </row>
    <row r="1255" spans="2:7" x14ac:dyDescent="0.3">
      <c r="B1255" s="2">
        <v>45173.541666666657</v>
      </c>
      <c r="C1255" s="1">
        <f>INDEX(Sheet1[[#All],[Bitcoin]],MATCH(consolidated!$B1255,Sheet1[[#All],[Variable]],0))</f>
        <v>-1.7986394979093031E-3</v>
      </c>
      <c r="D1255" s="1">
        <f>INDEX(Sheet1[[#All],[Dogecoin]],MATCH(consolidated!$B1255,Sheet1[[#All],[Variable]],0))</f>
        <v>-1.9008402782112719E-3</v>
      </c>
      <c r="E1255" s="1">
        <f>INDEX(Sheet1[[#All],[Chainlink]],MATCH(consolidated!$B1255,Sheet1[[#All],[Variable]],0))</f>
        <v>1.619839419604913E-3</v>
      </c>
      <c r="F1255" s="1">
        <f>INDEX(Sheet1[[#All],[Monero]],MATCH(consolidated!$B1255,Sheet1[[#All],[Variable]],0))</f>
        <v>-3.474558206218992E-3</v>
      </c>
      <c r="G1255" s="1">
        <f>INDEX(Sheet1[[#All],[Solana]],MATCH(consolidated!$B1255,Sheet1[[#All],[Variable]],0))</f>
        <v>-9.0270598426072269E-4</v>
      </c>
    </row>
    <row r="1256" spans="2:7" x14ac:dyDescent="0.3">
      <c r="B1256" s="2">
        <v>45173.583333333343</v>
      </c>
      <c r="C1256" s="1">
        <f>INDEX(Sheet1[[#All],[Bitcoin]],MATCH(consolidated!$B1256,Sheet1[[#All],[Variable]],0))</f>
        <v>-1.803393341682915E-3</v>
      </c>
      <c r="D1256" s="1">
        <f>INDEX(Sheet1[[#All],[Dogecoin]],MATCH(consolidated!$B1256,Sheet1[[#All],[Variable]],0))</f>
        <v>-3.2104454175909871E-3</v>
      </c>
      <c r="E1256" s="1">
        <f>INDEX(Sheet1[[#All],[Chainlink]],MATCH(consolidated!$B1256,Sheet1[[#All],[Variable]],0))</f>
        <v>-5.6951852521706153E-3</v>
      </c>
      <c r="F1256" s="1">
        <f>INDEX(Sheet1[[#All],[Monero]],MATCH(consolidated!$B1256,Sheet1[[#All],[Variable]],0))</f>
        <v>1.546441958587156E-3</v>
      </c>
      <c r="G1256" s="1">
        <f>INDEX(Sheet1[[#All],[Solana]],MATCH(consolidated!$B1256,Sheet1[[#All],[Variable]],0))</f>
        <v>2.2987203331896231E-4</v>
      </c>
    </row>
    <row r="1257" spans="2:7" x14ac:dyDescent="0.3">
      <c r="B1257" s="2">
        <v>45173.625</v>
      </c>
      <c r="C1257" s="1">
        <f>INDEX(Sheet1[[#All],[Bitcoin]],MATCH(consolidated!$B1257,Sheet1[[#All],[Variable]],0))</f>
        <v>-3.4884652746840547E-4</v>
      </c>
      <c r="D1257" s="1">
        <f>INDEX(Sheet1[[#All],[Dogecoin]],MATCH(consolidated!$B1257,Sheet1[[#All],[Variable]],0))</f>
        <v>4.2759170201338591E-4</v>
      </c>
      <c r="E1257" s="1">
        <f>INDEX(Sheet1[[#All],[Chainlink]],MATCH(consolidated!$B1257,Sheet1[[#All],[Variable]],0))</f>
        <v>1.257336161785064E-3</v>
      </c>
      <c r="F1257" s="1">
        <f>INDEX(Sheet1[[#All],[Monero]],MATCH(consolidated!$B1257,Sheet1[[#All],[Variable]],0))</f>
        <v>2.7835412246737662E-3</v>
      </c>
      <c r="G1257" s="1">
        <f>INDEX(Sheet1[[#All],[Solana]],MATCH(consolidated!$B1257,Sheet1[[#All],[Variable]],0))</f>
        <v>-7.4818595484679935E-4</v>
      </c>
    </row>
    <row r="1258" spans="2:7" x14ac:dyDescent="0.3">
      <c r="B1258" s="2">
        <v>45173.666666666657</v>
      </c>
      <c r="C1258" s="1">
        <f>INDEX(Sheet1[[#All],[Bitcoin]],MATCH(consolidated!$B1258,Sheet1[[#All],[Variable]],0))</f>
        <v>8.2440145087069332E-4</v>
      </c>
      <c r="D1258" s="1">
        <f>INDEX(Sheet1[[#All],[Dogecoin]],MATCH(consolidated!$B1258,Sheet1[[#All],[Variable]],0))</f>
        <v>-1.7551523459665699E-4</v>
      </c>
      <c r="E1258" s="1">
        <f>INDEX(Sheet1[[#All],[Chainlink]],MATCH(consolidated!$B1258,Sheet1[[#All],[Variable]],0))</f>
        <v>2.782887940714799E-3</v>
      </c>
      <c r="F1258" s="1">
        <f>INDEX(Sheet1[[#All],[Monero]],MATCH(consolidated!$B1258,Sheet1[[#All],[Variable]],0))</f>
        <v>-4.2486093557527393E-3</v>
      </c>
      <c r="G1258" s="1">
        <f>INDEX(Sheet1[[#All],[Solana]],MATCH(consolidated!$B1258,Sheet1[[#All],[Variable]],0))</f>
        <v>7.5451932693430349E-5</v>
      </c>
    </row>
    <row r="1259" spans="2:7" x14ac:dyDescent="0.3">
      <c r="B1259" s="2">
        <v>45173.708333333343</v>
      </c>
      <c r="C1259" s="1">
        <f>INDEX(Sheet1[[#All],[Bitcoin]],MATCH(consolidated!$B1259,Sheet1[[#All],[Variable]],0))</f>
        <v>2.4973748659302222E-3</v>
      </c>
      <c r="D1259" s="1">
        <f>INDEX(Sheet1[[#All],[Dogecoin]],MATCH(consolidated!$B1259,Sheet1[[#All],[Variable]],0))</f>
        <v>2.509241333723807E-3</v>
      </c>
      <c r="E1259" s="1">
        <f>INDEX(Sheet1[[#All],[Chainlink]],MATCH(consolidated!$B1259,Sheet1[[#All],[Variable]],0))</f>
        <v>2.6312281585629529E-3</v>
      </c>
      <c r="F1259" s="1">
        <f>INDEX(Sheet1[[#All],[Monero]],MATCH(consolidated!$B1259,Sheet1[[#All],[Variable]],0))</f>
        <v>1.6708523157794421E-3</v>
      </c>
      <c r="G1259" s="1">
        <f>INDEX(Sheet1[[#All],[Solana]],MATCH(consolidated!$B1259,Sheet1[[#All],[Variable]],0))</f>
        <v>-3.3612395110935628E-4</v>
      </c>
    </row>
    <row r="1260" spans="2:7" x14ac:dyDescent="0.3">
      <c r="B1260" s="2">
        <v>45173.75</v>
      </c>
      <c r="C1260" s="1">
        <f>INDEX(Sheet1[[#All],[Bitcoin]],MATCH(consolidated!$B1260,Sheet1[[#All],[Variable]],0))</f>
        <v>6.0618328641950329E-3</v>
      </c>
      <c r="D1260" s="1">
        <f>INDEX(Sheet1[[#All],[Dogecoin]],MATCH(consolidated!$B1260,Sheet1[[#All],[Variable]],0))</f>
        <v>1.1579288752655169E-2</v>
      </c>
      <c r="E1260" s="1">
        <f>INDEX(Sheet1[[#All],[Chainlink]],MATCH(consolidated!$B1260,Sheet1[[#All],[Variable]],0))</f>
        <v>7.8049457781031667E-3</v>
      </c>
      <c r="F1260" s="1">
        <f>INDEX(Sheet1[[#All],[Monero]],MATCH(consolidated!$B1260,Sheet1[[#All],[Variable]],0))</f>
        <v>4.6188355588199894E-3</v>
      </c>
      <c r="G1260" s="1">
        <f>INDEX(Sheet1[[#All],[Solana]],MATCH(consolidated!$B1260,Sheet1[[#All],[Variable]],0))</f>
        <v>1.031370709976097E-2</v>
      </c>
    </row>
    <row r="1261" spans="2:7" x14ac:dyDescent="0.3">
      <c r="B1261" s="2">
        <v>45173.791666666657</v>
      </c>
      <c r="C1261" s="1">
        <f>INDEX(Sheet1[[#All],[Bitcoin]],MATCH(consolidated!$B1261,Sheet1[[#All],[Variable]],0))</f>
        <v>-4.075959036663507E-3</v>
      </c>
      <c r="D1261" s="1">
        <f>INDEX(Sheet1[[#All],[Dogecoin]],MATCH(consolidated!$B1261,Sheet1[[#All],[Variable]],0))</f>
        <v>-9.878165465204862E-3</v>
      </c>
      <c r="E1261" s="1">
        <f>INDEX(Sheet1[[#All],[Chainlink]],MATCH(consolidated!$B1261,Sheet1[[#All],[Variable]],0))</f>
        <v>-6.5591574038886677E-3</v>
      </c>
      <c r="F1261" s="1">
        <f>INDEX(Sheet1[[#All],[Monero]],MATCH(consolidated!$B1261,Sheet1[[#All],[Variable]],0))</f>
        <v>-7.5118958866591872E-4</v>
      </c>
      <c r="G1261" s="1">
        <f>INDEX(Sheet1[[#All],[Solana]],MATCH(consolidated!$B1261,Sheet1[[#All],[Variable]],0))</f>
        <v>-5.6410172175050902E-3</v>
      </c>
    </row>
    <row r="1262" spans="2:7" x14ac:dyDescent="0.3">
      <c r="B1262" s="2">
        <v>45173.833333333343</v>
      </c>
      <c r="C1262" s="1">
        <f>INDEX(Sheet1[[#All],[Bitcoin]],MATCH(consolidated!$B1262,Sheet1[[#All],[Variable]],0))</f>
        <v>-1.9844031466309019E-3</v>
      </c>
      <c r="D1262" s="1">
        <f>INDEX(Sheet1[[#All],[Dogecoin]],MATCH(consolidated!$B1262,Sheet1[[#All],[Variable]],0))</f>
        <v>-5.0290240419496174E-3</v>
      </c>
      <c r="E1262" s="1">
        <f>INDEX(Sheet1[[#All],[Chainlink]],MATCH(consolidated!$B1262,Sheet1[[#All],[Variable]],0))</f>
        <v>-3.9109498524583534E-3</v>
      </c>
      <c r="F1262" s="1">
        <f>INDEX(Sheet1[[#All],[Monero]],MATCH(consolidated!$B1262,Sheet1[[#All],[Variable]],0))</f>
        <v>1.257526315800124E-3</v>
      </c>
      <c r="G1262" s="1">
        <f>INDEX(Sheet1[[#All],[Solana]],MATCH(consolidated!$B1262,Sheet1[[#All],[Variable]],0))</f>
        <v>-9.5411912191735934E-3</v>
      </c>
    </row>
    <row r="1263" spans="2:7" x14ac:dyDescent="0.3">
      <c r="B1263" s="2">
        <v>45173.875</v>
      </c>
      <c r="C1263" s="1">
        <f>INDEX(Sheet1[[#All],[Bitcoin]],MATCH(consolidated!$B1263,Sheet1[[#All],[Variable]],0))</f>
        <v>2.1281341170005632E-3</v>
      </c>
      <c r="D1263" s="1">
        <f>INDEX(Sheet1[[#All],[Dogecoin]],MATCH(consolidated!$B1263,Sheet1[[#All],[Variable]],0))</f>
        <v>4.2081685484967784E-3</v>
      </c>
      <c r="E1263" s="1">
        <f>INDEX(Sheet1[[#All],[Chainlink]],MATCH(consolidated!$B1263,Sheet1[[#All],[Variable]],0))</f>
        <v>6.2594607512970182E-3</v>
      </c>
      <c r="F1263" s="1">
        <f>INDEX(Sheet1[[#All],[Monero]],MATCH(consolidated!$B1263,Sheet1[[#All],[Variable]],0))</f>
        <v>3.4984622106347431E-3</v>
      </c>
      <c r="G1263" s="1">
        <f>INDEX(Sheet1[[#All],[Solana]],MATCH(consolidated!$B1263,Sheet1[[#All],[Variable]],0))</f>
        <v>8.8832238096011179E-3</v>
      </c>
    </row>
    <row r="1264" spans="2:7" x14ac:dyDescent="0.3">
      <c r="B1264" s="2">
        <v>45173.916666666657</v>
      </c>
      <c r="C1264" s="1">
        <f>INDEX(Sheet1[[#All],[Bitcoin]],MATCH(consolidated!$B1264,Sheet1[[#All],[Variable]],0))</f>
        <v>5.0316393386944634E-4</v>
      </c>
      <c r="D1264" s="1">
        <f>INDEX(Sheet1[[#All],[Dogecoin]],MATCH(consolidated!$B1264,Sheet1[[#All],[Variable]],0))</f>
        <v>-2.2097087952527121E-3</v>
      </c>
      <c r="E1264" s="1">
        <f>INDEX(Sheet1[[#All],[Chainlink]],MATCH(consolidated!$B1264,Sheet1[[#All],[Variable]],0))</f>
        <v>2.9989005036505632E-3</v>
      </c>
      <c r="F1264" s="1">
        <f>INDEX(Sheet1[[#All],[Monero]],MATCH(consolidated!$B1264,Sheet1[[#All],[Variable]],0))</f>
        <v>6.4307831586110089E-4</v>
      </c>
      <c r="G1264" s="1">
        <f>INDEX(Sheet1[[#All],[Solana]],MATCH(consolidated!$B1264,Sheet1[[#All],[Variable]],0))</f>
        <v>2.2995813849870342E-3</v>
      </c>
    </row>
    <row r="1265" spans="2:7" x14ac:dyDescent="0.3">
      <c r="B1265" s="2">
        <v>45173.958333333343</v>
      </c>
      <c r="C1265" s="1">
        <f>INDEX(Sheet1[[#All],[Bitcoin]],MATCH(consolidated!$B1265,Sheet1[[#All],[Variable]],0))</f>
        <v>3.2017235587941222E-3</v>
      </c>
      <c r="D1265" s="1">
        <f>INDEX(Sheet1[[#All],[Dogecoin]],MATCH(consolidated!$B1265,Sheet1[[#All],[Variable]],0))</f>
        <v>-1.940825353941171E-3</v>
      </c>
      <c r="E1265" s="1">
        <f>INDEX(Sheet1[[#All],[Chainlink]],MATCH(consolidated!$B1265,Sheet1[[#All],[Variable]],0))</f>
        <v>4.8389065524089264E-3</v>
      </c>
      <c r="F1265" s="1">
        <f>INDEX(Sheet1[[#All],[Monero]],MATCH(consolidated!$B1265,Sheet1[[#All],[Variable]],0))</f>
        <v>3.1420451627873791E-3</v>
      </c>
      <c r="G1265" s="1">
        <f>INDEX(Sheet1[[#All],[Solana]],MATCH(consolidated!$B1265,Sheet1[[#All],[Variable]],0))</f>
        <v>6.8108892068500524E-3</v>
      </c>
    </row>
    <row r="1266" spans="2:7" x14ac:dyDescent="0.3">
      <c r="B1266" s="2">
        <v>45174</v>
      </c>
      <c r="C1266" s="1">
        <f>INDEX(Sheet1[[#All],[Bitcoin]],MATCH(consolidated!$B1266,Sheet1[[#All],[Variable]],0))</f>
        <v>-7.1029401237298023E-4</v>
      </c>
      <c r="D1266" s="1">
        <f>INDEX(Sheet1[[#All],[Dogecoin]],MATCH(consolidated!$B1266,Sheet1[[#All],[Variable]],0))</f>
        <v>-3.5292487442299762E-4</v>
      </c>
      <c r="E1266" s="1">
        <f>INDEX(Sheet1[[#All],[Chainlink]],MATCH(consolidated!$B1266,Sheet1[[#All],[Variable]],0))</f>
        <v>-4.0682961278346317E-3</v>
      </c>
      <c r="F1266" s="1">
        <f>INDEX(Sheet1[[#All],[Monero]],MATCH(consolidated!$B1266,Sheet1[[#All],[Variable]],0))</f>
        <v>1.2796365844501981E-3</v>
      </c>
      <c r="G1266" s="1">
        <f>INDEX(Sheet1[[#All],[Solana]],MATCH(consolidated!$B1266,Sheet1[[#All],[Variable]],0))</f>
        <v>-2.895449165595101E-3</v>
      </c>
    </row>
    <row r="1267" spans="2:7" x14ac:dyDescent="0.3">
      <c r="B1267" s="2">
        <v>45174</v>
      </c>
      <c r="C1267" s="1">
        <f>INDEX(Sheet1[[#All],[Bitcoin]],MATCH(consolidated!$B1267,Sheet1[[#All],[Variable]],0))</f>
        <v>-7.1029401237298023E-4</v>
      </c>
      <c r="D1267" s="1">
        <f>INDEX(Sheet1[[#All],[Dogecoin]],MATCH(consolidated!$B1267,Sheet1[[#All],[Variable]],0))</f>
        <v>-3.5292487442299762E-4</v>
      </c>
      <c r="E1267" s="1">
        <f>INDEX(Sheet1[[#All],[Chainlink]],MATCH(consolidated!$B1267,Sheet1[[#All],[Variable]],0))</f>
        <v>-4.0682961278346317E-3</v>
      </c>
      <c r="F1267" s="1">
        <f>INDEX(Sheet1[[#All],[Monero]],MATCH(consolidated!$B1267,Sheet1[[#All],[Variable]],0))</f>
        <v>1.2796365844501981E-3</v>
      </c>
      <c r="G1267" s="1">
        <f>INDEX(Sheet1[[#All],[Solana]],MATCH(consolidated!$B1267,Sheet1[[#All],[Variable]],0))</f>
        <v>-2.895449165595101E-3</v>
      </c>
    </row>
    <row r="1268" spans="2:7" x14ac:dyDescent="0.3">
      <c r="B1268" s="2">
        <v>45174.041666666657</v>
      </c>
      <c r="C1268" s="1">
        <f>INDEX(Sheet1[[#All],[Bitcoin]],MATCH(consolidated!$B1268,Sheet1[[#All],[Variable]],0))</f>
        <v>-1.3830385347057971E-3</v>
      </c>
      <c r="D1268" s="1">
        <f>INDEX(Sheet1[[#All],[Dogecoin]],MATCH(consolidated!$B1268,Sheet1[[#All],[Variable]],0))</f>
        <v>-4.1475984786053521E-3</v>
      </c>
      <c r="E1268" s="1">
        <f>INDEX(Sheet1[[#All],[Chainlink]],MATCH(consolidated!$B1268,Sheet1[[#All],[Variable]],0))</f>
        <v>-1.0636401021136459E-3</v>
      </c>
      <c r="F1268" s="1">
        <f>INDEX(Sheet1[[#All],[Monero]],MATCH(consolidated!$B1268,Sheet1[[#All],[Variable]],0))</f>
        <v>5.1551034386764522E-3</v>
      </c>
      <c r="G1268" s="1">
        <f>INDEX(Sheet1[[#All],[Solana]],MATCH(consolidated!$B1268,Sheet1[[#All],[Variable]],0))</f>
        <v>2.3131685858913809E-4</v>
      </c>
    </row>
    <row r="1269" spans="2:7" x14ac:dyDescent="0.3">
      <c r="B1269" s="2">
        <v>45174.083333333343</v>
      </c>
      <c r="C1269" s="1">
        <f>INDEX(Sheet1[[#All],[Bitcoin]],MATCH(consolidated!$B1269,Sheet1[[#All],[Variable]],0))</f>
        <v>1.603329228585353E-3</v>
      </c>
      <c r="D1269" s="1">
        <f>INDEX(Sheet1[[#All],[Dogecoin]],MATCH(consolidated!$B1269,Sheet1[[#All],[Variable]],0))</f>
        <v>-2.563372688125056E-3</v>
      </c>
      <c r="E1269" s="1">
        <f>INDEX(Sheet1[[#All],[Chainlink]],MATCH(consolidated!$B1269,Sheet1[[#All],[Variable]],0))</f>
        <v>1.2908148254585569E-3</v>
      </c>
      <c r="F1269" s="1">
        <f>INDEX(Sheet1[[#All],[Monero]],MATCH(consolidated!$B1269,Sheet1[[#All],[Variable]],0))</f>
        <v>3.468730838160336E-3</v>
      </c>
      <c r="G1269" s="1">
        <f>INDEX(Sheet1[[#All],[Solana]],MATCH(consolidated!$B1269,Sheet1[[#All],[Variable]],0))</f>
        <v>1.58026499150948E-3</v>
      </c>
    </row>
    <row r="1270" spans="2:7" x14ac:dyDescent="0.3">
      <c r="B1270" s="2">
        <v>45174.125</v>
      </c>
      <c r="C1270" s="1">
        <f>INDEX(Sheet1[[#All],[Bitcoin]],MATCH(consolidated!$B1270,Sheet1[[#All],[Variable]],0))</f>
        <v>-1.862051791023712E-3</v>
      </c>
      <c r="D1270" s="1">
        <f>INDEX(Sheet1[[#All],[Dogecoin]],MATCH(consolidated!$B1270,Sheet1[[#All],[Variable]],0))</f>
        <v>-2.543961628363929E-3</v>
      </c>
      <c r="E1270" s="1">
        <f>INDEX(Sheet1[[#All],[Chainlink]],MATCH(consolidated!$B1270,Sheet1[[#All],[Variable]],0))</f>
        <v>-2.3794461307274852E-3</v>
      </c>
      <c r="F1270" s="1">
        <f>INDEX(Sheet1[[#All],[Monero]],MATCH(consolidated!$B1270,Sheet1[[#All],[Variable]],0))</f>
        <v>-8.1696141711641822E-3</v>
      </c>
      <c r="G1270" s="1">
        <f>INDEX(Sheet1[[#All],[Solana]],MATCH(consolidated!$B1270,Sheet1[[#All],[Variable]],0))</f>
        <v>-8.078718933363916E-3</v>
      </c>
    </row>
    <row r="1271" spans="2:7" x14ac:dyDescent="0.3">
      <c r="B1271" s="2">
        <v>45174.166666666657</v>
      </c>
      <c r="C1271" s="1">
        <f>INDEX(Sheet1[[#All],[Bitcoin]],MATCH(consolidated!$B1271,Sheet1[[#All],[Variable]],0))</f>
        <v>9.4246369167029953E-4</v>
      </c>
      <c r="D1271" s="1">
        <f>INDEX(Sheet1[[#All],[Dogecoin]],MATCH(consolidated!$B1271,Sheet1[[#All],[Variable]],0))</f>
        <v>3.7047114555026862E-3</v>
      </c>
      <c r="E1271" s="1">
        <f>INDEX(Sheet1[[#All],[Chainlink]],MATCH(consolidated!$B1271,Sheet1[[#All],[Variable]],0))</f>
        <v>-1.5555686469299959E-3</v>
      </c>
      <c r="F1271" s="1">
        <f>INDEX(Sheet1[[#All],[Monero]],MATCH(consolidated!$B1271,Sheet1[[#All],[Variable]],0))</f>
        <v>1.0377599453259101E-3</v>
      </c>
      <c r="G1271" s="1">
        <f>INDEX(Sheet1[[#All],[Solana]],MATCH(consolidated!$B1271,Sheet1[[#All],[Variable]],0))</f>
        <v>1.465937464272577E-3</v>
      </c>
    </row>
    <row r="1272" spans="2:7" x14ac:dyDescent="0.3">
      <c r="B1272" s="2">
        <v>45174.208333333343</v>
      </c>
      <c r="C1272" s="1">
        <f>INDEX(Sheet1[[#All],[Bitcoin]],MATCH(consolidated!$B1272,Sheet1[[#All],[Variable]],0))</f>
        <v>-1.623242988726948E-3</v>
      </c>
      <c r="D1272" s="1">
        <f>INDEX(Sheet1[[#All],[Dogecoin]],MATCH(consolidated!$B1272,Sheet1[[#All],[Variable]],0))</f>
        <v>-2.6527550025215361E-3</v>
      </c>
      <c r="E1272" s="1">
        <f>INDEX(Sheet1[[#All],[Chainlink]],MATCH(consolidated!$B1272,Sheet1[[#All],[Variable]],0))</f>
        <v>-1.0220383055566849E-2</v>
      </c>
      <c r="F1272" s="1">
        <f>INDEX(Sheet1[[#All],[Monero]],MATCH(consolidated!$B1272,Sheet1[[#All],[Variable]],0))</f>
        <v>4.9376387416683694E-3</v>
      </c>
      <c r="G1272" s="1">
        <f>INDEX(Sheet1[[#All],[Solana]],MATCH(consolidated!$B1272,Sheet1[[#All],[Variable]],0))</f>
        <v>-6.2722553210996191E-3</v>
      </c>
    </row>
    <row r="1273" spans="2:7" x14ac:dyDescent="0.3">
      <c r="B1273" s="2">
        <v>45174.25</v>
      </c>
      <c r="C1273" s="1">
        <f>INDEX(Sheet1[[#All],[Bitcoin]],MATCH(consolidated!$B1273,Sheet1[[#All],[Variable]],0))</f>
        <v>-6.7657424476362743E-5</v>
      </c>
      <c r="D1273" s="1">
        <f>INDEX(Sheet1[[#All],[Dogecoin]],MATCH(consolidated!$B1273,Sheet1[[#All],[Variable]],0))</f>
        <v>-4.2008622145716823E-5</v>
      </c>
      <c r="E1273" s="1">
        <f>INDEX(Sheet1[[#All],[Chainlink]],MATCH(consolidated!$B1273,Sheet1[[#All],[Variable]],0))</f>
        <v>-3.0585962559900389E-3</v>
      </c>
      <c r="F1273" s="1">
        <f>INDEX(Sheet1[[#All],[Monero]],MATCH(consolidated!$B1273,Sheet1[[#All],[Variable]],0))</f>
        <v>2.6790844604888979E-3</v>
      </c>
      <c r="G1273" s="1">
        <f>INDEX(Sheet1[[#All],[Solana]],MATCH(consolidated!$B1273,Sheet1[[#All],[Variable]],0))</f>
        <v>-1.464496344741504E-3</v>
      </c>
    </row>
    <row r="1274" spans="2:7" x14ac:dyDescent="0.3">
      <c r="B1274" s="2">
        <v>45174.291666666657</v>
      </c>
      <c r="C1274" s="1">
        <f>INDEX(Sheet1[[#All],[Bitcoin]],MATCH(consolidated!$B1274,Sheet1[[#All],[Variable]],0))</f>
        <v>-1.0421000263829961E-3</v>
      </c>
      <c r="D1274" s="1">
        <f>INDEX(Sheet1[[#All],[Dogecoin]],MATCH(consolidated!$B1274,Sheet1[[#All],[Variable]],0))</f>
        <v>-8.013782357636696E-4</v>
      </c>
      <c r="E1274" s="1">
        <f>INDEX(Sheet1[[#All],[Chainlink]],MATCH(consolidated!$B1274,Sheet1[[#All],[Variable]],0))</f>
        <v>-1.7001795876609429E-3</v>
      </c>
      <c r="F1274" s="1">
        <f>INDEX(Sheet1[[#All],[Monero]],MATCH(consolidated!$B1274,Sheet1[[#All],[Variable]],0))</f>
        <v>-2.3107073695700369E-3</v>
      </c>
      <c r="G1274" s="1">
        <f>INDEX(Sheet1[[#All],[Solana]],MATCH(consolidated!$B1274,Sheet1[[#All],[Variable]],0))</f>
        <v>-1.3592666124572831E-3</v>
      </c>
    </row>
    <row r="1275" spans="2:7" x14ac:dyDescent="0.3">
      <c r="B1275" s="2">
        <v>45174.333333333343</v>
      </c>
      <c r="C1275" s="1">
        <f>INDEX(Sheet1[[#All],[Bitcoin]],MATCH(consolidated!$B1275,Sheet1[[#All],[Variable]],0))</f>
        <v>-1.704407688698781E-3</v>
      </c>
      <c r="D1275" s="1">
        <f>INDEX(Sheet1[[#All],[Dogecoin]],MATCH(consolidated!$B1275,Sheet1[[#All],[Variable]],0))</f>
        <v>-1.8998237626923729E-3</v>
      </c>
      <c r="E1275" s="1">
        <f>INDEX(Sheet1[[#All],[Chainlink]],MATCH(consolidated!$B1275,Sheet1[[#All],[Variable]],0))</f>
        <v>-5.3062205722902408E-3</v>
      </c>
      <c r="F1275" s="1">
        <f>INDEX(Sheet1[[#All],[Monero]],MATCH(consolidated!$B1275,Sheet1[[#All],[Variable]],0))</f>
        <v>-1.194391282504168E-4</v>
      </c>
      <c r="G1275" s="1">
        <f>INDEX(Sheet1[[#All],[Solana]],MATCH(consolidated!$B1275,Sheet1[[#All],[Variable]],0))</f>
        <v>-7.189620210787691E-3</v>
      </c>
    </row>
    <row r="1276" spans="2:7" x14ac:dyDescent="0.3">
      <c r="B1276" s="2">
        <v>45174.375</v>
      </c>
      <c r="C1276" s="1">
        <f>INDEX(Sheet1[[#All],[Bitcoin]],MATCH(consolidated!$B1276,Sheet1[[#All],[Variable]],0))</f>
        <v>3.2939234322559769E-3</v>
      </c>
      <c r="D1276" s="1">
        <f>INDEX(Sheet1[[#All],[Dogecoin]],MATCH(consolidated!$B1276,Sheet1[[#All],[Variable]],0))</f>
        <v>6.0412820701537867E-3</v>
      </c>
      <c r="E1276" s="1">
        <f>INDEX(Sheet1[[#All],[Chainlink]],MATCH(consolidated!$B1276,Sheet1[[#All],[Variable]],0))</f>
        <v>7.1276971573905994E-3</v>
      </c>
      <c r="F1276" s="1">
        <f>INDEX(Sheet1[[#All],[Monero]],MATCH(consolidated!$B1276,Sheet1[[#All],[Variable]],0))</f>
        <v>3.5777976304754379E-4</v>
      </c>
      <c r="G1276" s="1">
        <f>INDEX(Sheet1[[#All],[Solana]],MATCH(consolidated!$B1276,Sheet1[[#All],[Variable]],0))</f>
        <v>-1.293073332076613E-2</v>
      </c>
    </row>
    <row r="1277" spans="2:7" x14ac:dyDescent="0.3">
      <c r="B1277" s="2">
        <v>45174.416666666657</v>
      </c>
      <c r="C1277" s="1">
        <f>INDEX(Sheet1[[#All],[Bitcoin]],MATCH(consolidated!$B1277,Sheet1[[#All],[Variable]],0))</f>
        <v>8.3808261473855463E-4</v>
      </c>
      <c r="D1277" s="1">
        <f>INDEX(Sheet1[[#All],[Dogecoin]],MATCH(consolidated!$B1277,Sheet1[[#All],[Variable]],0))</f>
        <v>4.9950590499251585E-4</v>
      </c>
      <c r="E1277" s="1">
        <f>INDEX(Sheet1[[#All],[Chainlink]],MATCH(consolidated!$B1277,Sheet1[[#All],[Variable]],0))</f>
        <v>-5.0221784226641656E-4</v>
      </c>
      <c r="F1277" s="1">
        <f>INDEX(Sheet1[[#All],[Monero]],MATCH(consolidated!$B1277,Sheet1[[#All],[Variable]],0))</f>
        <v>-9.2105045772779173E-4</v>
      </c>
      <c r="G1277" s="1">
        <f>INDEX(Sheet1[[#All],[Solana]],MATCH(consolidated!$B1277,Sheet1[[#All],[Variable]],0))</f>
        <v>-9.8081707533188549E-3</v>
      </c>
    </row>
    <row r="1278" spans="2:7" x14ac:dyDescent="0.3">
      <c r="B1278" s="2">
        <v>45174.458333333343</v>
      </c>
      <c r="C1278" s="1">
        <f>INDEX(Sheet1[[#All],[Bitcoin]],MATCH(consolidated!$B1278,Sheet1[[#All],[Variable]],0))</f>
        <v>-1.8525066565566279E-3</v>
      </c>
      <c r="D1278" s="1">
        <f>INDEX(Sheet1[[#All],[Dogecoin]],MATCH(consolidated!$B1278,Sheet1[[#All],[Variable]],0))</f>
        <v>-3.7807708869449612E-3</v>
      </c>
      <c r="E1278" s="1">
        <f>INDEX(Sheet1[[#All],[Chainlink]],MATCH(consolidated!$B1278,Sheet1[[#All],[Variable]],0))</f>
        <v>-4.1570160487314732E-3</v>
      </c>
      <c r="F1278" s="1">
        <f>INDEX(Sheet1[[#All],[Monero]],MATCH(consolidated!$B1278,Sheet1[[#All],[Variable]],0))</f>
        <v>-2.5197590784789901E-3</v>
      </c>
      <c r="G1278" s="1">
        <f>INDEX(Sheet1[[#All],[Solana]],MATCH(consolidated!$B1278,Sheet1[[#All],[Variable]],0))</f>
        <v>-1.27427722193311E-2</v>
      </c>
    </row>
    <row r="1279" spans="2:7" x14ac:dyDescent="0.3">
      <c r="B1279" s="2">
        <v>45174.5</v>
      </c>
      <c r="C1279" s="1">
        <f>INDEX(Sheet1[[#All],[Bitcoin]],MATCH(consolidated!$B1279,Sheet1[[#All],[Variable]],0))</f>
        <v>2.3125093646718221E-4</v>
      </c>
      <c r="D1279" s="1">
        <f>INDEX(Sheet1[[#All],[Dogecoin]],MATCH(consolidated!$B1279,Sheet1[[#All],[Variable]],0))</f>
        <v>2.1364750304517558E-3</v>
      </c>
      <c r="E1279" s="1">
        <f>INDEX(Sheet1[[#All],[Chainlink]],MATCH(consolidated!$B1279,Sheet1[[#All],[Variable]],0))</f>
        <v>2.398911980270195E-3</v>
      </c>
      <c r="F1279" s="1">
        <f>INDEX(Sheet1[[#All],[Monero]],MATCH(consolidated!$B1279,Sheet1[[#All],[Variable]],0))</f>
        <v>-1.5479734621663881E-3</v>
      </c>
      <c r="G1279" s="1">
        <f>INDEX(Sheet1[[#All],[Solana]],MATCH(consolidated!$B1279,Sheet1[[#All],[Variable]],0))</f>
        <v>3.3086419183373369E-3</v>
      </c>
    </row>
    <row r="1280" spans="2:7" x14ac:dyDescent="0.3">
      <c r="B1280" s="2">
        <v>45174.541666666657</v>
      </c>
      <c r="C1280" s="1">
        <f>INDEX(Sheet1[[#All],[Bitcoin]],MATCH(consolidated!$B1280,Sheet1[[#All],[Variable]],0))</f>
        <v>7.2323352910069608E-5</v>
      </c>
      <c r="D1280" s="1">
        <f>INDEX(Sheet1[[#All],[Dogecoin]],MATCH(consolidated!$B1280,Sheet1[[#All],[Variable]],0))</f>
        <v>-7.8546314620669662E-4</v>
      </c>
      <c r="E1280" s="1">
        <f>INDEX(Sheet1[[#All],[Chainlink]],MATCH(consolidated!$B1280,Sheet1[[#All],[Variable]],0))</f>
        <v>-5.2867243189917059E-3</v>
      </c>
      <c r="F1280" s="1">
        <f>INDEX(Sheet1[[#All],[Monero]],MATCH(consolidated!$B1280,Sheet1[[#All],[Variable]],0))</f>
        <v>-3.8029850414445839E-3</v>
      </c>
      <c r="G1280" s="1">
        <f>INDEX(Sheet1[[#All],[Solana]],MATCH(consolidated!$B1280,Sheet1[[#All],[Variable]],0))</f>
        <v>-3.1270318754795931E-3</v>
      </c>
    </row>
    <row r="1281" spans="2:7" x14ac:dyDescent="0.3">
      <c r="B1281" s="2">
        <v>45174.583333333343</v>
      </c>
      <c r="C1281" s="1">
        <f>INDEX(Sheet1[[#All],[Bitcoin]],MATCH(consolidated!$B1281,Sheet1[[#All],[Variable]],0))</f>
        <v>1.616259107105329E-4</v>
      </c>
      <c r="D1281" s="1">
        <f>INDEX(Sheet1[[#All],[Dogecoin]],MATCH(consolidated!$B1281,Sheet1[[#All],[Variable]],0))</f>
        <v>-1.591447319477073E-3</v>
      </c>
      <c r="E1281" s="1">
        <f>INDEX(Sheet1[[#All],[Chainlink]],MATCH(consolidated!$B1281,Sheet1[[#All],[Variable]],0))</f>
        <v>-2.025480752162627E-3</v>
      </c>
      <c r="F1281" s="1">
        <f>INDEX(Sheet1[[#All],[Monero]],MATCH(consolidated!$B1281,Sheet1[[#All],[Variable]],0))</f>
        <v>1.270922354402476E-3</v>
      </c>
      <c r="G1281" s="1">
        <f>INDEX(Sheet1[[#All],[Solana]],MATCH(consolidated!$B1281,Sheet1[[#All],[Variable]],0))</f>
        <v>3.0154289008227789E-3</v>
      </c>
    </row>
    <row r="1282" spans="2:7" x14ac:dyDescent="0.3">
      <c r="B1282" s="2">
        <v>45174.625</v>
      </c>
      <c r="C1282" s="1">
        <f>INDEX(Sheet1[[#All],[Bitcoin]],MATCH(consolidated!$B1282,Sheet1[[#All],[Variable]],0))</f>
        <v>2.5036553304099971E-3</v>
      </c>
      <c r="D1282" s="1">
        <f>INDEX(Sheet1[[#All],[Dogecoin]],MATCH(consolidated!$B1282,Sheet1[[#All],[Variable]],0))</f>
        <v>3.5601510791142088E-3</v>
      </c>
      <c r="E1282" s="1">
        <f>INDEX(Sheet1[[#All],[Chainlink]],MATCH(consolidated!$B1282,Sheet1[[#All],[Variable]],0))</f>
        <v>2.8866720905458749E-3</v>
      </c>
      <c r="F1282" s="1">
        <f>INDEX(Sheet1[[#All],[Monero]],MATCH(consolidated!$B1282,Sheet1[[#All],[Variable]],0))</f>
        <v>1.004524449340112E-2</v>
      </c>
      <c r="G1282" s="1">
        <f>INDEX(Sheet1[[#All],[Solana]],MATCH(consolidated!$B1282,Sheet1[[#All],[Variable]],0))</f>
        <v>3.812500997899568E-3</v>
      </c>
    </row>
    <row r="1283" spans="2:7" x14ac:dyDescent="0.3">
      <c r="B1283" s="2">
        <v>45174.666666666657</v>
      </c>
      <c r="C1283" s="1">
        <f>INDEX(Sheet1[[#All],[Bitcoin]],MATCH(consolidated!$B1283,Sheet1[[#All],[Variable]],0))</f>
        <v>-1.3563439570859501E-3</v>
      </c>
      <c r="D1283" s="1">
        <f>INDEX(Sheet1[[#All],[Dogecoin]],MATCH(consolidated!$B1283,Sheet1[[#All],[Variable]],0))</f>
        <v>-1.4021675452941531E-3</v>
      </c>
      <c r="E1283" s="1">
        <f>INDEX(Sheet1[[#All],[Chainlink]],MATCH(consolidated!$B1283,Sheet1[[#All],[Variable]],0))</f>
        <v>4.6361064057034898E-4</v>
      </c>
      <c r="F1283" s="1">
        <f>INDEX(Sheet1[[#All],[Monero]],MATCH(consolidated!$B1283,Sheet1[[#All],[Variable]],0))</f>
        <v>6.3094337237913564E-3</v>
      </c>
      <c r="G1283" s="1">
        <f>INDEX(Sheet1[[#All],[Solana]],MATCH(consolidated!$B1283,Sheet1[[#All],[Variable]],0))</f>
        <v>3.3333452073607832E-3</v>
      </c>
    </row>
    <row r="1284" spans="2:7" x14ac:dyDescent="0.3">
      <c r="B1284" s="2">
        <v>45174.708333333343</v>
      </c>
      <c r="C1284" s="1">
        <f>INDEX(Sheet1[[#All],[Bitcoin]],MATCH(consolidated!$B1284,Sheet1[[#All],[Variable]],0))</f>
        <v>-1.001037222415942E-3</v>
      </c>
      <c r="D1284" s="1">
        <f>INDEX(Sheet1[[#All],[Dogecoin]],MATCH(consolidated!$B1284,Sheet1[[#All],[Variable]],0))</f>
        <v>4.3777418502587991E-4</v>
      </c>
      <c r="E1284" s="1">
        <f>INDEX(Sheet1[[#All],[Chainlink]],MATCH(consolidated!$B1284,Sheet1[[#All],[Variable]],0))</f>
        <v>-1.020296364563701E-3</v>
      </c>
      <c r="F1284" s="1">
        <f>INDEX(Sheet1[[#All],[Monero]],MATCH(consolidated!$B1284,Sheet1[[#All],[Variable]],0))</f>
        <v>3.5210509073557339E-3</v>
      </c>
      <c r="G1284" s="1">
        <f>INDEX(Sheet1[[#All],[Solana]],MATCH(consolidated!$B1284,Sheet1[[#All],[Variable]],0))</f>
        <v>-5.8768563522815726E-3</v>
      </c>
    </row>
    <row r="1285" spans="2:7" x14ac:dyDescent="0.3">
      <c r="B1285" s="2">
        <v>45174.75</v>
      </c>
      <c r="C1285" s="1">
        <f>INDEX(Sheet1[[#All],[Bitcoin]],MATCH(consolidated!$B1285,Sheet1[[#All],[Variable]],0))</f>
        <v>-1.178699282216384E-3</v>
      </c>
      <c r="D1285" s="1">
        <f>INDEX(Sheet1[[#All],[Dogecoin]],MATCH(consolidated!$B1285,Sheet1[[#All],[Variable]],0))</f>
        <v>-1.896261412474859E-3</v>
      </c>
      <c r="E1285" s="1">
        <f>INDEX(Sheet1[[#All],[Chainlink]],MATCH(consolidated!$B1285,Sheet1[[#All],[Variable]],0))</f>
        <v>-5.1136040550849703E-3</v>
      </c>
      <c r="F1285" s="1">
        <f>INDEX(Sheet1[[#All],[Monero]],MATCH(consolidated!$B1285,Sheet1[[#All],[Variable]],0))</f>
        <v>-1.521971018649535E-3</v>
      </c>
      <c r="G1285" s="1">
        <f>INDEX(Sheet1[[#All],[Solana]],MATCH(consolidated!$B1285,Sheet1[[#All],[Variable]],0))</f>
        <v>2.6843273941914978E-3</v>
      </c>
    </row>
    <row r="1286" spans="2:7" x14ac:dyDescent="0.3">
      <c r="B1286" s="2">
        <v>45174.791666666657</v>
      </c>
      <c r="C1286" s="1">
        <f>INDEX(Sheet1[[#All],[Bitcoin]],MATCH(consolidated!$B1286,Sheet1[[#All],[Variable]],0))</f>
        <v>-8.319695866938555E-4</v>
      </c>
      <c r="D1286" s="1">
        <f>INDEX(Sheet1[[#All],[Dogecoin]],MATCH(consolidated!$B1286,Sheet1[[#All],[Variable]],0))</f>
        <v>-1.286454543821356E-3</v>
      </c>
      <c r="E1286" s="1">
        <f>INDEX(Sheet1[[#All],[Chainlink]],MATCH(consolidated!$B1286,Sheet1[[#All],[Variable]],0))</f>
        <v>1.726320915193908E-3</v>
      </c>
      <c r="F1286" s="1">
        <f>INDEX(Sheet1[[#All],[Monero]],MATCH(consolidated!$B1286,Sheet1[[#All],[Variable]],0))</f>
        <v>4.451359147654297E-3</v>
      </c>
      <c r="G1286" s="1">
        <f>INDEX(Sheet1[[#All],[Solana]],MATCH(consolidated!$B1286,Sheet1[[#All],[Variable]],0))</f>
        <v>-1.8059511347371931E-3</v>
      </c>
    </row>
    <row r="1287" spans="2:7" x14ac:dyDescent="0.3">
      <c r="B1287" s="2">
        <v>45174.833333333343</v>
      </c>
      <c r="C1287" s="1">
        <f>INDEX(Sheet1[[#All],[Bitcoin]],MATCH(consolidated!$B1287,Sheet1[[#All],[Variable]],0))</f>
        <v>-6.4900617478958953E-4</v>
      </c>
      <c r="D1287" s="1">
        <f>INDEX(Sheet1[[#All],[Dogecoin]],MATCH(consolidated!$B1287,Sheet1[[#All],[Variable]],0))</f>
        <v>-2.9973345096025558E-3</v>
      </c>
      <c r="E1287" s="1">
        <f>INDEX(Sheet1[[#All],[Chainlink]],MATCH(consolidated!$B1287,Sheet1[[#All],[Variable]],0))</f>
        <v>-1.172910999683964E-3</v>
      </c>
      <c r="F1287" s="1">
        <f>INDEX(Sheet1[[#All],[Monero]],MATCH(consolidated!$B1287,Sheet1[[#All],[Variable]],0))</f>
        <v>-2.4483582100536402E-3</v>
      </c>
      <c r="G1287" s="1">
        <f>INDEX(Sheet1[[#All],[Solana]],MATCH(consolidated!$B1287,Sheet1[[#All],[Variable]],0))</f>
        <v>3.3780633016817592E-3</v>
      </c>
    </row>
    <row r="1288" spans="2:7" x14ac:dyDescent="0.3">
      <c r="B1288" s="2">
        <v>45174.875</v>
      </c>
      <c r="C1288" s="1">
        <f>INDEX(Sheet1[[#All],[Bitcoin]],MATCH(consolidated!$B1288,Sheet1[[#All],[Variable]],0))</f>
        <v>8.5878354905881285E-4</v>
      </c>
      <c r="D1288" s="1">
        <f>INDEX(Sheet1[[#All],[Dogecoin]],MATCH(consolidated!$B1288,Sheet1[[#All],[Variable]],0))</f>
        <v>-4.4284741035681858E-5</v>
      </c>
      <c r="E1288" s="1">
        <f>INDEX(Sheet1[[#All],[Chainlink]],MATCH(consolidated!$B1288,Sheet1[[#All],[Variable]],0))</f>
        <v>-3.789461530885367E-3</v>
      </c>
      <c r="F1288" s="1">
        <f>INDEX(Sheet1[[#All],[Monero]],MATCH(consolidated!$B1288,Sheet1[[#All],[Variable]],0))</f>
        <v>1.1795404909752489E-3</v>
      </c>
      <c r="G1288" s="1">
        <f>INDEX(Sheet1[[#All],[Solana]],MATCH(consolidated!$B1288,Sheet1[[#All],[Variable]],0))</f>
        <v>-1.9575528475460342E-3</v>
      </c>
    </row>
    <row r="1289" spans="2:7" x14ac:dyDescent="0.3">
      <c r="B1289" s="2">
        <v>45175</v>
      </c>
      <c r="C1289" s="1">
        <f>INDEX(Sheet1[[#All],[Bitcoin]],MATCH(consolidated!$B1289,Sheet1[[#All],[Variable]],0))</f>
        <v>-2.4136866625830491E-3</v>
      </c>
      <c r="D1289" s="1">
        <f>INDEX(Sheet1[[#All],[Dogecoin]],MATCH(consolidated!$B1289,Sheet1[[#All],[Variable]],0))</f>
        <v>-4.5350276511564574E-3</v>
      </c>
      <c r="E1289" s="1">
        <f>INDEX(Sheet1[[#All],[Chainlink]],MATCH(consolidated!$B1289,Sheet1[[#All],[Variable]],0))</f>
        <v>-1.1409534346936661E-2</v>
      </c>
      <c r="F1289" s="1">
        <f>INDEX(Sheet1[[#All],[Monero]],MATCH(consolidated!$B1289,Sheet1[[#All],[Variable]],0))</f>
        <v>-5.4872176060312208E-3</v>
      </c>
      <c r="G1289" s="1">
        <f>INDEX(Sheet1[[#All],[Solana]],MATCH(consolidated!$B1289,Sheet1[[#All],[Variable]],0))</f>
        <v>-8.6685453654488406E-4</v>
      </c>
    </row>
    <row r="1290" spans="2:7" x14ac:dyDescent="0.3">
      <c r="B1290" s="2">
        <v>45175.041666666657</v>
      </c>
      <c r="C1290" s="1">
        <f>INDEX(Sheet1[[#All],[Bitcoin]],MATCH(consolidated!$B1290,Sheet1[[#All],[Variable]],0))</f>
        <v>2.4553428436243142E-3</v>
      </c>
      <c r="D1290" s="1">
        <f>INDEX(Sheet1[[#All],[Dogecoin]],MATCH(consolidated!$B1290,Sheet1[[#All],[Variable]],0))</f>
        <v>5.2130281336223612E-3</v>
      </c>
      <c r="E1290" s="1">
        <f>INDEX(Sheet1[[#All],[Chainlink]],MATCH(consolidated!$B1290,Sheet1[[#All],[Variable]],0))</f>
        <v>4.8806259182443803E-3</v>
      </c>
      <c r="F1290" s="1">
        <f>INDEX(Sheet1[[#All],[Monero]],MATCH(consolidated!$B1290,Sheet1[[#All],[Variable]],0))</f>
        <v>3.9985370632704019E-3</v>
      </c>
      <c r="G1290" s="1">
        <f>INDEX(Sheet1[[#All],[Solana]],MATCH(consolidated!$B1290,Sheet1[[#All],[Variable]],0))</f>
        <v>5.0598041386090533E-3</v>
      </c>
    </row>
    <row r="1291" spans="2:7" x14ac:dyDescent="0.3">
      <c r="B1291" s="2">
        <v>45175.083333333343</v>
      </c>
      <c r="C1291" s="1">
        <f>INDEX(Sheet1[[#All],[Bitcoin]],MATCH(consolidated!$B1291,Sheet1[[#All],[Variable]],0))</f>
        <v>8.2893569635209246E-4</v>
      </c>
      <c r="D1291" s="1">
        <f>INDEX(Sheet1[[#All],[Dogecoin]],MATCH(consolidated!$B1291,Sheet1[[#All],[Variable]],0))</f>
        <v>3.7626285739129441E-3</v>
      </c>
      <c r="E1291" s="1">
        <f>INDEX(Sheet1[[#All],[Chainlink]],MATCH(consolidated!$B1291,Sheet1[[#All],[Variable]],0))</f>
        <v>5.1402838328884733E-3</v>
      </c>
      <c r="F1291" s="1">
        <f>INDEX(Sheet1[[#All],[Monero]],MATCH(consolidated!$B1291,Sheet1[[#All],[Variable]],0))</f>
        <v>5.2143127330937561E-4</v>
      </c>
      <c r="G1291" s="1">
        <f>INDEX(Sheet1[[#All],[Solana]],MATCH(consolidated!$B1291,Sheet1[[#All],[Variable]],0))</f>
        <v>4.9373586284837479E-3</v>
      </c>
    </row>
    <row r="1292" spans="2:7" x14ac:dyDescent="0.3">
      <c r="B1292" s="2">
        <v>45175.125</v>
      </c>
      <c r="C1292" s="1">
        <f>INDEX(Sheet1[[#All],[Bitcoin]],MATCH(consolidated!$B1292,Sheet1[[#All],[Variable]],0))</f>
        <v>3.1310646690534577E-4</v>
      </c>
      <c r="D1292" s="1">
        <f>INDEX(Sheet1[[#All],[Dogecoin]],MATCH(consolidated!$B1292,Sheet1[[#All],[Variable]],0))</f>
        <v>1.7306798068270179E-3</v>
      </c>
      <c r="E1292" s="1">
        <f>INDEX(Sheet1[[#All],[Chainlink]],MATCH(consolidated!$B1292,Sheet1[[#All],[Variable]],0))</f>
        <v>3.2234989166013621E-3</v>
      </c>
      <c r="F1292" s="1">
        <f>INDEX(Sheet1[[#All],[Monero]],MATCH(consolidated!$B1292,Sheet1[[#All],[Variable]],0))</f>
        <v>-9.3237223364270783E-4</v>
      </c>
      <c r="G1292" s="1">
        <f>INDEX(Sheet1[[#All],[Solana]],MATCH(consolidated!$B1292,Sheet1[[#All],[Variable]],0))</f>
        <v>1.144765099964251E-2</v>
      </c>
    </row>
    <row r="1293" spans="2:7" x14ac:dyDescent="0.3">
      <c r="B1293" s="2">
        <v>45175.166666666657</v>
      </c>
      <c r="C1293" s="1">
        <f>INDEX(Sheet1[[#All],[Bitcoin]],MATCH(consolidated!$B1293,Sheet1[[#All],[Variable]],0))</f>
        <v>-1.1820031979102559E-3</v>
      </c>
      <c r="D1293" s="1">
        <f>INDEX(Sheet1[[#All],[Dogecoin]],MATCH(consolidated!$B1293,Sheet1[[#All],[Variable]],0))</f>
        <v>-1.572989904161831E-3</v>
      </c>
      <c r="E1293" s="1">
        <f>INDEX(Sheet1[[#All],[Chainlink]],MATCH(consolidated!$B1293,Sheet1[[#All],[Variable]],0))</f>
        <v>-9.2891389918015946E-3</v>
      </c>
      <c r="F1293" s="1">
        <f>INDEX(Sheet1[[#All],[Monero]],MATCH(consolidated!$B1293,Sheet1[[#All],[Variable]],0))</f>
        <v>-3.4221764605635559E-3</v>
      </c>
      <c r="G1293" s="1">
        <f>INDEX(Sheet1[[#All],[Solana]],MATCH(consolidated!$B1293,Sheet1[[#All],[Variable]],0))</f>
        <v>-2.671050624707447E-5</v>
      </c>
    </row>
    <row r="1294" spans="2:7" x14ac:dyDescent="0.3">
      <c r="B1294" s="2">
        <v>45175.208333333343</v>
      </c>
      <c r="C1294" s="1">
        <f>INDEX(Sheet1[[#All],[Bitcoin]],MATCH(consolidated!$B1294,Sheet1[[#All],[Variable]],0))</f>
        <v>1.930226382895967E-3</v>
      </c>
      <c r="D1294" s="1">
        <f>INDEX(Sheet1[[#All],[Dogecoin]],MATCH(consolidated!$B1294,Sheet1[[#All],[Variable]],0))</f>
        <v>9.05404853100989E-4</v>
      </c>
      <c r="E1294" s="1">
        <f>INDEX(Sheet1[[#All],[Chainlink]],MATCH(consolidated!$B1294,Sheet1[[#All],[Variable]],0))</f>
        <v>1.1029528136621281E-2</v>
      </c>
      <c r="F1294" s="1">
        <f>INDEX(Sheet1[[#All],[Monero]],MATCH(consolidated!$B1294,Sheet1[[#All],[Variable]],0))</f>
        <v>-4.5443055007068052E-3</v>
      </c>
      <c r="G1294" s="1">
        <f>INDEX(Sheet1[[#All],[Solana]],MATCH(consolidated!$B1294,Sheet1[[#All],[Variable]],0))</f>
        <v>4.2632372191287442E-3</v>
      </c>
    </row>
    <row r="1295" spans="2:7" x14ac:dyDescent="0.3">
      <c r="B1295" s="2">
        <v>45175.25</v>
      </c>
      <c r="C1295" s="1">
        <f>INDEX(Sheet1[[#All],[Bitcoin]],MATCH(consolidated!$B1295,Sheet1[[#All],[Variable]],0))</f>
        <v>-1.0273350929701449E-3</v>
      </c>
      <c r="D1295" s="1">
        <f>INDEX(Sheet1[[#All],[Dogecoin]],MATCH(consolidated!$B1295,Sheet1[[#All],[Variable]],0))</f>
        <v>-1.4217918326686889E-3</v>
      </c>
      <c r="E1295" s="1">
        <f>INDEX(Sheet1[[#All],[Chainlink]],MATCH(consolidated!$B1295,Sheet1[[#All],[Variable]],0))</f>
        <v>1.3138424645108759E-3</v>
      </c>
      <c r="F1295" s="1">
        <f>INDEX(Sheet1[[#All],[Monero]],MATCH(consolidated!$B1295,Sheet1[[#All],[Variable]],0))</f>
        <v>-1.2415525432740351E-3</v>
      </c>
      <c r="G1295" s="1">
        <f>INDEX(Sheet1[[#All],[Solana]],MATCH(consolidated!$B1295,Sheet1[[#All],[Variable]],0))</f>
        <v>-3.017692444080994E-3</v>
      </c>
    </row>
    <row r="1296" spans="2:7" x14ac:dyDescent="0.3">
      <c r="B1296" s="2">
        <v>45175.291666666657</v>
      </c>
      <c r="C1296" s="1">
        <f>INDEX(Sheet1[[#All],[Bitcoin]],MATCH(consolidated!$B1296,Sheet1[[#All],[Variable]],0))</f>
        <v>-3.6505332689035768E-5</v>
      </c>
      <c r="D1296" s="1">
        <f>INDEX(Sheet1[[#All],[Dogecoin]],MATCH(consolidated!$B1296,Sheet1[[#All],[Variable]],0))</f>
        <v>-1.2825829692114329E-3</v>
      </c>
      <c r="E1296" s="1">
        <f>INDEX(Sheet1[[#All],[Chainlink]],MATCH(consolidated!$B1296,Sheet1[[#All],[Variable]],0))</f>
        <v>2.9186196974693383E-4</v>
      </c>
      <c r="F1296" s="1">
        <f>INDEX(Sheet1[[#All],[Monero]],MATCH(consolidated!$B1296,Sheet1[[#All],[Variable]],0))</f>
        <v>4.6419607982296773E-3</v>
      </c>
      <c r="G1296" s="1">
        <f>INDEX(Sheet1[[#All],[Solana]],MATCH(consolidated!$B1296,Sheet1[[#All],[Variable]],0))</f>
        <v>8.3229171116097579E-4</v>
      </c>
    </row>
    <row r="1297" spans="2:7" x14ac:dyDescent="0.3">
      <c r="B1297" s="2">
        <v>45175.333333333343</v>
      </c>
      <c r="C1297" s="1">
        <f>INDEX(Sheet1[[#All],[Bitcoin]],MATCH(consolidated!$B1297,Sheet1[[#All],[Variable]],0))</f>
        <v>9.5761177210608157E-4</v>
      </c>
      <c r="D1297" s="1">
        <f>INDEX(Sheet1[[#All],[Dogecoin]],MATCH(consolidated!$B1297,Sheet1[[#All],[Variable]],0))</f>
        <v>2.7803224032723708E-3</v>
      </c>
      <c r="E1297" s="1">
        <f>INDEX(Sheet1[[#All],[Chainlink]],MATCH(consolidated!$B1297,Sheet1[[#All],[Variable]],0))</f>
        <v>-8.5428756111988766E-4</v>
      </c>
      <c r="F1297" s="1">
        <f>INDEX(Sheet1[[#All],[Monero]],MATCH(consolidated!$B1297,Sheet1[[#All],[Variable]],0))</f>
        <v>-5.2367478448066057E-3</v>
      </c>
      <c r="G1297" s="1">
        <f>INDEX(Sheet1[[#All],[Solana]],MATCH(consolidated!$B1297,Sheet1[[#All],[Variable]],0))</f>
        <v>1.996700102771766E-3</v>
      </c>
    </row>
    <row r="1298" spans="2:7" x14ac:dyDescent="0.3">
      <c r="B1298" s="2">
        <v>45175.375</v>
      </c>
      <c r="C1298" s="1">
        <f>INDEX(Sheet1[[#All],[Bitcoin]],MATCH(consolidated!$B1298,Sheet1[[#All],[Variable]],0))</f>
        <v>-2.0345939703943669E-4</v>
      </c>
      <c r="D1298" s="1">
        <f>INDEX(Sheet1[[#All],[Dogecoin]],MATCH(consolidated!$B1298,Sheet1[[#All],[Variable]],0))</f>
        <v>2.6423218216796461E-6</v>
      </c>
      <c r="E1298" s="1">
        <f>INDEX(Sheet1[[#All],[Chainlink]],MATCH(consolidated!$B1298,Sheet1[[#All],[Variable]],0))</f>
        <v>2.2376539953374249E-3</v>
      </c>
      <c r="F1298" s="1">
        <f>INDEX(Sheet1[[#All],[Monero]],MATCH(consolidated!$B1298,Sheet1[[#All],[Variable]],0))</f>
        <v>-6.4209784602840278E-3</v>
      </c>
      <c r="G1298" s="1">
        <f>INDEX(Sheet1[[#All],[Solana]],MATCH(consolidated!$B1298,Sheet1[[#All],[Variable]],0))</f>
        <v>-1.243543842140311E-3</v>
      </c>
    </row>
    <row r="1299" spans="2:7" x14ac:dyDescent="0.3">
      <c r="B1299" s="2">
        <v>45175.416666666657</v>
      </c>
      <c r="C1299" s="1">
        <f>INDEX(Sheet1[[#All],[Bitcoin]],MATCH(consolidated!$B1299,Sheet1[[#All],[Variable]],0))</f>
        <v>9.1949499061785866E-4</v>
      </c>
      <c r="D1299" s="1">
        <f>INDEX(Sheet1[[#All],[Dogecoin]],MATCH(consolidated!$B1299,Sheet1[[#All],[Variable]],0))</f>
        <v>1.362270973591093E-4</v>
      </c>
      <c r="E1299" s="1">
        <f>INDEX(Sheet1[[#All],[Chainlink]],MATCH(consolidated!$B1299,Sheet1[[#All],[Variable]],0))</f>
        <v>1.3350536137395191E-4</v>
      </c>
      <c r="F1299" s="1">
        <f>INDEX(Sheet1[[#All],[Monero]],MATCH(consolidated!$B1299,Sheet1[[#All],[Variable]],0))</f>
        <v>2.8633672793103521E-3</v>
      </c>
      <c r="G1299" s="1">
        <f>INDEX(Sheet1[[#All],[Solana]],MATCH(consolidated!$B1299,Sheet1[[#All],[Variable]],0))</f>
        <v>-3.1663210995633742E-3</v>
      </c>
    </row>
    <row r="1300" spans="2:7" x14ac:dyDescent="0.3">
      <c r="B1300" s="2">
        <v>45175.458333333343</v>
      </c>
      <c r="C1300" s="1">
        <f>INDEX(Sheet1[[#All],[Bitcoin]],MATCH(consolidated!$B1300,Sheet1[[#All],[Variable]],0))</f>
        <v>-1.284976782206479E-3</v>
      </c>
      <c r="D1300" s="1">
        <f>INDEX(Sheet1[[#All],[Dogecoin]],MATCH(consolidated!$B1300,Sheet1[[#All],[Variable]],0))</f>
        <v>-4.8894368784967287E-4</v>
      </c>
      <c r="E1300" s="1">
        <f>INDEX(Sheet1[[#All],[Chainlink]],MATCH(consolidated!$B1300,Sheet1[[#All],[Variable]],0))</f>
        <v>-5.1041396221546496E-3</v>
      </c>
      <c r="F1300" s="1">
        <f>INDEX(Sheet1[[#All],[Monero]],MATCH(consolidated!$B1300,Sheet1[[#All],[Variable]],0))</f>
        <v>6.854776437941198E-3</v>
      </c>
      <c r="G1300" s="1">
        <f>INDEX(Sheet1[[#All],[Solana]],MATCH(consolidated!$B1300,Sheet1[[#All],[Variable]],0))</f>
        <v>1.0876675383250061E-2</v>
      </c>
    </row>
    <row r="1301" spans="2:7" x14ac:dyDescent="0.3">
      <c r="B1301" s="2">
        <v>45175.5</v>
      </c>
      <c r="C1301" s="1">
        <f>INDEX(Sheet1[[#All],[Bitcoin]],MATCH(consolidated!$B1301,Sheet1[[#All],[Variable]],0))</f>
        <v>4.8660821357329768E-3</v>
      </c>
      <c r="D1301" s="1">
        <f>INDEX(Sheet1[[#All],[Dogecoin]],MATCH(consolidated!$B1301,Sheet1[[#All],[Variable]],0))</f>
        <v>8.2726178892024681E-3</v>
      </c>
      <c r="E1301" s="1">
        <f>INDEX(Sheet1[[#All],[Chainlink]],MATCH(consolidated!$B1301,Sheet1[[#All],[Variable]],0))</f>
        <v>-3.15178981845323E-3</v>
      </c>
      <c r="F1301" s="1">
        <f>INDEX(Sheet1[[#All],[Monero]],MATCH(consolidated!$B1301,Sheet1[[#All],[Variable]],0))</f>
        <v>-1.0085565770337811E-3</v>
      </c>
      <c r="G1301" s="1">
        <f>INDEX(Sheet1[[#All],[Solana]],MATCH(consolidated!$B1301,Sheet1[[#All],[Variable]],0))</f>
        <v>7.935405328104746E-3</v>
      </c>
    </row>
    <row r="1302" spans="2:7" x14ac:dyDescent="0.3">
      <c r="B1302" s="2">
        <v>45175.541666666657</v>
      </c>
      <c r="C1302" s="1">
        <f>INDEX(Sheet1[[#All],[Bitcoin]],MATCH(consolidated!$B1302,Sheet1[[#All],[Variable]],0))</f>
        <v>9.6331117127785898E-4</v>
      </c>
      <c r="D1302" s="1">
        <f>INDEX(Sheet1[[#All],[Dogecoin]],MATCH(consolidated!$B1302,Sheet1[[#All],[Variable]],0))</f>
        <v>1.4677341472276971E-3</v>
      </c>
      <c r="E1302" s="1">
        <f>INDEX(Sheet1[[#All],[Chainlink]],MATCH(consolidated!$B1302,Sheet1[[#All],[Variable]],0))</f>
        <v>-5.401670015998132E-4</v>
      </c>
      <c r="F1302" s="1">
        <f>INDEX(Sheet1[[#All],[Monero]],MATCH(consolidated!$B1302,Sheet1[[#All],[Variable]],0))</f>
        <v>-3.1856686396268259E-3</v>
      </c>
      <c r="G1302" s="1">
        <f>INDEX(Sheet1[[#All],[Solana]],MATCH(consolidated!$B1302,Sheet1[[#All],[Variable]],0))</f>
        <v>2.1852863123562071E-3</v>
      </c>
    </row>
    <row r="1303" spans="2:7" x14ac:dyDescent="0.3">
      <c r="B1303" s="2">
        <v>45175.583333333343</v>
      </c>
      <c r="C1303" s="1">
        <f>INDEX(Sheet1[[#All],[Bitcoin]],MATCH(consolidated!$B1303,Sheet1[[#All],[Variable]],0))</f>
        <v>-3.9230279634424827E-4</v>
      </c>
      <c r="D1303" s="1">
        <f>INDEX(Sheet1[[#All],[Dogecoin]],MATCH(consolidated!$B1303,Sheet1[[#All],[Variable]],0))</f>
        <v>2.36181552721471E-3</v>
      </c>
      <c r="E1303" s="1">
        <f>INDEX(Sheet1[[#All],[Chainlink]],MATCH(consolidated!$B1303,Sheet1[[#All],[Variable]],0))</f>
        <v>1.2537323347280799E-3</v>
      </c>
      <c r="F1303" s="1">
        <f>INDEX(Sheet1[[#All],[Monero]],MATCH(consolidated!$B1303,Sheet1[[#All],[Variable]],0))</f>
        <v>1.3687120752140689E-3</v>
      </c>
      <c r="G1303" s="1">
        <f>INDEX(Sheet1[[#All],[Solana]],MATCH(consolidated!$B1303,Sheet1[[#All],[Variable]],0))</f>
        <v>2.551246652563917E-3</v>
      </c>
    </row>
    <row r="1304" spans="2:7" x14ac:dyDescent="0.3">
      <c r="B1304" s="2">
        <v>45175.625</v>
      </c>
      <c r="C1304" s="1">
        <f>INDEX(Sheet1[[#All],[Bitcoin]],MATCH(consolidated!$B1304,Sheet1[[#All],[Variable]],0))</f>
        <v>-1.0279498724419141E-2</v>
      </c>
      <c r="D1304" s="1">
        <f>INDEX(Sheet1[[#All],[Dogecoin]],MATCH(consolidated!$B1304,Sheet1[[#All],[Variable]],0))</f>
        <v>-9.6673958208983134E-3</v>
      </c>
      <c r="E1304" s="1">
        <f>INDEX(Sheet1[[#All],[Chainlink]],MATCH(consolidated!$B1304,Sheet1[[#All],[Variable]],0))</f>
        <v>-1.754932249280786E-2</v>
      </c>
      <c r="F1304" s="1">
        <f>INDEX(Sheet1[[#All],[Monero]],MATCH(consolidated!$B1304,Sheet1[[#All],[Variable]],0))</f>
        <v>-4.7766809444173578E-3</v>
      </c>
      <c r="G1304" s="1">
        <f>INDEX(Sheet1[[#All],[Solana]],MATCH(consolidated!$B1304,Sheet1[[#All],[Variable]],0))</f>
        <v>-1.5693375670111181E-2</v>
      </c>
    </row>
    <row r="1305" spans="2:7" x14ac:dyDescent="0.3">
      <c r="B1305" s="2">
        <v>45175.666666666657</v>
      </c>
      <c r="C1305" s="1">
        <f>INDEX(Sheet1[[#All],[Bitcoin]],MATCH(consolidated!$B1305,Sheet1[[#All],[Variable]],0))</f>
        <v>8.9453170740862037E-3</v>
      </c>
      <c r="D1305" s="1">
        <f>INDEX(Sheet1[[#All],[Dogecoin]],MATCH(consolidated!$B1305,Sheet1[[#All],[Variable]],0))</f>
        <v>7.1194001197434674E-3</v>
      </c>
      <c r="E1305" s="1">
        <f>INDEX(Sheet1[[#All],[Chainlink]],MATCH(consolidated!$B1305,Sheet1[[#All],[Variable]],0))</f>
        <v>4.5027614932344412E-3</v>
      </c>
      <c r="F1305" s="1">
        <f>INDEX(Sheet1[[#All],[Monero]],MATCH(consolidated!$B1305,Sheet1[[#All],[Variable]],0))</f>
        <v>1.472581501001794E-3</v>
      </c>
      <c r="G1305" s="1">
        <f>INDEX(Sheet1[[#All],[Solana]],MATCH(consolidated!$B1305,Sheet1[[#All],[Variable]],0))</f>
        <v>1.0612906993498331E-2</v>
      </c>
    </row>
    <row r="1306" spans="2:7" x14ac:dyDescent="0.3">
      <c r="B1306" s="2">
        <v>45175.708333333343</v>
      </c>
      <c r="C1306" s="1">
        <f>INDEX(Sheet1[[#All],[Bitcoin]],MATCH(consolidated!$B1306,Sheet1[[#All],[Variable]],0))</f>
        <v>-2.37531128371414E-3</v>
      </c>
      <c r="D1306" s="1">
        <f>INDEX(Sheet1[[#All],[Dogecoin]],MATCH(consolidated!$B1306,Sheet1[[#All],[Variable]],0))</f>
        <v>5.1269853465626275E-4</v>
      </c>
      <c r="E1306" s="1">
        <f>INDEX(Sheet1[[#All],[Chainlink]],MATCH(consolidated!$B1306,Sheet1[[#All],[Variable]],0))</f>
        <v>-3.3773841259976498E-4</v>
      </c>
      <c r="F1306" s="1">
        <f>INDEX(Sheet1[[#All],[Monero]],MATCH(consolidated!$B1306,Sheet1[[#All],[Variable]],0))</f>
        <v>-3.8997199997290182E-3</v>
      </c>
      <c r="G1306" s="1">
        <f>INDEX(Sheet1[[#All],[Solana]],MATCH(consolidated!$B1306,Sheet1[[#All],[Variable]],0))</f>
        <v>-2.084635418086797E-3</v>
      </c>
    </row>
    <row r="1307" spans="2:7" x14ac:dyDescent="0.3">
      <c r="B1307" s="2">
        <v>45175.75</v>
      </c>
      <c r="C1307" s="1">
        <f>INDEX(Sheet1[[#All],[Bitcoin]],MATCH(consolidated!$B1307,Sheet1[[#All],[Variable]],0))</f>
        <v>2.8192557160131748E-4</v>
      </c>
      <c r="D1307" s="1">
        <f>INDEX(Sheet1[[#All],[Dogecoin]],MATCH(consolidated!$B1307,Sheet1[[#All],[Variable]],0))</f>
        <v>-4.9155114901407648E-4</v>
      </c>
      <c r="E1307" s="1">
        <f>INDEX(Sheet1[[#All],[Chainlink]],MATCH(consolidated!$B1307,Sheet1[[#All],[Variable]],0))</f>
        <v>-6.8080710045514666E-4</v>
      </c>
      <c r="F1307" s="1">
        <f>INDEX(Sheet1[[#All],[Monero]],MATCH(consolidated!$B1307,Sheet1[[#All],[Variable]],0))</f>
        <v>-1.454411142133958E-2</v>
      </c>
      <c r="G1307" s="1">
        <f>INDEX(Sheet1[[#All],[Solana]],MATCH(consolidated!$B1307,Sheet1[[#All],[Variable]],0))</f>
        <v>-3.878887836738675E-3</v>
      </c>
    </row>
    <row r="1308" spans="2:7" x14ac:dyDescent="0.3">
      <c r="B1308" s="2">
        <v>45175.791666666657</v>
      </c>
      <c r="C1308" s="1">
        <f>INDEX(Sheet1[[#All],[Bitcoin]],MATCH(consolidated!$B1308,Sheet1[[#All],[Variable]],0))</f>
        <v>-1.7692635712863909E-3</v>
      </c>
      <c r="D1308" s="1">
        <f>INDEX(Sheet1[[#All],[Dogecoin]],MATCH(consolidated!$B1308,Sheet1[[#All],[Variable]],0))</f>
        <v>-4.9252796932686242E-3</v>
      </c>
      <c r="E1308" s="1">
        <f>INDEX(Sheet1[[#All],[Chainlink]],MATCH(consolidated!$B1308,Sheet1[[#All],[Variable]],0))</f>
        <v>-2.601538227369935E-3</v>
      </c>
      <c r="F1308" s="1">
        <f>INDEX(Sheet1[[#All],[Monero]],MATCH(consolidated!$B1308,Sheet1[[#All],[Variable]],0))</f>
        <v>-1.9841392615515259E-3</v>
      </c>
      <c r="G1308" s="1">
        <f>INDEX(Sheet1[[#All],[Solana]],MATCH(consolidated!$B1308,Sheet1[[#All],[Variable]],0))</f>
        <v>-3.8132229392181501E-3</v>
      </c>
    </row>
    <row r="1309" spans="2:7" x14ac:dyDescent="0.3">
      <c r="B1309" s="2">
        <v>45175.833333333343</v>
      </c>
      <c r="C1309" s="1">
        <f>INDEX(Sheet1[[#All],[Bitcoin]],MATCH(consolidated!$B1309,Sheet1[[#All],[Variable]],0))</f>
        <v>-8.377492133935931E-4</v>
      </c>
      <c r="D1309" s="1">
        <f>INDEX(Sheet1[[#All],[Dogecoin]],MATCH(consolidated!$B1309,Sheet1[[#All],[Variable]],0))</f>
        <v>-3.7558232515372378E-4</v>
      </c>
      <c r="E1309" s="1">
        <f>INDEX(Sheet1[[#All],[Chainlink]],MATCH(consolidated!$B1309,Sheet1[[#All],[Variable]],0))</f>
        <v>7.4710539972329404E-4</v>
      </c>
      <c r="F1309" s="1">
        <f>INDEX(Sheet1[[#All],[Monero]],MATCH(consolidated!$B1309,Sheet1[[#All],[Variable]],0))</f>
        <v>6.6907040854156344E-4</v>
      </c>
      <c r="G1309" s="1">
        <f>INDEX(Sheet1[[#All],[Solana]],MATCH(consolidated!$B1309,Sheet1[[#All],[Variable]],0))</f>
        <v>1.2980486470318461E-3</v>
      </c>
    </row>
    <row r="1310" spans="2:7" x14ac:dyDescent="0.3">
      <c r="B1310" s="2">
        <v>45175.875</v>
      </c>
      <c r="C1310" s="1">
        <f>INDEX(Sheet1[[#All],[Bitcoin]],MATCH(consolidated!$B1310,Sheet1[[#All],[Variable]],0))</f>
        <v>-6.2312656802805005E-4</v>
      </c>
      <c r="D1310" s="1">
        <f>INDEX(Sheet1[[#All],[Dogecoin]],MATCH(consolidated!$B1310,Sheet1[[#All],[Variable]],0))</f>
        <v>-4.949813294951791E-4</v>
      </c>
      <c r="E1310" s="1">
        <f>INDEX(Sheet1[[#All],[Chainlink]],MATCH(consolidated!$B1310,Sheet1[[#All],[Variable]],0))</f>
        <v>-6.1034713866369352E-3</v>
      </c>
      <c r="F1310" s="1">
        <f>INDEX(Sheet1[[#All],[Monero]],MATCH(consolidated!$B1310,Sheet1[[#All],[Variable]],0))</f>
        <v>2.3329943122242999E-3</v>
      </c>
      <c r="G1310" s="1">
        <f>INDEX(Sheet1[[#All],[Solana]],MATCH(consolidated!$B1310,Sheet1[[#All],[Variable]],0))</f>
        <v>-1.8132769779829611E-3</v>
      </c>
    </row>
    <row r="1311" spans="2:7" x14ac:dyDescent="0.3">
      <c r="B1311" s="2">
        <v>45175.916666666657</v>
      </c>
      <c r="C1311" s="1">
        <f>INDEX(Sheet1[[#All],[Bitcoin]],MATCH(consolidated!$B1311,Sheet1[[#All],[Variable]],0))</f>
        <v>2.1967560125731671E-4</v>
      </c>
      <c r="D1311" s="1">
        <f>INDEX(Sheet1[[#All],[Dogecoin]],MATCH(consolidated!$B1311,Sheet1[[#All],[Variable]],0))</f>
        <v>-8.1038634735617395E-4</v>
      </c>
      <c r="E1311" s="1">
        <f>INDEX(Sheet1[[#All],[Chainlink]],MATCH(consolidated!$B1311,Sheet1[[#All],[Variable]],0))</f>
        <v>8.8562269675155454E-4</v>
      </c>
      <c r="F1311" s="1">
        <f>INDEX(Sheet1[[#All],[Monero]],MATCH(consolidated!$B1311,Sheet1[[#All],[Variable]],0))</f>
        <v>-4.8720221044786438E-3</v>
      </c>
      <c r="G1311" s="1">
        <f>INDEX(Sheet1[[#All],[Solana]],MATCH(consolidated!$B1311,Sheet1[[#All],[Variable]],0))</f>
        <v>7.3725143153517637E-4</v>
      </c>
    </row>
    <row r="1312" spans="2:7" x14ac:dyDescent="0.3">
      <c r="B1312" s="2">
        <v>45175.958333333343</v>
      </c>
      <c r="C1312" s="1">
        <f>INDEX(Sheet1[[#All],[Bitcoin]],MATCH(consolidated!$B1312,Sheet1[[#All],[Variable]],0))</f>
        <v>3.5200307731809451E-4</v>
      </c>
      <c r="D1312" s="1">
        <f>INDEX(Sheet1[[#All],[Dogecoin]],MATCH(consolidated!$B1312,Sheet1[[#All],[Variable]],0))</f>
        <v>-6.5524127702513903E-4</v>
      </c>
      <c r="E1312" s="1">
        <f>INDEX(Sheet1[[#All],[Chainlink]],MATCH(consolidated!$B1312,Sheet1[[#All],[Variable]],0))</f>
        <v>-9.2491837638542362E-3</v>
      </c>
      <c r="F1312" s="1">
        <f>INDEX(Sheet1[[#All],[Monero]],MATCH(consolidated!$B1312,Sheet1[[#All],[Variable]],0))</f>
        <v>2.6999687803221429E-3</v>
      </c>
      <c r="G1312" s="1">
        <f>INDEX(Sheet1[[#All],[Solana]],MATCH(consolidated!$B1312,Sheet1[[#All],[Variable]],0))</f>
        <v>-1.7096667685459581E-3</v>
      </c>
    </row>
    <row r="1313" spans="2:7" x14ac:dyDescent="0.3">
      <c r="B1313" s="2">
        <v>45176</v>
      </c>
      <c r="C1313" s="1">
        <f>INDEX(Sheet1[[#All],[Bitcoin]],MATCH(consolidated!$B1313,Sheet1[[#All],[Variable]],0))</f>
        <v>-1.527829152957775E-4</v>
      </c>
      <c r="D1313" s="1">
        <f>INDEX(Sheet1[[#All],[Dogecoin]],MATCH(consolidated!$B1313,Sheet1[[#All],[Variable]],0))</f>
        <v>6.0218287150631583E-4</v>
      </c>
      <c r="E1313" s="1">
        <f>INDEX(Sheet1[[#All],[Chainlink]],MATCH(consolidated!$B1313,Sheet1[[#All],[Variable]],0))</f>
        <v>-5.4336250715115433E-3</v>
      </c>
      <c r="F1313" s="1">
        <f>INDEX(Sheet1[[#All],[Monero]],MATCH(consolidated!$B1313,Sheet1[[#All],[Variable]],0))</f>
        <v>4.3422447459567984E-3</v>
      </c>
      <c r="G1313" s="1">
        <f>INDEX(Sheet1[[#All],[Solana]],MATCH(consolidated!$B1313,Sheet1[[#All],[Variable]],0))</f>
        <v>-2.6234902232569741E-3</v>
      </c>
    </row>
    <row r="1314" spans="2:7" x14ac:dyDescent="0.3">
      <c r="B1314" s="2">
        <v>45176</v>
      </c>
      <c r="C1314" s="1">
        <f>INDEX(Sheet1[[#All],[Bitcoin]],MATCH(consolidated!$B1314,Sheet1[[#All],[Variable]],0))</f>
        <v>-1.527829152957775E-4</v>
      </c>
      <c r="D1314" s="1">
        <f>INDEX(Sheet1[[#All],[Dogecoin]],MATCH(consolidated!$B1314,Sheet1[[#All],[Variable]],0))</f>
        <v>6.0218287150631583E-4</v>
      </c>
      <c r="E1314" s="1">
        <f>INDEX(Sheet1[[#All],[Chainlink]],MATCH(consolidated!$B1314,Sheet1[[#All],[Variable]],0))</f>
        <v>-5.4336250715115433E-3</v>
      </c>
      <c r="F1314" s="1">
        <f>INDEX(Sheet1[[#All],[Monero]],MATCH(consolidated!$B1314,Sheet1[[#All],[Variable]],0))</f>
        <v>4.3422447459567984E-3</v>
      </c>
      <c r="G1314" s="1">
        <f>INDEX(Sheet1[[#All],[Solana]],MATCH(consolidated!$B1314,Sheet1[[#All],[Variable]],0))</f>
        <v>-2.6234902232569741E-3</v>
      </c>
    </row>
    <row r="1315" spans="2:7" x14ac:dyDescent="0.3">
      <c r="B1315" s="2">
        <v>45176.041666666657</v>
      </c>
      <c r="C1315" s="1">
        <f>INDEX(Sheet1[[#All],[Bitcoin]],MATCH(consolidated!$B1315,Sheet1[[#All],[Variable]],0))</f>
        <v>8.6848444294430687E-4</v>
      </c>
      <c r="D1315" s="1">
        <f>INDEX(Sheet1[[#All],[Dogecoin]],MATCH(consolidated!$B1315,Sheet1[[#All],[Variable]],0))</f>
        <v>2.78756682042793E-3</v>
      </c>
      <c r="E1315" s="1">
        <f>INDEX(Sheet1[[#All],[Chainlink]],MATCH(consolidated!$B1315,Sheet1[[#All],[Variable]],0))</f>
        <v>3.901258396707023E-3</v>
      </c>
      <c r="F1315" s="1">
        <f>INDEX(Sheet1[[#All],[Monero]],MATCH(consolidated!$B1315,Sheet1[[#All],[Variable]],0))</f>
        <v>5.8391065873254029E-3</v>
      </c>
      <c r="G1315" s="1">
        <f>INDEX(Sheet1[[#All],[Solana]],MATCH(consolidated!$B1315,Sheet1[[#All],[Variable]],0))</f>
        <v>2.3510102085754951E-3</v>
      </c>
    </row>
    <row r="1316" spans="2:7" x14ac:dyDescent="0.3">
      <c r="B1316" s="2">
        <v>45176.083333333343</v>
      </c>
      <c r="C1316" s="1">
        <f>INDEX(Sheet1[[#All],[Bitcoin]],MATCH(consolidated!$B1316,Sheet1[[#All],[Variable]],0))</f>
        <v>1.02943771309565E-3</v>
      </c>
      <c r="D1316" s="1">
        <f>INDEX(Sheet1[[#All],[Dogecoin]],MATCH(consolidated!$B1316,Sheet1[[#All],[Variable]],0))</f>
        <v>1.5749551452420151E-3</v>
      </c>
      <c r="E1316" s="1">
        <f>INDEX(Sheet1[[#All],[Chainlink]],MATCH(consolidated!$B1316,Sheet1[[#All],[Variable]],0))</f>
        <v>-4.9271288951017989E-4</v>
      </c>
      <c r="F1316" s="1">
        <f>INDEX(Sheet1[[#All],[Monero]],MATCH(consolidated!$B1316,Sheet1[[#All],[Variable]],0))</f>
        <v>-1.1419687021343909E-3</v>
      </c>
      <c r="G1316" s="1">
        <f>INDEX(Sheet1[[#All],[Solana]],MATCH(consolidated!$B1316,Sheet1[[#All],[Variable]],0))</f>
        <v>7.8488766837469582E-4</v>
      </c>
    </row>
    <row r="1317" spans="2:7" x14ac:dyDescent="0.3">
      <c r="B1317" s="2">
        <v>45176.125</v>
      </c>
      <c r="C1317" s="1">
        <f>INDEX(Sheet1[[#All],[Bitcoin]],MATCH(consolidated!$B1317,Sheet1[[#All],[Variable]],0))</f>
        <v>8.9869366769551064E-4</v>
      </c>
      <c r="D1317" s="1">
        <f>INDEX(Sheet1[[#All],[Dogecoin]],MATCH(consolidated!$B1317,Sheet1[[#All],[Variable]],0))</f>
        <v>1.881998790352276E-3</v>
      </c>
      <c r="E1317" s="1">
        <f>INDEX(Sheet1[[#All],[Chainlink]],MATCH(consolidated!$B1317,Sheet1[[#All],[Variable]],0))</f>
        <v>5.7902947946068036E-3</v>
      </c>
      <c r="F1317" s="1">
        <f>INDEX(Sheet1[[#All],[Monero]],MATCH(consolidated!$B1317,Sheet1[[#All],[Variable]],0))</f>
        <v>1.874379624083291E-4</v>
      </c>
      <c r="G1317" s="1">
        <f>INDEX(Sheet1[[#All],[Solana]],MATCH(consolidated!$B1317,Sheet1[[#All],[Variable]],0))</f>
        <v>3.1206065697418862E-3</v>
      </c>
    </row>
    <row r="1318" spans="2:7" x14ac:dyDescent="0.3">
      <c r="B1318" s="2">
        <v>45176.166666666657</v>
      </c>
      <c r="C1318" s="1">
        <f>INDEX(Sheet1[[#All],[Bitcoin]],MATCH(consolidated!$B1318,Sheet1[[#All],[Variable]],0))</f>
        <v>-1.1366034947899221E-4</v>
      </c>
      <c r="D1318" s="1">
        <f>INDEX(Sheet1[[#All],[Dogecoin]],MATCH(consolidated!$B1318,Sheet1[[#All],[Variable]],0))</f>
        <v>1.5250039974646739E-4</v>
      </c>
      <c r="E1318" s="1">
        <f>INDEX(Sheet1[[#All],[Chainlink]],MATCH(consolidated!$B1318,Sheet1[[#All],[Variable]],0))</f>
        <v>4.9023858974282797E-3</v>
      </c>
      <c r="F1318" s="1">
        <f>INDEX(Sheet1[[#All],[Monero]],MATCH(consolidated!$B1318,Sheet1[[#All],[Variable]],0))</f>
        <v>4.5845748513266751E-3</v>
      </c>
      <c r="G1318" s="1">
        <f>INDEX(Sheet1[[#All],[Solana]],MATCH(consolidated!$B1318,Sheet1[[#All],[Variable]],0))</f>
        <v>3.9965929052443666E-3</v>
      </c>
    </row>
    <row r="1319" spans="2:7" x14ac:dyDescent="0.3">
      <c r="B1319" s="2">
        <v>45176.208333333343</v>
      </c>
      <c r="C1319" s="1">
        <f>INDEX(Sheet1[[#All],[Bitcoin]],MATCH(consolidated!$B1319,Sheet1[[#All],[Variable]],0))</f>
        <v>6.8947838237088863E-4</v>
      </c>
      <c r="D1319" s="1">
        <f>INDEX(Sheet1[[#All],[Dogecoin]],MATCH(consolidated!$B1319,Sheet1[[#All],[Variable]],0))</f>
        <v>2.0319080326231731E-3</v>
      </c>
      <c r="E1319" s="1">
        <f>INDEX(Sheet1[[#All],[Chainlink]],MATCH(consolidated!$B1319,Sheet1[[#All],[Variable]],0))</f>
        <v>-2.2459066852367048E-3</v>
      </c>
      <c r="F1319" s="1">
        <f>INDEX(Sheet1[[#All],[Monero]],MATCH(consolidated!$B1319,Sheet1[[#All],[Variable]],0))</f>
        <v>6.6395185839616868E-4</v>
      </c>
      <c r="G1319" s="1">
        <f>INDEX(Sheet1[[#All],[Solana]],MATCH(consolidated!$B1319,Sheet1[[#All],[Variable]],0))</f>
        <v>1.098338330532148E-3</v>
      </c>
    </row>
    <row r="1320" spans="2:7" x14ac:dyDescent="0.3">
      <c r="B1320" s="2">
        <v>45176.25</v>
      </c>
      <c r="C1320" s="1">
        <f>INDEX(Sheet1[[#All],[Bitcoin]],MATCH(consolidated!$B1320,Sheet1[[#All],[Variable]],0))</f>
        <v>2.0857103699557889E-4</v>
      </c>
      <c r="D1320" s="1">
        <f>INDEX(Sheet1[[#All],[Dogecoin]],MATCH(consolidated!$B1320,Sheet1[[#All],[Variable]],0))</f>
        <v>7.8654876255897937E-4</v>
      </c>
      <c r="E1320" s="1">
        <f>INDEX(Sheet1[[#All],[Chainlink]],MATCH(consolidated!$B1320,Sheet1[[#All],[Variable]],0))</f>
        <v>4.5601895014371601E-3</v>
      </c>
      <c r="F1320" s="1">
        <f>INDEX(Sheet1[[#All],[Monero]],MATCH(consolidated!$B1320,Sheet1[[#All],[Variable]],0))</f>
        <v>-6.427390056369409E-3</v>
      </c>
      <c r="G1320" s="1">
        <f>INDEX(Sheet1[[#All],[Solana]],MATCH(consolidated!$B1320,Sheet1[[#All],[Variable]],0))</f>
        <v>1.0994521597155369E-3</v>
      </c>
    </row>
    <row r="1321" spans="2:7" x14ac:dyDescent="0.3">
      <c r="B1321" s="2">
        <v>45176.291666666657</v>
      </c>
      <c r="C1321" s="1">
        <f>INDEX(Sheet1[[#All],[Bitcoin]],MATCH(consolidated!$B1321,Sheet1[[#All],[Variable]],0))</f>
        <v>-5.5690275872713804E-4</v>
      </c>
      <c r="D1321" s="1">
        <f>INDEX(Sheet1[[#All],[Dogecoin]],MATCH(consolidated!$B1321,Sheet1[[#All],[Variable]],0))</f>
        <v>1.251510023297526E-3</v>
      </c>
      <c r="E1321" s="1">
        <f>INDEX(Sheet1[[#All],[Chainlink]],MATCH(consolidated!$B1321,Sheet1[[#All],[Variable]],0))</f>
        <v>4.6160947077496261E-4</v>
      </c>
      <c r="F1321" s="1">
        <f>INDEX(Sheet1[[#All],[Monero]],MATCH(consolidated!$B1321,Sheet1[[#All],[Variable]],0))</f>
        <v>-3.9297312616185251E-3</v>
      </c>
      <c r="G1321" s="1">
        <f>INDEX(Sheet1[[#All],[Solana]],MATCH(consolidated!$B1321,Sheet1[[#All],[Variable]],0))</f>
        <v>2.8434647434549989E-3</v>
      </c>
    </row>
    <row r="1322" spans="2:7" x14ac:dyDescent="0.3">
      <c r="B1322" s="2">
        <v>45176.333333333343</v>
      </c>
      <c r="C1322" s="1">
        <f>INDEX(Sheet1[[#All],[Bitcoin]],MATCH(consolidated!$B1322,Sheet1[[#All],[Variable]],0))</f>
        <v>1.6215709357399639E-3</v>
      </c>
      <c r="D1322" s="1">
        <f>INDEX(Sheet1[[#All],[Dogecoin]],MATCH(consolidated!$B1322,Sheet1[[#All],[Variable]],0))</f>
        <v>2.9999317039713959E-3</v>
      </c>
      <c r="E1322" s="1">
        <f>INDEX(Sheet1[[#All],[Chainlink]],MATCH(consolidated!$B1322,Sheet1[[#All],[Variable]],0))</f>
        <v>3.4777765023998558E-3</v>
      </c>
      <c r="F1322" s="1">
        <f>INDEX(Sheet1[[#All],[Monero]],MATCH(consolidated!$B1322,Sheet1[[#All],[Variable]],0))</f>
        <v>3.0768422117731591E-3</v>
      </c>
      <c r="G1322" s="1">
        <f>INDEX(Sheet1[[#All],[Solana]],MATCH(consolidated!$B1322,Sheet1[[#All],[Variable]],0))</f>
        <v>2.492111255966364E-3</v>
      </c>
    </row>
    <row r="1323" spans="2:7" x14ac:dyDescent="0.3">
      <c r="B1323" s="2">
        <v>45176.375</v>
      </c>
      <c r="C1323" s="1">
        <f>INDEX(Sheet1[[#All],[Bitcoin]],MATCH(consolidated!$B1323,Sheet1[[#All],[Variable]],0))</f>
        <v>1.601559137083253E-3</v>
      </c>
      <c r="D1323" s="1">
        <f>INDEX(Sheet1[[#All],[Dogecoin]],MATCH(consolidated!$B1323,Sheet1[[#All],[Variable]],0))</f>
        <v>-6.322646880833402E-4</v>
      </c>
      <c r="E1323" s="1">
        <f>INDEX(Sheet1[[#All],[Chainlink]],MATCH(consolidated!$B1323,Sheet1[[#All],[Variable]],0))</f>
        <v>2.381877118217939E-3</v>
      </c>
      <c r="F1323" s="1">
        <f>INDEX(Sheet1[[#All],[Monero]],MATCH(consolidated!$B1323,Sheet1[[#All],[Variable]],0))</f>
        <v>7.0122795402213095E-4</v>
      </c>
      <c r="G1323" s="1">
        <f>INDEX(Sheet1[[#All],[Solana]],MATCH(consolidated!$B1323,Sheet1[[#All],[Variable]],0))</f>
        <v>-1.2122228665804491E-3</v>
      </c>
    </row>
    <row r="1324" spans="2:7" x14ac:dyDescent="0.3">
      <c r="B1324" s="2">
        <v>45176.416666666657</v>
      </c>
      <c r="C1324" s="1">
        <f>INDEX(Sheet1[[#All],[Bitcoin]],MATCH(consolidated!$B1324,Sheet1[[#All],[Variable]],0))</f>
        <v>6.7300153150962961E-4</v>
      </c>
      <c r="D1324" s="1">
        <f>INDEX(Sheet1[[#All],[Dogecoin]],MATCH(consolidated!$B1324,Sheet1[[#All],[Variable]],0))</f>
        <v>-1.8530919596426669E-4</v>
      </c>
      <c r="E1324" s="1">
        <f>INDEX(Sheet1[[#All],[Chainlink]],MATCH(consolidated!$B1324,Sheet1[[#All],[Variable]],0))</f>
        <v>-1.8875071683231839E-4</v>
      </c>
      <c r="F1324" s="1">
        <f>INDEX(Sheet1[[#All],[Monero]],MATCH(consolidated!$B1324,Sheet1[[#All],[Variable]],0))</f>
        <v>2.3369868027103748E-3</v>
      </c>
      <c r="G1324" s="1">
        <f>INDEX(Sheet1[[#All],[Solana]],MATCH(consolidated!$B1324,Sheet1[[#All],[Variable]],0))</f>
        <v>1.774752030593208E-3</v>
      </c>
    </row>
    <row r="1325" spans="2:7" x14ac:dyDescent="0.3">
      <c r="B1325" s="2">
        <v>45176.458333333343</v>
      </c>
      <c r="C1325" s="1">
        <f>INDEX(Sheet1[[#All],[Bitcoin]],MATCH(consolidated!$B1325,Sheet1[[#All],[Variable]],0))</f>
        <v>-4.9408487912321114E-3</v>
      </c>
      <c r="D1325" s="1">
        <f>INDEX(Sheet1[[#All],[Dogecoin]],MATCH(consolidated!$B1325,Sheet1[[#All],[Variable]],0))</f>
        <v>-3.357465836729921E-3</v>
      </c>
      <c r="E1325" s="1">
        <f>INDEX(Sheet1[[#All],[Chainlink]],MATCH(consolidated!$B1325,Sheet1[[#All],[Variable]],0))</f>
        <v>-8.8766964041146791E-3</v>
      </c>
      <c r="F1325" s="1">
        <f>INDEX(Sheet1[[#All],[Monero]],MATCH(consolidated!$B1325,Sheet1[[#All],[Variable]],0))</f>
        <v>-3.050807468953714E-3</v>
      </c>
      <c r="G1325" s="1">
        <f>INDEX(Sheet1[[#All],[Solana]],MATCH(consolidated!$B1325,Sheet1[[#All],[Variable]],0))</f>
        <v>-6.8864384989798582E-3</v>
      </c>
    </row>
    <row r="1326" spans="2:7" x14ac:dyDescent="0.3">
      <c r="B1326" s="2">
        <v>45176.5</v>
      </c>
      <c r="C1326" s="1">
        <f>INDEX(Sheet1[[#All],[Bitcoin]],MATCH(consolidated!$B1326,Sheet1[[#All],[Variable]],0))</f>
        <v>-3.5206253652801889E-4</v>
      </c>
      <c r="D1326" s="1">
        <f>INDEX(Sheet1[[#All],[Dogecoin]],MATCH(consolidated!$B1326,Sheet1[[#All],[Variable]],0))</f>
        <v>1.098336153045073E-4</v>
      </c>
      <c r="E1326" s="1">
        <f>INDEX(Sheet1[[#All],[Chainlink]],MATCH(consolidated!$B1326,Sheet1[[#All],[Variable]],0))</f>
        <v>3.2649114136112331E-3</v>
      </c>
      <c r="F1326" s="1">
        <f>INDEX(Sheet1[[#All],[Monero]],MATCH(consolidated!$B1326,Sheet1[[#All],[Variable]],0))</f>
        <v>-5.4733912371460044E-3</v>
      </c>
      <c r="G1326" s="1">
        <f>INDEX(Sheet1[[#All],[Solana]],MATCH(consolidated!$B1326,Sheet1[[#All],[Variable]],0))</f>
        <v>-2.7370684229536759E-5</v>
      </c>
    </row>
    <row r="1327" spans="2:7" x14ac:dyDescent="0.3">
      <c r="B1327" s="2">
        <v>45176.541666666657</v>
      </c>
      <c r="C1327" s="1">
        <f>INDEX(Sheet1[[#All],[Bitcoin]],MATCH(consolidated!$B1327,Sheet1[[#All],[Variable]],0))</f>
        <v>-1.886310508731868E-3</v>
      </c>
      <c r="D1327" s="1">
        <f>INDEX(Sheet1[[#All],[Dogecoin]],MATCH(consolidated!$B1327,Sheet1[[#All],[Variable]],0))</f>
        <v>-1.76105956890622E-3</v>
      </c>
      <c r="E1327" s="1">
        <f>INDEX(Sheet1[[#All],[Chainlink]],MATCH(consolidated!$B1327,Sheet1[[#All],[Variable]],0))</f>
        <v>-4.0181523032599368E-3</v>
      </c>
      <c r="F1327" s="1">
        <f>INDEX(Sheet1[[#All],[Monero]],MATCH(consolidated!$B1327,Sheet1[[#All],[Variable]],0))</f>
        <v>3.5251669837330132E-3</v>
      </c>
      <c r="G1327" s="1">
        <f>INDEX(Sheet1[[#All],[Solana]],MATCH(consolidated!$B1327,Sheet1[[#All],[Variable]],0))</f>
        <v>-5.2010735745612229E-3</v>
      </c>
    </row>
    <row r="1328" spans="2:7" x14ac:dyDescent="0.3">
      <c r="B1328" s="2">
        <v>45176.583333333343</v>
      </c>
      <c r="C1328" s="1">
        <f>INDEX(Sheet1[[#All],[Bitcoin]],MATCH(consolidated!$B1328,Sheet1[[#All],[Variable]],0))</f>
        <v>-3.853661094112319E-3</v>
      </c>
      <c r="D1328" s="1">
        <f>INDEX(Sheet1[[#All],[Dogecoin]],MATCH(consolidated!$B1328,Sheet1[[#All],[Variable]],0))</f>
        <v>-9.834008629060237E-4</v>
      </c>
      <c r="E1328" s="1">
        <f>INDEX(Sheet1[[#All],[Chainlink]],MATCH(consolidated!$B1328,Sheet1[[#All],[Variable]],0))</f>
        <v>-2.12626695217322E-3</v>
      </c>
      <c r="F1328" s="1">
        <f>INDEX(Sheet1[[#All],[Monero]],MATCH(consolidated!$B1328,Sheet1[[#All],[Variable]],0))</f>
        <v>-3.7095822717467118E-3</v>
      </c>
      <c r="G1328" s="1">
        <f>INDEX(Sheet1[[#All],[Solana]],MATCH(consolidated!$B1328,Sheet1[[#All],[Variable]],0))</f>
        <v>-4.0536776413259172E-3</v>
      </c>
    </row>
    <row r="1329" spans="2:7" x14ac:dyDescent="0.3">
      <c r="B1329" s="2">
        <v>45176.625</v>
      </c>
      <c r="C1329" s="1">
        <f>INDEX(Sheet1[[#All],[Bitcoin]],MATCH(consolidated!$B1329,Sheet1[[#All],[Variable]],0))</f>
        <v>1.11222620650165E-3</v>
      </c>
      <c r="D1329" s="1">
        <f>INDEX(Sheet1[[#All],[Dogecoin]],MATCH(consolidated!$B1329,Sheet1[[#All],[Variable]],0))</f>
        <v>2.8131592365876561E-3</v>
      </c>
      <c r="E1329" s="1">
        <f>INDEX(Sheet1[[#All],[Chainlink]],MATCH(consolidated!$B1329,Sheet1[[#All],[Variable]],0))</f>
        <v>7.4609012059400248E-4</v>
      </c>
      <c r="F1329" s="1">
        <f>INDEX(Sheet1[[#All],[Monero]],MATCH(consolidated!$B1329,Sheet1[[#All],[Variable]],0))</f>
        <v>2.4401488680989539E-3</v>
      </c>
      <c r="G1329" s="1">
        <f>INDEX(Sheet1[[#All],[Solana]],MATCH(consolidated!$B1329,Sheet1[[#All],[Variable]],0))</f>
        <v>1.140631349994938E-3</v>
      </c>
    </row>
    <row r="1330" spans="2:7" x14ac:dyDescent="0.3">
      <c r="B1330" s="2">
        <v>45176.666666666657</v>
      </c>
      <c r="C1330" s="1">
        <f>INDEX(Sheet1[[#All],[Bitcoin]],MATCH(consolidated!$B1330,Sheet1[[#All],[Variable]],0))</f>
        <v>7.4432031342196051E-4</v>
      </c>
      <c r="D1330" s="1">
        <f>INDEX(Sheet1[[#All],[Dogecoin]],MATCH(consolidated!$B1330,Sheet1[[#All],[Variable]],0))</f>
        <v>9.5230661331864867E-4</v>
      </c>
      <c r="E1330" s="1">
        <f>INDEX(Sheet1[[#All],[Chainlink]],MATCH(consolidated!$B1330,Sheet1[[#All],[Variable]],0))</f>
        <v>-5.2803695536278129E-3</v>
      </c>
      <c r="F1330" s="1">
        <f>INDEX(Sheet1[[#All],[Monero]],MATCH(consolidated!$B1330,Sheet1[[#All],[Variable]],0))</f>
        <v>-3.6479166413815679E-4</v>
      </c>
      <c r="G1330" s="1">
        <f>INDEX(Sheet1[[#All],[Solana]],MATCH(consolidated!$B1330,Sheet1[[#All],[Variable]],0))</f>
        <v>3.2910280251558909E-4</v>
      </c>
    </row>
    <row r="1331" spans="2:7" x14ac:dyDescent="0.3">
      <c r="B1331" s="2">
        <v>45176.708333333343</v>
      </c>
      <c r="C1331" s="1">
        <f>INDEX(Sheet1[[#All],[Bitcoin]],MATCH(consolidated!$B1331,Sheet1[[#All],[Variable]],0))</f>
        <v>-4.6375871055665966E-3</v>
      </c>
      <c r="D1331" s="1">
        <f>INDEX(Sheet1[[#All],[Dogecoin]],MATCH(consolidated!$B1331,Sheet1[[#All],[Variable]],0))</f>
        <v>-2.0735050424275881E-3</v>
      </c>
      <c r="E1331" s="1">
        <f>INDEX(Sheet1[[#All],[Chainlink]],MATCH(consolidated!$B1331,Sheet1[[#All],[Variable]],0))</f>
        <v>-4.0157752663850573E-3</v>
      </c>
      <c r="F1331" s="1">
        <f>INDEX(Sheet1[[#All],[Monero]],MATCH(consolidated!$B1331,Sheet1[[#All],[Variable]],0))</f>
        <v>6.9465729971524741E-4</v>
      </c>
      <c r="G1331" s="1">
        <f>INDEX(Sheet1[[#All],[Solana]],MATCH(consolidated!$B1331,Sheet1[[#All],[Variable]],0))</f>
        <v>-3.0776986916342341E-3</v>
      </c>
    </row>
    <row r="1332" spans="2:7" x14ac:dyDescent="0.3">
      <c r="B1332" s="2">
        <v>45176.75</v>
      </c>
      <c r="C1332" s="1">
        <f>INDEX(Sheet1[[#All],[Bitcoin]],MATCH(consolidated!$B1332,Sheet1[[#All],[Variable]],0))</f>
        <v>-6.3024518944410773E-3</v>
      </c>
      <c r="D1332" s="1">
        <f>INDEX(Sheet1[[#All],[Dogecoin]],MATCH(consolidated!$B1332,Sheet1[[#All],[Variable]],0))</f>
        <v>-3.2009579632058952E-3</v>
      </c>
      <c r="E1332" s="1">
        <f>INDEX(Sheet1[[#All],[Chainlink]],MATCH(consolidated!$B1332,Sheet1[[#All],[Variable]],0))</f>
        <v>-3.3638520550108419E-3</v>
      </c>
      <c r="F1332" s="1">
        <f>INDEX(Sheet1[[#All],[Monero]],MATCH(consolidated!$B1332,Sheet1[[#All],[Variable]],0))</f>
        <v>4.3817488312610322E-4</v>
      </c>
      <c r="G1332" s="1">
        <f>INDEX(Sheet1[[#All],[Solana]],MATCH(consolidated!$B1332,Sheet1[[#All],[Variable]],0))</f>
        <v>-3.7278004511447659E-3</v>
      </c>
    </row>
    <row r="1333" spans="2:7" x14ac:dyDescent="0.3">
      <c r="B1333" s="2">
        <v>45176.791666666657</v>
      </c>
      <c r="C1333" s="1">
        <f>INDEX(Sheet1[[#All],[Bitcoin]],MATCH(consolidated!$B1333,Sheet1[[#All],[Variable]],0))</f>
        <v>-6.037674698354532E-3</v>
      </c>
      <c r="D1333" s="1">
        <f>INDEX(Sheet1[[#All],[Dogecoin]],MATCH(consolidated!$B1333,Sheet1[[#All],[Variable]],0))</f>
        <v>-3.830450966194829E-3</v>
      </c>
      <c r="E1333" s="1">
        <f>INDEX(Sheet1[[#All],[Chainlink]],MATCH(consolidated!$B1333,Sheet1[[#All],[Variable]],0))</f>
        <v>-5.0765465196786121E-3</v>
      </c>
      <c r="F1333" s="1">
        <f>INDEX(Sheet1[[#All],[Monero]],MATCH(consolidated!$B1333,Sheet1[[#All],[Variable]],0))</f>
        <v>-8.2961950494593508E-4</v>
      </c>
      <c r="G1333" s="1">
        <f>INDEX(Sheet1[[#All],[Solana]],MATCH(consolidated!$B1333,Sheet1[[#All],[Variable]],0))</f>
        <v>-6.7955820238917303E-3</v>
      </c>
    </row>
    <row r="1334" spans="2:7" x14ac:dyDescent="0.3">
      <c r="B1334" s="2">
        <v>45176.833333333343</v>
      </c>
      <c r="C1334" s="1">
        <f>INDEX(Sheet1[[#All],[Bitcoin]],MATCH(consolidated!$B1334,Sheet1[[#All],[Variable]],0))</f>
        <v>2.5551913192405568E-3</v>
      </c>
      <c r="D1334" s="1">
        <f>INDEX(Sheet1[[#All],[Dogecoin]],MATCH(consolidated!$B1334,Sheet1[[#All],[Variable]],0))</f>
        <v>2.625402752103884E-4</v>
      </c>
      <c r="E1334" s="1">
        <f>INDEX(Sheet1[[#All],[Chainlink]],MATCH(consolidated!$B1334,Sheet1[[#All],[Variable]],0))</f>
        <v>2.5948475476447572E-3</v>
      </c>
      <c r="F1334" s="1">
        <f>INDEX(Sheet1[[#All],[Monero]],MATCH(consolidated!$B1334,Sheet1[[#All],[Variable]],0))</f>
        <v>-4.0778694890072466E-3</v>
      </c>
      <c r="G1334" s="1">
        <f>INDEX(Sheet1[[#All],[Solana]],MATCH(consolidated!$B1334,Sheet1[[#All],[Variable]],0))</f>
        <v>9.7662807772597041E-4</v>
      </c>
    </row>
    <row r="1335" spans="2:7" x14ac:dyDescent="0.3">
      <c r="B1335" s="2">
        <v>45176.875</v>
      </c>
      <c r="C1335" s="1">
        <f>INDEX(Sheet1[[#All],[Bitcoin]],MATCH(consolidated!$B1335,Sheet1[[#All],[Variable]],0))</f>
        <v>-3.999810203891666E-3</v>
      </c>
      <c r="D1335" s="1">
        <f>INDEX(Sheet1[[#All],[Dogecoin]],MATCH(consolidated!$B1335,Sheet1[[#All],[Variable]],0))</f>
        <v>-4.416999672753945E-3</v>
      </c>
      <c r="E1335" s="1">
        <f>INDEX(Sheet1[[#All],[Chainlink]],MATCH(consolidated!$B1335,Sheet1[[#All],[Variable]],0))</f>
        <v>1.314257304859512E-4</v>
      </c>
      <c r="F1335" s="1">
        <f>INDEX(Sheet1[[#All],[Monero]],MATCH(consolidated!$B1335,Sheet1[[#All],[Variable]],0))</f>
        <v>-4.8959865107673544E-3</v>
      </c>
      <c r="G1335" s="1">
        <f>INDEX(Sheet1[[#All],[Solana]],MATCH(consolidated!$B1335,Sheet1[[#All],[Variable]],0))</f>
        <v>-1.4341657510204921E-2</v>
      </c>
    </row>
    <row r="1336" spans="2:7" x14ac:dyDescent="0.3">
      <c r="B1336" s="2">
        <v>45176.916666666657</v>
      </c>
      <c r="C1336" s="1">
        <f>INDEX(Sheet1[[#All],[Bitcoin]],MATCH(consolidated!$B1336,Sheet1[[#All],[Variable]],0))</f>
        <v>4.1568864138247161E-3</v>
      </c>
      <c r="D1336" s="1">
        <f>INDEX(Sheet1[[#All],[Dogecoin]],MATCH(consolidated!$B1336,Sheet1[[#All],[Variable]],0))</f>
        <v>5.5747886765081106E-3</v>
      </c>
      <c r="E1336" s="1">
        <f>INDEX(Sheet1[[#All],[Chainlink]],MATCH(consolidated!$B1336,Sheet1[[#All],[Variable]],0))</f>
        <v>5.4456743695708836E-3</v>
      </c>
      <c r="F1336" s="1">
        <f>INDEX(Sheet1[[#All],[Monero]],MATCH(consolidated!$B1336,Sheet1[[#All],[Variable]],0))</f>
        <v>3.8611880643583951E-3</v>
      </c>
      <c r="G1336" s="1">
        <f>INDEX(Sheet1[[#All],[Solana]],MATCH(consolidated!$B1336,Sheet1[[#All],[Variable]],0))</f>
        <v>8.4411291698696291E-3</v>
      </c>
    </row>
    <row r="1337" spans="2:7" x14ac:dyDescent="0.3">
      <c r="B1337" s="2">
        <v>45176.958333333343</v>
      </c>
      <c r="C1337" s="1">
        <f>INDEX(Sheet1[[#All],[Bitcoin]],MATCH(consolidated!$B1337,Sheet1[[#All],[Variable]],0))</f>
        <v>-1.824704011735592E-4</v>
      </c>
      <c r="D1337" s="1">
        <f>INDEX(Sheet1[[#All],[Dogecoin]],MATCH(consolidated!$B1337,Sheet1[[#All],[Variable]],0))</f>
        <v>-4.4618379423799721E-4</v>
      </c>
      <c r="E1337" s="1">
        <f>INDEX(Sheet1[[#All],[Chainlink]],MATCH(consolidated!$B1337,Sheet1[[#All],[Variable]],0))</f>
        <v>2.5076298033540291E-3</v>
      </c>
      <c r="F1337" s="1">
        <f>INDEX(Sheet1[[#All],[Monero]],MATCH(consolidated!$B1337,Sheet1[[#All],[Variable]],0))</f>
        <v>5.0435635161057905E-4</v>
      </c>
      <c r="G1337" s="1">
        <f>INDEX(Sheet1[[#All],[Solana]],MATCH(consolidated!$B1337,Sheet1[[#All],[Variable]],0))</f>
        <v>3.4207969088980621E-3</v>
      </c>
    </row>
    <row r="1338" spans="2:7" x14ac:dyDescent="0.3">
      <c r="B1338" s="2">
        <v>45177</v>
      </c>
      <c r="C1338" s="1">
        <f>INDEX(Sheet1[[#All],[Bitcoin]],MATCH(consolidated!$B1338,Sheet1[[#All],[Variable]],0))</f>
        <v>-1.493122032332368E-4</v>
      </c>
      <c r="D1338" s="1">
        <f>INDEX(Sheet1[[#All],[Dogecoin]],MATCH(consolidated!$B1338,Sheet1[[#All],[Variable]],0))</f>
        <v>-2.0684774739206861E-3</v>
      </c>
      <c r="E1338" s="1">
        <f>INDEX(Sheet1[[#All],[Chainlink]],MATCH(consolidated!$B1338,Sheet1[[#All],[Variable]],0))</f>
        <v>-1.2895890662076429E-3</v>
      </c>
      <c r="F1338" s="1">
        <f>INDEX(Sheet1[[#All],[Monero]],MATCH(consolidated!$B1338,Sheet1[[#All],[Variable]],0))</f>
        <v>-2.2894964881381859E-3</v>
      </c>
      <c r="G1338" s="1">
        <f>INDEX(Sheet1[[#All],[Solana]],MATCH(consolidated!$B1338,Sheet1[[#All],[Variable]],0))</f>
        <v>-2.9333210240511799E-3</v>
      </c>
    </row>
    <row r="1339" spans="2:7" x14ac:dyDescent="0.3">
      <c r="B1339" s="2">
        <v>45177</v>
      </c>
      <c r="C1339" s="1">
        <f>INDEX(Sheet1[[#All],[Bitcoin]],MATCH(consolidated!$B1339,Sheet1[[#All],[Variable]],0))</f>
        <v>-1.493122032332368E-4</v>
      </c>
      <c r="D1339" s="1">
        <f>INDEX(Sheet1[[#All],[Dogecoin]],MATCH(consolidated!$B1339,Sheet1[[#All],[Variable]],0))</f>
        <v>-2.0684774739206861E-3</v>
      </c>
      <c r="E1339" s="1">
        <f>INDEX(Sheet1[[#All],[Chainlink]],MATCH(consolidated!$B1339,Sheet1[[#All],[Variable]],0))</f>
        <v>-1.2895890662076429E-3</v>
      </c>
      <c r="F1339" s="1">
        <f>INDEX(Sheet1[[#All],[Monero]],MATCH(consolidated!$B1339,Sheet1[[#All],[Variable]],0))</f>
        <v>-2.2894964881381859E-3</v>
      </c>
      <c r="G1339" s="1">
        <f>INDEX(Sheet1[[#All],[Solana]],MATCH(consolidated!$B1339,Sheet1[[#All],[Variable]],0))</f>
        <v>-2.9333210240511799E-3</v>
      </c>
    </row>
    <row r="1340" spans="2:7" x14ac:dyDescent="0.3">
      <c r="B1340" s="2">
        <v>45177.041666666657</v>
      </c>
      <c r="C1340" s="1">
        <f>INDEX(Sheet1[[#All],[Bitcoin]],MATCH(consolidated!$B1340,Sheet1[[#All],[Variable]],0))</f>
        <v>3.9005266989260981E-3</v>
      </c>
      <c r="D1340" s="1">
        <f>INDEX(Sheet1[[#All],[Dogecoin]],MATCH(consolidated!$B1340,Sheet1[[#All],[Variable]],0))</f>
        <v>4.5100778172408786E-3</v>
      </c>
      <c r="E1340" s="1">
        <f>INDEX(Sheet1[[#All],[Chainlink]],MATCH(consolidated!$B1340,Sheet1[[#All],[Variable]],0))</f>
        <v>6.5644825141898122E-3</v>
      </c>
      <c r="F1340" s="1">
        <f>INDEX(Sheet1[[#All],[Monero]],MATCH(consolidated!$B1340,Sheet1[[#All],[Variable]],0))</f>
        <v>2.369007374780937E-3</v>
      </c>
      <c r="G1340" s="1">
        <f>INDEX(Sheet1[[#All],[Solana]],MATCH(consolidated!$B1340,Sheet1[[#All],[Variable]],0))</f>
        <v>8.1099997505831301E-3</v>
      </c>
    </row>
    <row r="1341" spans="2:7" x14ac:dyDescent="0.3">
      <c r="B1341" s="2">
        <v>45177.083333333343</v>
      </c>
      <c r="C1341" s="1">
        <f>INDEX(Sheet1[[#All],[Bitcoin]],MATCH(consolidated!$B1341,Sheet1[[#All],[Variable]],0))</f>
        <v>4.5773454560486392E-4</v>
      </c>
      <c r="D1341" s="1">
        <f>INDEX(Sheet1[[#All],[Dogecoin]],MATCH(consolidated!$B1341,Sheet1[[#All],[Variable]],0))</f>
        <v>-1.0848934521232791E-3</v>
      </c>
      <c r="E1341" s="1">
        <f>INDEX(Sheet1[[#All],[Chainlink]],MATCH(consolidated!$B1341,Sheet1[[#All],[Variable]],0))</f>
        <v>3.0930605228422547E-4</v>
      </c>
      <c r="F1341" s="1">
        <f>INDEX(Sheet1[[#All],[Monero]],MATCH(consolidated!$B1341,Sheet1[[#All],[Variable]],0))</f>
        <v>-1.767558250357856E-3</v>
      </c>
      <c r="G1341" s="1">
        <f>INDEX(Sheet1[[#All],[Solana]],MATCH(consolidated!$B1341,Sheet1[[#All],[Variable]],0))</f>
        <v>-1.8376144357498631E-3</v>
      </c>
    </row>
    <row r="1342" spans="2:7" x14ac:dyDescent="0.3">
      <c r="B1342" s="2">
        <v>45177.125</v>
      </c>
      <c r="C1342" s="1">
        <f>INDEX(Sheet1[[#All],[Bitcoin]],MATCH(consolidated!$B1342,Sheet1[[#All],[Variable]],0))</f>
        <v>-1.182484213767529E-3</v>
      </c>
      <c r="D1342" s="1">
        <f>INDEX(Sheet1[[#All],[Dogecoin]],MATCH(consolidated!$B1342,Sheet1[[#All],[Variable]],0))</f>
        <v>-1.444495657107003E-3</v>
      </c>
      <c r="E1342" s="1">
        <f>INDEX(Sheet1[[#All],[Chainlink]],MATCH(consolidated!$B1342,Sheet1[[#All],[Variable]],0))</f>
        <v>4.3872189548050528E-4</v>
      </c>
      <c r="F1342" s="1">
        <f>INDEX(Sheet1[[#All],[Monero]],MATCH(consolidated!$B1342,Sheet1[[#All],[Variable]],0))</f>
        <v>-1.22180932878818E-3</v>
      </c>
      <c r="G1342" s="1">
        <f>INDEX(Sheet1[[#All],[Solana]],MATCH(consolidated!$B1342,Sheet1[[#All],[Variable]],0))</f>
        <v>-2.276897197825437E-4</v>
      </c>
    </row>
    <row r="1343" spans="2:7" x14ac:dyDescent="0.3">
      <c r="B1343" s="2">
        <v>45177.166666666657</v>
      </c>
      <c r="C1343" s="1">
        <f>INDEX(Sheet1[[#All],[Bitcoin]],MATCH(consolidated!$B1343,Sheet1[[#All],[Variable]],0))</f>
        <v>2.1315912003397031E-3</v>
      </c>
      <c r="D1343" s="1">
        <f>INDEX(Sheet1[[#All],[Dogecoin]],MATCH(consolidated!$B1343,Sheet1[[#All],[Variable]],0))</f>
        <v>7.5282130612990602E-4</v>
      </c>
      <c r="E1343" s="1">
        <f>INDEX(Sheet1[[#All],[Chainlink]],MATCH(consolidated!$B1343,Sheet1[[#All],[Variable]],0))</f>
        <v>4.2455536603142356E-3</v>
      </c>
      <c r="F1343" s="1">
        <f>INDEX(Sheet1[[#All],[Monero]],MATCH(consolidated!$B1343,Sheet1[[#All],[Variable]],0))</f>
        <v>4.7211815768055266E-3</v>
      </c>
      <c r="G1343" s="1">
        <f>INDEX(Sheet1[[#All],[Solana]],MATCH(consolidated!$B1343,Sheet1[[#All],[Variable]],0))</f>
        <v>8.1615279398973475E-3</v>
      </c>
    </row>
    <row r="1344" spans="2:7" x14ac:dyDescent="0.3">
      <c r="B1344" s="2">
        <v>45177.208333333343</v>
      </c>
      <c r="C1344" s="1">
        <f>INDEX(Sheet1[[#All],[Bitcoin]],MATCH(consolidated!$B1344,Sheet1[[#All],[Variable]],0))</f>
        <v>5.7703958434915832E-3</v>
      </c>
      <c r="D1344" s="1">
        <f>INDEX(Sheet1[[#All],[Dogecoin]],MATCH(consolidated!$B1344,Sheet1[[#All],[Variable]],0))</f>
        <v>6.741650362445767E-3</v>
      </c>
      <c r="E1344" s="1">
        <f>INDEX(Sheet1[[#All],[Chainlink]],MATCH(consolidated!$B1344,Sheet1[[#All],[Variable]],0))</f>
        <v>5.5554065885058054E-3</v>
      </c>
      <c r="F1344" s="1">
        <f>INDEX(Sheet1[[#All],[Monero]],MATCH(consolidated!$B1344,Sheet1[[#All],[Variable]],0))</f>
        <v>2.2044534603722779E-3</v>
      </c>
      <c r="G1344" s="1">
        <f>INDEX(Sheet1[[#All],[Solana]],MATCH(consolidated!$B1344,Sheet1[[#All],[Variable]],0))</f>
        <v>6.305598130488678E-3</v>
      </c>
    </row>
    <row r="1345" spans="2:7" x14ac:dyDescent="0.3">
      <c r="B1345" s="2">
        <v>45177.25</v>
      </c>
      <c r="C1345" s="1">
        <f>INDEX(Sheet1[[#All],[Bitcoin]],MATCH(consolidated!$B1345,Sheet1[[#All],[Variable]],0))</f>
        <v>8.4266797407968452E-3</v>
      </c>
      <c r="D1345" s="1">
        <f>INDEX(Sheet1[[#All],[Dogecoin]],MATCH(consolidated!$B1345,Sheet1[[#All],[Variable]],0))</f>
        <v>5.5708843607877043E-3</v>
      </c>
      <c r="E1345" s="1">
        <f>INDEX(Sheet1[[#All],[Chainlink]],MATCH(consolidated!$B1345,Sheet1[[#All],[Variable]],0))</f>
        <v>3.0297350647923312E-3</v>
      </c>
      <c r="F1345" s="1">
        <f>INDEX(Sheet1[[#All],[Monero]],MATCH(consolidated!$B1345,Sheet1[[#All],[Variable]],0))</f>
        <v>5.3136570115531936E-3</v>
      </c>
      <c r="G1345" s="1">
        <f>INDEX(Sheet1[[#All],[Solana]],MATCH(consolidated!$B1345,Sheet1[[#All],[Variable]],0))</f>
        <v>2.0638512565009058E-3</v>
      </c>
    </row>
    <row r="1346" spans="2:7" x14ac:dyDescent="0.3">
      <c r="B1346" s="2">
        <v>45177.291666666657</v>
      </c>
      <c r="C1346" s="1">
        <f>INDEX(Sheet1[[#All],[Bitcoin]],MATCH(consolidated!$B1346,Sheet1[[#All],[Variable]],0))</f>
        <v>-3.0934902417051579E-4</v>
      </c>
      <c r="D1346" s="1">
        <f>INDEX(Sheet1[[#All],[Dogecoin]],MATCH(consolidated!$B1346,Sheet1[[#All],[Variable]],0))</f>
        <v>-1.3491352958617571E-4</v>
      </c>
      <c r="E1346" s="1">
        <f>INDEX(Sheet1[[#All],[Chainlink]],MATCH(consolidated!$B1346,Sheet1[[#All],[Variable]],0))</f>
        <v>1.9026114612367901E-3</v>
      </c>
      <c r="F1346" s="1">
        <f>INDEX(Sheet1[[#All],[Monero]],MATCH(consolidated!$B1346,Sheet1[[#All],[Variable]],0))</f>
        <v>-5.4646243797981707E-3</v>
      </c>
      <c r="G1346" s="1">
        <f>INDEX(Sheet1[[#All],[Solana]],MATCH(consolidated!$B1346,Sheet1[[#All],[Variable]],0))</f>
        <v>1.403823794581838E-3</v>
      </c>
    </row>
    <row r="1347" spans="2:7" x14ac:dyDescent="0.3">
      <c r="B1347" s="2">
        <v>45177.333333333343</v>
      </c>
      <c r="C1347" s="1">
        <f>INDEX(Sheet1[[#All],[Bitcoin]],MATCH(consolidated!$B1347,Sheet1[[#All],[Variable]],0))</f>
        <v>-5.3151046398073579E-4</v>
      </c>
      <c r="D1347" s="1">
        <f>INDEX(Sheet1[[#All],[Dogecoin]],MATCH(consolidated!$B1347,Sheet1[[#All],[Variable]],0))</f>
        <v>-1.612930691682295E-3</v>
      </c>
      <c r="E1347" s="1">
        <f>INDEX(Sheet1[[#All],[Chainlink]],MATCH(consolidated!$B1347,Sheet1[[#All],[Variable]],0))</f>
        <v>-4.5370449773778528E-3</v>
      </c>
      <c r="F1347" s="1">
        <f>INDEX(Sheet1[[#All],[Monero]],MATCH(consolidated!$B1347,Sheet1[[#All],[Variable]],0))</f>
        <v>-5.3088502990128288E-3</v>
      </c>
      <c r="G1347" s="1">
        <f>INDEX(Sheet1[[#All],[Solana]],MATCH(consolidated!$B1347,Sheet1[[#All],[Variable]],0))</f>
        <v>-3.6079372642641291E-3</v>
      </c>
    </row>
    <row r="1348" spans="2:7" x14ac:dyDescent="0.3">
      <c r="B1348" s="2">
        <v>45177.375</v>
      </c>
      <c r="C1348" s="1">
        <f>INDEX(Sheet1[[#All],[Bitcoin]],MATCH(consolidated!$B1348,Sheet1[[#All],[Variable]],0))</f>
        <v>-1.304963731170449E-3</v>
      </c>
      <c r="D1348" s="1">
        <f>INDEX(Sheet1[[#All],[Dogecoin]],MATCH(consolidated!$B1348,Sheet1[[#All],[Variable]],0))</f>
        <v>-8.2814840178326975E-4</v>
      </c>
      <c r="E1348" s="1">
        <f>INDEX(Sheet1[[#All],[Chainlink]],MATCH(consolidated!$B1348,Sheet1[[#All],[Variable]],0))</f>
        <v>-2.14270731999991E-3</v>
      </c>
      <c r="F1348" s="1">
        <f>INDEX(Sheet1[[#All],[Monero]],MATCH(consolidated!$B1348,Sheet1[[#All],[Variable]],0))</f>
        <v>6.2504274867000434E-3</v>
      </c>
      <c r="G1348" s="1">
        <f>INDEX(Sheet1[[#All],[Solana]],MATCH(consolidated!$B1348,Sheet1[[#All],[Variable]],0))</f>
        <v>1.349503143726293E-3</v>
      </c>
    </row>
    <row r="1349" spans="2:7" x14ac:dyDescent="0.3">
      <c r="B1349" s="2">
        <v>45177.416666666657</v>
      </c>
      <c r="C1349" s="1">
        <f>INDEX(Sheet1[[#All],[Bitcoin]],MATCH(consolidated!$B1349,Sheet1[[#All],[Variable]],0))</f>
        <v>2.1274275811689401E-3</v>
      </c>
      <c r="D1349" s="1">
        <f>INDEX(Sheet1[[#All],[Dogecoin]],MATCH(consolidated!$B1349,Sheet1[[#All],[Variable]],0))</f>
        <v>2.352165882341507E-3</v>
      </c>
      <c r="E1349" s="1">
        <f>INDEX(Sheet1[[#All],[Chainlink]],MATCH(consolidated!$B1349,Sheet1[[#All],[Variable]],0))</f>
        <v>2.509973459764267E-3</v>
      </c>
      <c r="F1349" s="1">
        <f>INDEX(Sheet1[[#All],[Monero]],MATCH(consolidated!$B1349,Sheet1[[#All],[Variable]],0))</f>
        <v>-2.8164194828006741E-3</v>
      </c>
      <c r="G1349" s="1">
        <f>INDEX(Sheet1[[#All],[Solana]],MATCH(consolidated!$B1349,Sheet1[[#All],[Variable]],0))</f>
        <v>9.4342926727132971E-4</v>
      </c>
    </row>
    <row r="1350" spans="2:7" x14ac:dyDescent="0.3">
      <c r="B1350" s="2">
        <v>45177.458333333343</v>
      </c>
      <c r="C1350" s="1">
        <f>INDEX(Sheet1[[#All],[Bitcoin]],MATCH(consolidated!$B1350,Sheet1[[#All],[Variable]],0))</f>
        <v>-6.8612388958264449E-4</v>
      </c>
      <c r="D1350" s="1">
        <f>INDEX(Sheet1[[#All],[Dogecoin]],MATCH(consolidated!$B1350,Sheet1[[#All],[Variable]],0))</f>
        <v>-4.788498774064196E-4</v>
      </c>
      <c r="E1350" s="1">
        <f>INDEX(Sheet1[[#All],[Chainlink]],MATCH(consolidated!$B1350,Sheet1[[#All],[Variable]],0))</f>
        <v>2.537737531090171E-3</v>
      </c>
      <c r="F1350" s="1">
        <f>INDEX(Sheet1[[#All],[Monero]],MATCH(consolidated!$B1350,Sheet1[[#All],[Variable]],0))</f>
        <v>-1.2882697331360711E-4</v>
      </c>
      <c r="G1350" s="1">
        <f>INDEX(Sheet1[[#All],[Solana]],MATCH(consolidated!$B1350,Sheet1[[#All],[Variable]],0))</f>
        <v>1.710974404330344E-3</v>
      </c>
    </row>
    <row r="1351" spans="2:7" x14ac:dyDescent="0.3">
      <c r="B1351" s="2">
        <v>45177.5</v>
      </c>
      <c r="C1351" s="1">
        <f>INDEX(Sheet1[[#All],[Bitcoin]],MATCH(consolidated!$B1351,Sheet1[[#All],[Variable]],0))</f>
        <v>1.739898991323255E-3</v>
      </c>
      <c r="D1351" s="1">
        <f>INDEX(Sheet1[[#All],[Dogecoin]],MATCH(consolidated!$B1351,Sheet1[[#All],[Variable]],0))</f>
        <v>-6.6100356683924011E-4</v>
      </c>
      <c r="E1351" s="1">
        <f>INDEX(Sheet1[[#All],[Chainlink]],MATCH(consolidated!$B1351,Sheet1[[#All],[Variable]],0))</f>
        <v>6.1554888442951785E-4</v>
      </c>
      <c r="F1351" s="1">
        <f>INDEX(Sheet1[[#All],[Monero]],MATCH(consolidated!$B1351,Sheet1[[#All],[Variable]],0))</f>
        <v>-1.540130955630599E-3</v>
      </c>
      <c r="G1351" s="1">
        <f>INDEX(Sheet1[[#All],[Solana]],MATCH(consolidated!$B1351,Sheet1[[#All],[Variable]],0))</f>
        <v>1.355745515103647E-3</v>
      </c>
    </row>
    <row r="1352" spans="2:7" x14ac:dyDescent="0.3">
      <c r="B1352" s="2">
        <v>45177.541666666657</v>
      </c>
      <c r="C1352" s="1">
        <f>INDEX(Sheet1[[#All],[Bitcoin]],MATCH(consolidated!$B1352,Sheet1[[#All],[Variable]],0))</f>
        <v>-1.2568023535209859E-3</v>
      </c>
      <c r="D1352" s="1">
        <f>INDEX(Sheet1[[#All],[Dogecoin]],MATCH(consolidated!$B1352,Sheet1[[#All],[Variable]],0))</f>
        <v>-1.773853610434351E-3</v>
      </c>
      <c r="E1352" s="1">
        <f>INDEX(Sheet1[[#All],[Chainlink]],MATCH(consolidated!$B1352,Sheet1[[#All],[Variable]],0))</f>
        <v>-3.574328993584547E-3</v>
      </c>
      <c r="F1352" s="1">
        <f>INDEX(Sheet1[[#All],[Monero]],MATCH(consolidated!$B1352,Sheet1[[#All],[Variable]],0))</f>
        <v>-5.1891021803052444E-4</v>
      </c>
      <c r="G1352" s="1">
        <f>INDEX(Sheet1[[#All],[Solana]],MATCH(consolidated!$B1352,Sheet1[[#All],[Variable]],0))</f>
        <v>-7.7917520005144853E-5</v>
      </c>
    </row>
    <row r="1353" spans="2:7" x14ac:dyDescent="0.3">
      <c r="B1353" s="2">
        <v>45177.583333333343</v>
      </c>
      <c r="C1353" s="1">
        <f>INDEX(Sheet1[[#All],[Bitcoin]],MATCH(consolidated!$B1353,Sheet1[[#All],[Variable]],0))</f>
        <v>1.024491507946975E-3</v>
      </c>
      <c r="D1353" s="1">
        <f>INDEX(Sheet1[[#All],[Dogecoin]],MATCH(consolidated!$B1353,Sheet1[[#All],[Variable]],0))</f>
        <v>1.7089247810925471E-3</v>
      </c>
      <c r="E1353" s="1">
        <f>INDEX(Sheet1[[#All],[Chainlink]],MATCH(consolidated!$B1353,Sheet1[[#All],[Variable]],0))</f>
        <v>-5.5218257636829933E-5</v>
      </c>
      <c r="F1353" s="1">
        <f>INDEX(Sheet1[[#All],[Monero]],MATCH(consolidated!$B1353,Sheet1[[#All],[Variable]],0))</f>
        <v>-4.9662776668114503E-4</v>
      </c>
      <c r="G1353" s="1">
        <f>INDEX(Sheet1[[#All],[Solana]],MATCH(consolidated!$B1353,Sheet1[[#All],[Variable]],0))</f>
        <v>1.870289129359336E-3</v>
      </c>
    </row>
    <row r="1354" spans="2:7" x14ac:dyDescent="0.3">
      <c r="B1354" s="2">
        <v>45177.625</v>
      </c>
      <c r="C1354" s="1">
        <f>INDEX(Sheet1[[#All],[Bitcoin]],MATCH(consolidated!$B1354,Sheet1[[#All],[Variable]],0))</f>
        <v>-3.8650051269674482E-3</v>
      </c>
      <c r="D1354" s="1">
        <f>INDEX(Sheet1[[#All],[Dogecoin]],MATCH(consolidated!$B1354,Sheet1[[#All],[Variable]],0))</f>
        <v>-3.9782929254031409E-3</v>
      </c>
      <c r="E1354" s="1">
        <f>INDEX(Sheet1[[#All],[Chainlink]],MATCH(consolidated!$B1354,Sheet1[[#All],[Variable]],0))</f>
        <v>-1.641500497890713E-3</v>
      </c>
      <c r="F1354" s="1">
        <f>INDEX(Sheet1[[#All],[Monero]],MATCH(consolidated!$B1354,Sheet1[[#All],[Variable]],0))</f>
        <v>-3.7816858581640688E-3</v>
      </c>
      <c r="G1354" s="1">
        <f>INDEX(Sheet1[[#All],[Solana]],MATCH(consolidated!$B1354,Sheet1[[#All],[Variable]],0))</f>
        <v>-5.4206398940105302E-3</v>
      </c>
    </row>
    <row r="1355" spans="2:7" x14ac:dyDescent="0.3">
      <c r="B1355" s="2">
        <v>45177.666666666657</v>
      </c>
      <c r="C1355" s="1">
        <f>INDEX(Sheet1[[#All],[Bitcoin]],MATCH(consolidated!$B1355,Sheet1[[#All],[Variable]],0))</f>
        <v>-3.4554248004935281E-4</v>
      </c>
      <c r="D1355" s="1">
        <f>INDEX(Sheet1[[#All],[Dogecoin]],MATCH(consolidated!$B1355,Sheet1[[#All],[Variable]],0))</f>
        <v>-4.0092760244724432E-3</v>
      </c>
      <c r="E1355" s="1">
        <f>INDEX(Sheet1[[#All],[Chainlink]],MATCH(consolidated!$B1355,Sheet1[[#All],[Variable]],0))</f>
        <v>-6.8620326833326948E-4</v>
      </c>
      <c r="F1355" s="1">
        <f>INDEX(Sheet1[[#All],[Monero]],MATCH(consolidated!$B1355,Sheet1[[#All],[Variable]],0))</f>
        <v>-1.18973106158738E-3</v>
      </c>
      <c r="G1355" s="1">
        <f>INDEX(Sheet1[[#All],[Solana]],MATCH(consolidated!$B1355,Sheet1[[#All],[Variable]],0))</f>
        <v>-8.4473701598092549E-4</v>
      </c>
    </row>
    <row r="1356" spans="2:7" x14ac:dyDescent="0.3">
      <c r="B1356" s="2">
        <v>45177.708333333343</v>
      </c>
      <c r="C1356" s="1">
        <f>INDEX(Sheet1[[#All],[Bitcoin]],MATCH(consolidated!$B1356,Sheet1[[#All],[Variable]],0))</f>
        <v>5.623375262504371E-4</v>
      </c>
      <c r="D1356" s="1">
        <f>INDEX(Sheet1[[#All],[Dogecoin]],MATCH(consolidated!$B1356,Sheet1[[#All],[Variable]],0))</f>
        <v>1.838097841006783E-3</v>
      </c>
      <c r="E1356" s="1">
        <f>INDEX(Sheet1[[#All],[Chainlink]],MATCH(consolidated!$B1356,Sheet1[[#All],[Variable]],0))</f>
        <v>-3.6152536270663661E-4</v>
      </c>
      <c r="F1356" s="1">
        <f>INDEX(Sheet1[[#All],[Monero]],MATCH(consolidated!$B1356,Sheet1[[#All],[Variable]],0))</f>
        <v>-5.7627025235667921E-4</v>
      </c>
      <c r="G1356" s="1">
        <f>INDEX(Sheet1[[#All],[Solana]],MATCH(consolidated!$B1356,Sheet1[[#All],[Variable]],0))</f>
        <v>2.8325808412505132E-3</v>
      </c>
    </row>
    <row r="1357" spans="2:7" x14ac:dyDescent="0.3">
      <c r="B1357" s="2">
        <v>45177.75</v>
      </c>
      <c r="C1357" s="1">
        <f>INDEX(Sheet1[[#All],[Bitcoin]],MATCH(consolidated!$B1357,Sheet1[[#All],[Variable]],0))</f>
        <v>-3.871803566039697E-4</v>
      </c>
      <c r="D1357" s="1">
        <f>INDEX(Sheet1[[#All],[Dogecoin]],MATCH(consolidated!$B1357,Sheet1[[#All],[Variable]],0))</f>
        <v>-3.3212498711963638E-3</v>
      </c>
      <c r="E1357" s="1">
        <f>INDEX(Sheet1[[#All],[Chainlink]],MATCH(consolidated!$B1357,Sheet1[[#All],[Variable]],0))</f>
        <v>5.991524783130794E-4</v>
      </c>
      <c r="F1357" s="1">
        <f>INDEX(Sheet1[[#All],[Monero]],MATCH(consolidated!$B1357,Sheet1[[#All],[Variable]],0))</f>
        <v>3.3952396798095092E-4</v>
      </c>
      <c r="G1357" s="1">
        <f>INDEX(Sheet1[[#All],[Solana]],MATCH(consolidated!$B1357,Sheet1[[#All],[Variable]],0))</f>
        <v>-3.611069871409914E-3</v>
      </c>
    </row>
    <row r="1358" spans="2:7" x14ac:dyDescent="0.3">
      <c r="B1358" s="2">
        <v>45177.791666666657</v>
      </c>
      <c r="C1358" s="1">
        <f>INDEX(Sheet1[[#All],[Bitcoin]],MATCH(consolidated!$B1358,Sheet1[[#All],[Variable]],0))</f>
        <v>-4.0653304315029751E-4</v>
      </c>
      <c r="D1358" s="1">
        <f>INDEX(Sheet1[[#All],[Dogecoin]],MATCH(consolidated!$B1358,Sheet1[[#All],[Variable]],0))</f>
        <v>-2.565934646379677E-3</v>
      </c>
      <c r="E1358" s="1">
        <f>INDEX(Sheet1[[#All],[Chainlink]],MATCH(consolidated!$B1358,Sheet1[[#All],[Variable]],0))</f>
        <v>-4.3544783209956252E-3</v>
      </c>
      <c r="F1358" s="1">
        <f>INDEX(Sheet1[[#All],[Monero]],MATCH(consolidated!$B1358,Sheet1[[#All],[Variable]],0))</f>
        <v>-1.0323851098438021E-3</v>
      </c>
      <c r="G1358" s="1">
        <f>INDEX(Sheet1[[#All],[Solana]],MATCH(consolidated!$B1358,Sheet1[[#All],[Variable]],0))</f>
        <v>-5.3726381542349864E-4</v>
      </c>
    </row>
    <row r="1359" spans="2:7" x14ac:dyDescent="0.3">
      <c r="B1359" s="2">
        <v>45177.833333333343</v>
      </c>
      <c r="C1359" s="1">
        <f>INDEX(Sheet1[[#All],[Bitcoin]],MATCH(consolidated!$B1359,Sheet1[[#All],[Variable]],0))</f>
        <v>1.8897830731733299E-3</v>
      </c>
      <c r="D1359" s="1">
        <f>INDEX(Sheet1[[#All],[Dogecoin]],MATCH(consolidated!$B1359,Sheet1[[#All],[Variable]],0))</f>
        <v>2.1566980967458E-3</v>
      </c>
      <c r="E1359" s="1">
        <f>INDEX(Sheet1[[#All],[Chainlink]],MATCH(consolidated!$B1359,Sheet1[[#All],[Variable]],0))</f>
        <v>6.7898312752776458E-3</v>
      </c>
      <c r="F1359" s="1">
        <f>INDEX(Sheet1[[#All],[Monero]],MATCH(consolidated!$B1359,Sheet1[[#All],[Variable]],0))</f>
        <v>1.7880883750881051E-3</v>
      </c>
      <c r="G1359" s="1">
        <f>INDEX(Sheet1[[#All],[Solana]],MATCH(consolidated!$B1359,Sheet1[[#All],[Variable]],0))</f>
        <v>5.6348355359520331E-3</v>
      </c>
    </row>
    <row r="1360" spans="2:7" x14ac:dyDescent="0.3">
      <c r="B1360" s="2">
        <v>45177.875</v>
      </c>
      <c r="C1360" s="1">
        <f>INDEX(Sheet1[[#All],[Bitcoin]],MATCH(consolidated!$B1360,Sheet1[[#All],[Variable]],0))</f>
        <v>-2.9459548119584812E-4</v>
      </c>
      <c r="D1360" s="1">
        <f>INDEX(Sheet1[[#All],[Dogecoin]],MATCH(consolidated!$B1360,Sheet1[[#All],[Variable]],0))</f>
        <v>-1.418509160929455E-3</v>
      </c>
      <c r="E1360" s="1">
        <f>INDEX(Sheet1[[#All],[Chainlink]],MATCH(consolidated!$B1360,Sheet1[[#All],[Variable]],0))</f>
        <v>-6.10096580502692E-3</v>
      </c>
      <c r="F1360" s="1">
        <f>INDEX(Sheet1[[#All],[Monero]],MATCH(consolidated!$B1360,Sheet1[[#All],[Variable]],0))</f>
        <v>-7.2432313375952301E-4</v>
      </c>
      <c r="G1360" s="1">
        <f>INDEX(Sheet1[[#All],[Solana]],MATCH(consolidated!$B1360,Sheet1[[#All],[Variable]],0))</f>
        <v>-2.898895349317923E-3</v>
      </c>
    </row>
    <row r="1361" spans="2:7" x14ac:dyDescent="0.3">
      <c r="B1361" s="2">
        <v>45177.916666666657</v>
      </c>
      <c r="C1361" s="1">
        <f>INDEX(Sheet1[[#All],[Bitcoin]],MATCH(consolidated!$B1361,Sheet1[[#All],[Variable]],0))</f>
        <v>-8.4773936500227485E-4</v>
      </c>
      <c r="D1361" s="1">
        <f>INDEX(Sheet1[[#All],[Dogecoin]],MATCH(consolidated!$B1361,Sheet1[[#All],[Variable]],0))</f>
        <v>-2.7029680137294729E-3</v>
      </c>
      <c r="E1361" s="1">
        <f>INDEX(Sheet1[[#All],[Chainlink]],MATCH(consolidated!$B1361,Sheet1[[#All],[Variable]],0))</f>
        <v>-1.3419900335201319E-3</v>
      </c>
      <c r="F1361" s="1">
        <f>INDEX(Sheet1[[#All],[Monero]],MATCH(consolidated!$B1361,Sheet1[[#All],[Variable]],0))</f>
        <v>-6.3839739106136642E-4</v>
      </c>
      <c r="G1361" s="1">
        <f>INDEX(Sheet1[[#All],[Solana]],MATCH(consolidated!$B1361,Sheet1[[#All],[Variable]],0))</f>
        <v>-1.9707890070034162E-3</v>
      </c>
    </row>
    <row r="1362" spans="2:7" x14ac:dyDescent="0.3">
      <c r="B1362" s="2">
        <v>45178</v>
      </c>
      <c r="C1362" s="1">
        <f>INDEX(Sheet1[[#All],[Bitcoin]],MATCH(consolidated!$B1362,Sheet1[[#All],[Variable]],0))</f>
        <v>4.9695845070043035E-4</v>
      </c>
      <c r="D1362" s="1">
        <f>INDEX(Sheet1[[#All],[Dogecoin]],MATCH(consolidated!$B1362,Sheet1[[#All],[Variable]],0))</f>
        <v>3.718338073265473E-3</v>
      </c>
      <c r="E1362" s="1">
        <f>INDEX(Sheet1[[#All],[Chainlink]],MATCH(consolidated!$B1362,Sheet1[[#All],[Variable]],0))</f>
        <v>2.0250056357612031E-3</v>
      </c>
      <c r="F1362" s="1">
        <f>INDEX(Sheet1[[#All],[Monero]],MATCH(consolidated!$B1362,Sheet1[[#All],[Variable]],0))</f>
        <v>-4.2653542953688248E-4</v>
      </c>
      <c r="G1362" s="1">
        <f>INDEX(Sheet1[[#All],[Solana]],MATCH(consolidated!$B1362,Sheet1[[#All],[Variable]],0))</f>
        <v>3.0876382694546541E-3</v>
      </c>
    </row>
    <row r="1363" spans="2:7" x14ac:dyDescent="0.3">
      <c r="B1363" s="2">
        <v>45178.041666666657</v>
      </c>
      <c r="C1363" s="1">
        <f>INDEX(Sheet1[[#All],[Bitcoin]],MATCH(consolidated!$B1363,Sheet1[[#All],[Variable]],0))</f>
        <v>1.033264285159903E-4</v>
      </c>
      <c r="D1363" s="1">
        <f>INDEX(Sheet1[[#All],[Dogecoin]],MATCH(consolidated!$B1363,Sheet1[[#All],[Variable]],0))</f>
        <v>6.3948388517923486E-4</v>
      </c>
      <c r="E1363" s="1">
        <f>INDEX(Sheet1[[#All],[Chainlink]],MATCH(consolidated!$B1363,Sheet1[[#All],[Variable]],0))</f>
        <v>-8.2657596165092878E-4</v>
      </c>
      <c r="F1363" s="1">
        <f>INDEX(Sheet1[[#All],[Monero]],MATCH(consolidated!$B1363,Sheet1[[#All],[Variable]],0))</f>
        <v>3.0517053957742298E-3</v>
      </c>
      <c r="G1363" s="1">
        <f>INDEX(Sheet1[[#All],[Solana]],MATCH(consolidated!$B1363,Sheet1[[#All],[Variable]],0))</f>
        <v>-1.6653952917619491E-3</v>
      </c>
    </row>
    <row r="1364" spans="2:7" x14ac:dyDescent="0.3">
      <c r="B1364" s="2">
        <v>45178.083333333343</v>
      </c>
      <c r="C1364" s="1">
        <f>INDEX(Sheet1[[#All],[Bitcoin]],MATCH(consolidated!$B1364,Sheet1[[#All],[Variable]],0))</f>
        <v>1.0656170468816941E-3</v>
      </c>
      <c r="D1364" s="1">
        <f>INDEX(Sheet1[[#All],[Dogecoin]],MATCH(consolidated!$B1364,Sheet1[[#All],[Variable]],0))</f>
        <v>3.2895856492685068E-3</v>
      </c>
      <c r="E1364" s="1">
        <f>INDEX(Sheet1[[#All],[Chainlink]],MATCH(consolidated!$B1364,Sheet1[[#All],[Variable]],0))</f>
        <v>3.9424368078723364E-3</v>
      </c>
      <c r="F1364" s="1">
        <f>INDEX(Sheet1[[#All],[Monero]],MATCH(consolidated!$B1364,Sheet1[[#All],[Variable]],0))</f>
        <v>4.3182196044107479E-3</v>
      </c>
      <c r="G1364" s="1">
        <f>INDEX(Sheet1[[#All],[Solana]],MATCH(consolidated!$B1364,Sheet1[[#All],[Variable]],0))</f>
        <v>2.5300696532044231E-3</v>
      </c>
    </row>
    <row r="1365" spans="2:7" x14ac:dyDescent="0.3">
      <c r="B1365" s="2">
        <v>45178.125</v>
      </c>
      <c r="C1365" s="1">
        <f>INDEX(Sheet1[[#All],[Bitcoin]],MATCH(consolidated!$B1365,Sheet1[[#All],[Variable]],0))</f>
        <v>-1.6027602114726961E-3</v>
      </c>
      <c r="D1365" s="1">
        <f>INDEX(Sheet1[[#All],[Dogecoin]],MATCH(consolidated!$B1365,Sheet1[[#All],[Variable]],0))</f>
        <v>-2.835905100838614E-3</v>
      </c>
      <c r="E1365" s="1">
        <f>INDEX(Sheet1[[#All],[Chainlink]],MATCH(consolidated!$B1365,Sheet1[[#All],[Variable]],0))</f>
        <v>1.397309186563074E-4</v>
      </c>
      <c r="F1365" s="1">
        <f>INDEX(Sheet1[[#All],[Monero]],MATCH(consolidated!$B1365,Sheet1[[#All],[Variable]],0))</f>
        <v>-1.8675539507449111E-3</v>
      </c>
      <c r="G1365" s="1">
        <f>INDEX(Sheet1[[#All],[Solana]],MATCH(consolidated!$B1365,Sheet1[[#All],[Variable]],0))</f>
        <v>-2.7438254182054721E-3</v>
      </c>
    </row>
    <row r="1366" spans="2:7" x14ac:dyDescent="0.3">
      <c r="B1366" s="2">
        <v>45178.166666666657</v>
      </c>
      <c r="C1366" s="1">
        <f>INDEX(Sheet1[[#All],[Bitcoin]],MATCH(consolidated!$B1366,Sheet1[[#All],[Variable]],0))</f>
        <v>4.877098352953678E-5</v>
      </c>
      <c r="D1366" s="1">
        <f>INDEX(Sheet1[[#All],[Dogecoin]],MATCH(consolidated!$B1366,Sheet1[[#All],[Variable]],0))</f>
        <v>7.4329637579489331E-4</v>
      </c>
      <c r="E1366" s="1">
        <f>INDEX(Sheet1[[#All],[Chainlink]],MATCH(consolidated!$B1366,Sheet1[[#All],[Variable]],0))</f>
        <v>-3.8077169165318128E-5</v>
      </c>
      <c r="F1366" s="1">
        <f>INDEX(Sheet1[[#All],[Monero]],MATCH(consolidated!$B1366,Sheet1[[#All],[Variable]],0))</f>
        <v>-8.7590263779032307E-4</v>
      </c>
      <c r="G1366" s="1">
        <f>INDEX(Sheet1[[#All],[Solana]],MATCH(consolidated!$B1366,Sheet1[[#All],[Variable]],0))</f>
        <v>4.5241044998351803E-3</v>
      </c>
    </row>
    <row r="1367" spans="2:7" x14ac:dyDescent="0.3">
      <c r="B1367" s="2">
        <v>45178.208333333343</v>
      </c>
      <c r="C1367" s="1">
        <f>INDEX(Sheet1[[#All],[Bitcoin]],MATCH(consolidated!$B1367,Sheet1[[#All],[Variable]],0))</f>
        <v>3.0025451510913771E-4</v>
      </c>
      <c r="D1367" s="1">
        <f>INDEX(Sheet1[[#All],[Dogecoin]],MATCH(consolidated!$B1367,Sheet1[[#All],[Variable]],0))</f>
        <v>1.4338678902929699E-4</v>
      </c>
      <c r="E1367" s="1">
        <f>INDEX(Sheet1[[#All],[Chainlink]],MATCH(consolidated!$B1367,Sheet1[[#All],[Variable]],0))</f>
        <v>3.0021548096710081E-3</v>
      </c>
      <c r="F1367" s="1">
        <f>INDEX(Sheet1[[#All],[Monero]],MATCH(consolidated!$B1367,Sheet1[[#All],[Variable]],0))</f>
        <v>-4.2713285013738526E-3</v>
      </c>
      <c r="G1367" s="1">
        <f>INDEX(Sheet1[[#All],[Solana]],MATCH(consolidated!$B1367,Sheet1[[#All],[Variable]],0))</f>
        <v>-1.464619240484455E-3</v>
      </c>
    </row>
    <row r="1368" spans="2:7" x14ac:dyDescent="0.3">
      <c r="B1368" s="2">
        <v>45178.25</v>
      </c>
      <c r="C1368" s="1">
        <f>INDEX(Sheet1[[#All],[Bitcoin]],MATCH(consolidated!$B1368,Sheet1[[#All],[Variable]],0))</f>
        <v>-3.140854970984559E-4</v>
      </c>
      <c r="D1368" s="1">
        <f>INDEX(Sheet1[[#All],[Dogecoin]],MATCH(consolidated!$B1368,Sheet1[[#All],[Variable]],0))</f>
        <v>-9.6500553703169527E-4</v>
      </c>
      <c r="E1368" s="1">
        <f>INDEX(Sheet1[[#All],[Chainlink]],MATCH(consolidated!$B1368,Sheet1[[#All],[Variable]],0))</f>
        <v>-6.6703894905161584E-4</v>
      </c>
      <c r="F1368" s="1">
        <f>INDEX(Sheet1[[#All],[Monero]],MATCH(consolidated!$B1368,Sheet1[[#All],[Variable]],0))</f>
        <v>-9.1934888061644799E-4</v>
      </c>
      <c r="G1368" s="1">
        <f>INDEX(Sheet1[[#All],[Solana]],MATCH(consolidated!$B1368,Sheet1[[#All],[Variable]],0))</f>
        <v>-2.2840609916314671E-3</v>
      </c>
    </row>
    <row r="1369" spans="2:7" x14ac:dyDescent="0.3">
      <c r="B1369" s="2">
        <v>45178.291666666657</v>
      </c>
      <c r="C1369" s="1">
        <f>INDEX(Sheet1[[#All],[Bitcoin]],MATCH(consolidated!$B1369,Sheet1[[#All],[Variable]],0))</f>
        <v>4.3541910302811668E-4</v>
      </c>
      <c r="D1369" s="1">
        <f>INDEX(Sheet1[[#All],[Dogecoin]],MATCH(consolidated!$B1369,Sheet1[[#All],[Variable]],0))</f>
        <v>-6.5820880355222896E-4</v>
      </c>
      <c r="E1369" s="1">
        <f>INDEX(Sheet1[[#All],[Chainlink]],MATCH(consolidated!$B1369,Sheet1[[#All],[Variable]],0))</f>
        <v>2.3645920092439168E-3</v>
      </c>
      <c r="F1369" s="1">
        <f>INDEX(Sheet1[[#All],[Monero]],MATCH(consolidated!$B1369,Sheet1[[#All],[Variable]],0))</f>
        <v>6.8055012021483183E-4</v>
      </c>
      <c r="G1369" s="1">
        <f>INDEX(Sheet1[[#All],[Solana]],MATCH(consolidated!$B1369,Sheet1[[#All],[Variable]],0))</f>
        <v>-1.204207118650241E-3</v>
      </c>
    </row>
    <row r="1370" spans="2:7" x14ac:dyDescent="0.3">
      <c r="B1370" s="2">
        <v>45178.333333333343</v>
      </c>
      <c r="C1370" s="1">
        <f>INDEX(Sheet1[[#All],[Bitcoin]],MATCH(consolidated!$B1370,Sheet1[[#All],[Variable]],0))</f>
        <v>2.7729109210932482E-4</v>
      </c>
      <c r="D1370" s="1">
        <f>INDEX(Sheet1[[#All],[Dogecoin]],MATCH(consolidated!$B1370,Sheet1[[#All],[Variable]],0))</f>
        <v>-1.599311787999672E-3</v>
      </c>
      <c r="E1370" s="1">
        <f>INDEX(Sheet1[[#All],[Chainlink]],MATCH(consolidated!$B1370,Sheet1[[#All],[Variable]],0))</f>
        <v>-3.4958015952990767E-4</v>
      </c>
      <c r="F1370" s="1">
        <f>INDEX(Sheet1[[#All],[Monero]],MATCH(consolidated!$B1370,Sheet1[[#All],[Variable]],0))</f>
        <v>2.1720821280267078E-3</v>
      </c>
      <c r="G1370" s="1">
        <f>INDEX(Sheet1[[#All],[Solana]],MATCH(consolidated!$B1370,Sheet1[[#All],[Variable]],0))</f>
        <v>-1.8014399268904339E-4</v>
      </c>
    </row>
    <row r="1371" spans="2:7" x14ac:dyDescent="0.3">
      <c r="B1371" s="2">
        <v>45178.375</v>
      </c>
      <c r="C1371" s="1">
        <f>INDEX(Sheet1[[#All],[Bitcoin]],MATCH(consolidated!$B1371,Sheet1[[#All],[Variable]],0))</f>
        <v>2.9666736464098041E-4</v>
      </c>
      <c r="D1371" s="1">
        <f>INDEX(Sheet1[[#All],[Dogecoin]],MATCH(consolidated!$B1371,Sheet1[[#All],[Variable]],0))</f>
        <v>1.851908180456516E-3</v>
      </c>
      <c r="E1371" s="1">
        <f>INDEX(Sheet1[[#All],[Chainlink]],MATCH(consolidated!$B1371,Sheet1[[#All],[Variable]],0))</f>
        <v>2.0494375597343E-3</v>
      </c>
      <c r="F1371" s="1">
        <f>INDEX(Sheet1[[#All],[Monero]],MATCH(consolidated!$B1371,Sheet1[[#All],[Variable]],0))</f>
        <v>1.92857148916114E-3</v>
      </c>
      <c r="G1371" s="1">
        <f>INDEX(Sheet1[[#All],[Solana]],MATCH(consolidated!$B1371,Sheet1[[#All],[Variable]],0))</f>
        <v>2.3251012321667628E-3</v>
      </c>
    </row>
    <row r="1372" spans="2:7" x14ac:dyDescent="0.3">
      <c r="B1372" s="2">
        <v>45178.416666666657</v>
      </c>
      <c r="C1372" s="1">
        <f>INDEX(Sheet1[[#All],[Bitcoin]],MATCH(consolidated!$B1372,Sheet1[[#All],[Variable]],0))</f>
        <v>9.8524193878117387E-4</v>
      </c>
      <c r="D1372" s="1">
        <f>INDEX(Sheet1[[#All],[Dogecoin]],MATCH(consolidated!$B1372,Sheet1[[#All],[Variable]],0))</f>
        <v>1.7263806248324061E-3</v>
      </c>
      <c r="E1372" s="1">
        <f>INDEX(Sheet1[[#All],[Chainlink]],MATCH(consolidated!$B1372,Sheet1[[#All],[Variable]],0))</f>
        <v>1.742680287684182E-3</v>
      </c>
      <c r="F1372" s="1">
        <f>INDEX(Sheet1[[#All],[Monero]],MATCH(consolidated!$B1372,Sheet1[[#All],[Variable]],0))</f>
        <v>9.4955695849201194E-4</v>
      </c>
      <c r="G1372" s="1">
        <f>INDEX(Sheet1[[#All],[Solana]],MATCH(consolidated!$B1372,Sheet1[[#All],[Variable]],0))</f>
        <v>1.459795785988088E-3</v>
      </c>
    </row>
    <row r="1373" spans="2:7" x14ac:dyDescent="0.3">
      <c r="B1373" s="2">
        <v>45178.458333333343</v>
      </c>
      <c r="C1373" s="1">
        <f>INDEX(Sheet1[[#All],[Bitcoin]],MATCH(consolidated!$B1373,Sheet1[[#All],[Variable]],0))</f>
        <v>-8.9533726872893956E-4</v>
      </c>
      <c r="D1373" s="1">
        <f>INDEX(Sheet1[[#All],[Dogecoin]],MATCH(consolidated!$B1373,Sheet1[[#All],[Variable]],0))</f>
        <v>-9.5253808388190246E-4</v>
      </c>
      <c r="E1373" s="1">
        <f>INDEX(Sheet1[[#All],[Chainlink]],MATCH(consolidated!$B1373,Sheet1[[#All],[Variable]],0))</f>
        <v>1.5828377114632719E-3</v>
      </c>
      <c r="F1373" s="1">
        <f>INDEX(Sheet1[[#All],[Monero]],MATCH(consolidated!$B1373,Sheet1[[#All],[Variable]],0))</f>
        <v>1.13946033364114E-3</v>
      </c>
      <c r="G1373" s="1">
        <f>INDEX(Sheet1[[#All],[Solana]],MATCH(consolidated!$B1373,Sheet1[[#All],[Variable]],0))</f>
        <v>-3.3446455887315107E-4</v>
      </c>
    </row>
    <row r="1374" spans="2:7" x14ac:dyDescent="0.3">
      <c r="B1374" s="2">
        <v>45178.5</v>
      </c>
      <c r="C1374" s="1">
        <f>INDEX(Sheet1[[#All],[Bitcoin]],MATCH(consolidated!$B1374,Sheet1[[#All],[Variable]],0))</f>
        <v>-1.5835318054442319E-3</v>
      </c>
      <c r="D1374" s="1">
        <f>INDEX(Sheet1[[#All],[Dogecoin]],MATCH(consolidated!$B1374,Sheet1[[#All],[Variable]],0))</f>
        <v>-1.2886534152025621E-3</v>
      </c>
      <c r="E1374" s="1">
        <f>INDEX(Sheet1[[#All],[Chainlink]],MATCH(consolidated!$B1374,Sheet1[[#All],[Variable]],0))</f>
        <v>-8.4022389026341764E-4</v>
      </c>
      <c r="F1374" s="1">
        <f>INDEX(Sheet1[[#All],[Monero]],MATCH(consolidated!$B1374,Sheet1[[#All],[Variable]],0))</f>
        <v>-3.9289323053792838E-4</v>
      </c>
      <c r="G1374" s="1">
        <f>INDEX(Sheet1[[#All],[Solana]],MATCH(consolidated!$B1374,Sheet1[[#All],[Variable]],0))</f>
        <v>-1.617409500047931E-3</v>
      </c>
    </row>
    <row r="1375" spans="2:7" x14ac:dyDescent="0.3">
      <c r="B1375" s="2">
        <v>45178.541666666657</v>
      </c>
      <c r="C1375" s="1">
        <f>INDEX(Sheet1[[#All],[Bitcoin]],MATCH(consolidated!$B1375,Sheet1[[#All],[Variable]],0))</f>
        <v>-1.7523047411995059E-4</v>
      </c>
      <c r="D1375" s="1">
        <f>INDEX(Sheet1[[#All],[Dogecoin]],MATCH(consolidated!$B1375,Sheet1[[#All],[Variable]],0))</f>
        <v>-3.0912780993256928E-5</v>
      </c>
      <c r="E1375" s="1">
        <f>INDEX(Sheet1[[#All],[Chainlink]],MATCH(consolidated!$B1375,Sheet1[[#All],[Variable]],0))</f>
        <v>-3.6619698567342721E-4</v>
      </c>
      <c r="F1375" s="1">
        <f>INDEX(Sheet1[[#All],[Monero]],MATCH(consolidated!$B1375,Sheet1[[#All],[Variable]],0))</f>
        <v>3.2087628242191018E-3</v>
      </c>
      <c r="G1375" s="1">
        <f>INDEX(Sheet1[[#All],[Solana]],MATCH(consolidated!$B1375,Sheet1[[#All],[Variable]],0))</f>
        <v>-6.4161553527938354E-4</v>
      </c>
    </row>
    <row r="1376" spans="2:7" x14ac:dyDescent="0.3">
      <c r="B1376" s="2">
        <v>45178.583333333343</v>
      </c>
      <c r="C1376" s="1">
        <f>INDEX(Sheet1[[#All],[Bitcoin]],MATCH(consolidated!$B1376,Sheet1[[#All],[Variable]],0))</f>
        <v>4.6232352398449522E-4</v>
      </c>
      <c r="D1376" s="1">
        <f>INDEX(Sheet1[[#All],[Dogecoin]],MATCH(consolidated!$B1376,Sheet1[[#All],[Variable]],0))</f>
        <v>9.2343898084802092E-4</v>
      </c>
      <c r="E1376" s="1">
        <f>INDEX(Sheet1[[#All],[Chainlink]],MATCH(consolidated!$B1376,Sheet1[[#All],[Variable]],0))</f>
        <v>4.1574194738873372E-3</v>
      </c>
      <c r="F1376" s="1">
        <f>INDEX(Sheet1[[#All],[Monero]],MATCH(consolidated!$B1376,Sheet1[[#All],[Variable]],0))</f>
        <v>1.12171378606307E-3</v>
      </c>
      <c r="G1376" s="1">
        <f>INDEX(Sheet1[[#All],[Solana]],MATCH(consolidated!$B1376,Sheet1[[#All],[Variable]],0))</f>
        <v>2.7384370592651E-3</v>
      </c>
    </row>
    <row r="1377" spans="2:7" x14ac:dyDescent="0.3">
      <c r="B1377" s="2">
        <v>45178.625</v>
      </c>
      <c r="C1377" s="1">
        <f>INDEX(Sheet1[[#All],[Bitcoin]],MATCH(consolidated!$B1377,Sheet1[[#All],[Variable]],0))</f>
        <v>5.8245449915098285E-4</v>
      </c>
      <c r="D1377" s="1">
        <f>INDEX(Sheet1[[#All],[Dogecoin]],MATCH(consolidated!$B1377,Sheet1[[#All],[Variable]],0))</f>
        <v>1.2469921144313591E-3</v>
      </c>
      <c r="E1377" s="1">
        <f>INDEX(Sheet1[[#All],[Chainlink]],MATCH(consolidated!$B1377,Sheet1[[#All],[Variable]],0))</f>
        <v>-1.822771034078205E-4</v>
      </c>
      <c r="F1377" s="1">
        <f>INDEX(Sheet1[[#All],[Monero]],MATCH(consolidated!$B1377,Sheet1[[#All],[Variable]],0))</f>
        <v>1.568771132713199E-3</v>
      </c>
      <c r="G1377" s="1">
        <f>INDEX(Sheet1[[#All],[Solana]],MATCH(consolidated!$B1377,Sheet1[[#All],[Variable]],0))</f>
        <v>1.3601119256100109E-3</v>
      </c>
    </row>
    <row r="1378" spans="2:7" x14ac:dyDescent="0.3">
      <c r="B1378" s="2">
        <v>45178.666666666657</v>
      </c>
      <c r="C1378" s="1">
        <f>INDEX(Sheet1[[#All],[Bitcoin]],MATCH(consolidated!$B1378,Sheet1[[#All],[Variable]],0))</f>
        <v>-2.4454949969816142E-4</v>
      </c>
      <c r="D1378" s="1">
        <f>INDEX(Sheet1[[#All],[Dogecoin]],MATCH(consolidated!$B1378,Sheet1[[#All],[Variable]],0))</f>
        <v>-1.114087916636282E-3</v>
      </c>
      <c r="E1378" s="1">
        <f>INDEX(Sheet1[[#All],[Chainlink]],MATCH(consolidated!$B1378,Sheet1[[#All],[Variable]],0))</f>
        <v>-1.823776072911966E-3</v>
      </c>
      <c r="F1378" s="1">
        <f>INDEX(Sheet1[[#All],[Monero]],MATCH(consolidated!$B1378,Sheet1[[#All],[Variable]],0))</f>
        <v>-2.4603984863601197E-4</v>
      </c>
      <c r="G1378" s="1">
        <f>INDEX(Sheet1[[#All],[Solana]],MATCH(consolidated!$B1378,Sheet1[[#All],[Variable]],0))</f>
        <v>3.3345573789976638E-4</v>
      </c>
    </row>
    <row r="1379" spans="2:7" x14ac:dyDescent="0.3">
      <c r="B1379" s="2">
        <v>45178.708333333343</v>
      </c>
      <c r="C1379" s="1">
        <f>INDEX(Sheet1[[#All],[Bitcoin]],MATCH(consolidated!$B1379,Sheet1[[#All],[Variable]],0))</f>
        <v>3.5446926044364858E-4</v>
      </c>
      <c r="D1379" s="1">
        <f>INDEX(Sheet1[[#All],[Dogecoin]],MATCH(consolidated!$B1379,Sheet1[[#All],[Variable]],0))</f>
        <v>6.0032784055735733E-4</v>
      </c>
      <c r="E1379" s="1">
        <f>INDEX(Sheet1[[#All],[Chainlink]],MATCH(consolidated!$B1379,Sheet1[[#All],[Variable]],0))</f>
        <v>3.1889740458096241E-3</v>
      </c>
      <c r="F1379" s="1">
        <f>INDEX(Sheet1[[#All],[Monero]],MATCH(consolidated!$B1379,Sheet1[[#All],[Variable]],0))</f>
        <v>-3.5434218640197291E-4</v>
      </c>
      <c r="G1379" s="1">
        <f>INDEX(Sheet1[[#All],[Solana]],MATCH(consolidated!$B1379,Sheet1[[#All],[Variable]],0))</f>
        <v>3.3349517606399661E-4</v>
      </c>
    </row>
    <row r="1380" spans="2:7" x14ac:dyDescent="0.3">
      <c r="B1380" s="2">
        <v>45178.75</v>
      </c>
      <c r="C1380" s="1">
        <f>INDEX(Sheet1[[#All],[Bitcoin]],MATCH(consolidated!$B1380,Sheet1[[#All],[Variable]],0))</f>
        <v>-1.2809679675268571E-3</v>
      </c>
      <c r="D1380" s="1">
        <f>INDEX(Sheet1[[#All],[Dogecoin]],MATCH(consolidated!$B1380,Sheet1[[#All],[Variable]],0))</f>
        <v>-1.276313656511617E-3</v>
      </c>
      <c r="E1380" s="1">
        <f>INDEX(Sheet1[[#All],[Chainlink]],MATCH(consolidated!$B1380,Sheet1[[#All],[Variable]],0))</f>
        <v>-2.784844331324345E-3</v>
      </c>
      <c r="F1380" s="1">
        <f>INDEX(Sheet1[[#All],[Monero]],MATCH(consolidated!$B1380,Sheet1[[#All],[Variable]],0))</f>
        <v>-4.1485963632687658E-3</v>
      </c>
      <c r="G1380" s="1">
        <f>INDEX(Sheet1[[#All],[Solana]],MATCH(consolidated!$B1380,Sheet1[[#All],[Variable]],0))</f>
        <v>-2.80583190351817E-3</v>
      </c>
    </row>
    <row r="1381" spans="2:7" x14ac:dyDescent="0.3">
      <c r="B1381" s="2">
        <v>45178.791666666657</v>
      </c>
      <c r="C1381" s="1">
        <f>INDEX(Sheet1[[#All],[Bitcoin]],MATCH(consolidated!$B1381,Sheet1[[#All],[Variable]],0))</f>
        <v>-8.5099178384002842E-4</v>
      </c>
      <c r="D1381" s="1">
        <f>INDEX(Sheet1[[#All],[Dogecoin]],MATCH(consolidated!$B1381,Sheet1[[#All],[Variable]],0))</f>
        <v>7.5608829090600504E-4</v>
      </c>
      <c r="E1381" s="1">
        <f>INDEX(Sheet1[[#All],[Chainlink]],MATCH(consolidated!$B1381,Sheet1[[#All],[Variable]],0))</f>
        <v>1.081031396922534E-3</v>
      </c>
      <c r="F1381" s="1">
        <f>INDEX(Sheet1[[#All],[Monero]],MATCH(consolidated!$B1381,Sheet1[[#All],[Variable]],0))</f>
        <v>-3.0912772250115701E-3</v>
      </c>
      <c r="G1381" s="1">
        <f>INDEX(Sheet1[[#All],[Solana]],MATCH(consolidated!$B1381,Sheet1[[#All],[Variable]],0))</f>
        <v>-7.8242065972334502E-5</v>
      </c>
    </row>
    <row r="1382" spans="2:7" x14ac:dyDescent="0.3">
      <c r="B1382" s="2">
        <v>45178.833333333343</v>
      </c>
      <c r="C1382" s="1">
        <f>INDEX(Sheet1[[#All],[Bitcoin]],MATCH(consolidated!$B1382,Sheet1[[#All],[Variable]],0))</f>
        <v>3.5380529782417071E-4</v>
      </c>
      <c r="D1382" s="1">
        <f>INDEX(Sheet1[[#All],[Dogecoin]],MATCH(consolidated!$B1382,Sheet1[[#All],[Variable]],0))</f>
        <v>1.5611460452620901E-3</v>
      </c>
      <c r="E1382" s="1">
        <f>INDEX(Sheet1[[#All],[Chainlink]],MATCH(consolidated!$B1382,Sheet1[[#All],[Variable]],0))</f>
        <v>9.3828315986817169E-4</v>
      </c>
      <c r="F1382" s="1">
        <f>INDEX(Sheet1[[#All],[Monero]],MATCH(consolidated!$B1382,Sheet1[[#All],[Variable]],0))</f>
        <v>-3.3842548667025921E-4</v>
      </c>
      <c r="G1382" s="1">
        <f>INDEX(Sheet1[[#All],[Solana]],MATCH(consolidated!$B1382,Sheet1[[#All],[Variable]],0))</f>
        <v>2.0777767604868041E-3</v>
      </c>
    </row>
    <row r="1383" spans="2:7" x14ac:dyDescent="0.3">
      <c r="B1383" s="2">
        <v>45178.875</v>
      </c>
      <c r="C1383" s="1">
        <f>INDEX(Sheet1[[#All],[Bitcoin]],MATCH(consolidated!$B1383,Sheet1[[#All],[Variable]],0))</f>
        <v>1.0143170225729069E-3</v>
      </c>
      <c r="D1383" s="1">
        <f>INDEX(Sheet1[[#All],[Dogecoin]],MATCH(consolidated!$B1383,Sheet1[[#All],[Variable]],0))</f>
        <v>1.2544540657085581E-3</v>
      </c>
      <c r="E1383" s="1">
        <f>INDEX(Sheet1[[#All],[Chainlink]],MATCH(consolidated!$B1383,Sheet1[[#All],[Variable]],0))</f>
        <v>4.5081097444948119E-3</v>
      </c>
      <c r="F1383" s="1">
        <f>INDEX(Sheet1[[#All],[Monero]],MATCH(consolidated!$B1383,Sheet1[[#All],[Variable]],0))</f>
        <v>1.0433458889482091E-3</v>
      </c>
      <c r="G1383" s="1">
        <f>INDEX(Sheet1[[#All],[Solana]],MATCH(consolidated!$B1383,Sheet1[[#All],[Variable]],0))</f>
        <v>3.5227829275583009E-3</v>
      </c>
    </row>
    <row r="1384" spans="2:7" x14ac:dyDescent="0.3">
      <c r="B1384" s="2">
        <v>45178.916666666657</v>
      </c>
      <c r="C1384" s="1">
        <f>INDEX(Sheet1[[#All],[Bitcoin]],MATCH(consolidated!$B1384,Sheet1[[#All],[Variable]],0))</f>
        <v>8.2613115737702658E-4</v>
      </c>
      <c r="D1384" s="1">
        <f>INDEX(Sheet1[[#All],[Dogecoin]],MATCH(consolidated!$B1384,Sheet1[[#All],[Variable]],0))</f>
        <v>6.2148164429477368E-4</v>
      </c>
      <c r="E1384" s="1">
        <f>INDEX(Sheet1[[#All],[Chainlink]],MATCH(consolidated!$B1384,Sheet1[[#All],[Variable]],0))</f>
        <v>3.2411832080285669E-3</v>
      </c>
      <c r="F1384" s="1">
        <f>INDEX(Sheet1[[#All],[Monero]],MATCH(consolidated!$B1384,Sheet1[[#All],[Variable]],0))</f>
        <v>-5.3321260503627361E-4</v>
      </c>
      <c r="G1384" s="1">
        <f>INDEX(Sheet1[[#All],[Solana]],MATCH(consolidated!$B1384,Sheet1[[#All],[Variable]],0))</f>
        <v>3.897074408935487E-3</v>
      </c>
    </row>
    <row r="1385" spans="2:7" x14ac:dyDescent="0.3">
      <c r="B1385" s="2">
        <v>45178.958333333343</v>
      </c>
      <c r="C1385" s="1">
        <f>INDEX(Sheet1[[#All],[Bitcoin]],MATCH(consolidated!$B1385,Sheet1[[#All],[Variable]],0))</f>
        <v>-1.556364458249575E-4</v>
      </c>
      <c r="D1385" s="1">
        <f>INDEX(Sheet1[[#All],[Dogecoin]],MATCH(consolidated!$B1385,Sheet1[[#All],[Variable]],0))</f>
        <v>7.7473731279458977E-4</v>
      </c>
      <c r="E1385" s="1">
        <f>INDEX(Sheet1[[#All],[Chainlink]],MATCH(consolidated!$B1385,Sheet1[[#All],[Variable]],0))</f>
        <v>-1.169740536217797E-3</v>
      </c>
      <c r="F1385" s="1">
        <f>INDEX(Sheet1[[#All],[Monero]],MATCH(consolidated!$B1385,Sheet1[[#All],[Variable]],0))</f>
        <v>1.3170072511998171E-3</v>
      </c>
      <c r="G1385" s="1">
        <f>INDEX(Sheet1[[#All],[Solana]],MATCH(consolidated!$B1385,Sheet1[[#All],[Variable]],0))</f>
        <v>-1.300038916161827E-4</v>
      </c>
    </row>
    <row r="1386" spans="2:7" x14ac:dyDescent="0.3">
      <c r="B1386" s="2">
        <v>45179</v>
      </c>
      <c r="C1386" s="1">
        <f>INDEX(Sheet1[[#All],[Bitcoin]],MATCH(consolidated!$B1386,Sheet1[[#All],[Variable]],0))</f>
        <v>-4.5746748174930861E-4</v>
      </c>
      <c r="D1386" s="1">
        <f>INDEX(Sheet1[[#All],[Dogecoin]],MATCH(consolidated!$B1386,Sheet1[[#All],[Variable]],0))</f>
        <v>2.2004403796900321E-3</v>
      </c>
      <c r="E1386" s="1">
        <f>INDEX(Sheet1[[#All],[Chainlink]],MATCH(consolidated!$B1386,Sheet1[[#All],[Variable]],0))</f>
        <v>1.2613537800580631E-3</v>
      </c>
      <c r="F1386" s="1">
        <f>INDEX(Sheet1[[#All],[Monero]],MATCH(consolidated!$B1386,Sheet1[[#All],[Variable]],0))</f>
        <v>1.567557395615147E-3</v>
      </c>
      <c r="G1386" s="1">
        <f>INDEX(Sheet1[[#All],[Solana]],MATCH(consolidated!$B1386,Sheet1[[#All],[Variable]],0))</f>
        <v>4.534037066217197E-3</v>
      </c>
    </row>
    <row r="1387" spans="2:7" x14ac:dyDescent="0.3">
      <c r="B1387" s="2">
        <v>45179</v>
      </c>
      <c r="C1387" s="1">
        <f>INDEX(Sheet1[[#All],[Bitcoin]],MATCH(consolidated!$B1387,Sheet1[[#All],[Variable]],0))</f>
        <v>-4.5746748174930861E-4</v>
      </c>
      <c r="D1387" s="1">
        <f>INDEX(Sheet1[[#All],[Dogecoin]],MATCH(consolidated!$B1387,Sheet1[[#All],[Variable]],0))</f>
        <v>2.2004403796900321E-3</v>
      </c>
      <c r="E1387" s="1">
        <f>INDEX(Sheet1[[#All],[Chainlink]],MATCH(consolidated!$B1387,Sheet1[[#All],[Variable]],0))</f>
        <v>1.2613537800580631E-3</v>
      </c>
      <c r="F1387" s="1">
        <f>INDEX(Sheet1[[#All],[Monero]],MATCH(consolidated!$B1387,Sheet1[[#All],[Variable]],0))</f>
        <v>1.567557395615147E-3</v>
      </c>
      <c r="G1387" s="1">
        <f>INDEX(Sheet1[[#All],[Solana]],MATCH(consolidated!$B1387,Sheet1[[#All],[Variable]],0))</f>
        <v>4.534037066217197E-3</v>
      </c>
    </row>
    <row r="1388" spans="2:7" x14ac:dyDescent="0.3">
      <c r="B1388" s="2">
        <v>45179.041666666657</v>
      </c>
      <c r="C1388" s="1">
        <f>INDEX(Sheet1[[#All],[Bitcoin]],MATCH(consolidated!$B1388,Sheet1[[#All],[Variable]],0))</f>
        <v>-5.8918366702447229E-4</v>
      </c>
      <c r="D1388" s="1">
        <f>INDEX(Sheet1[[#All],[Dogecoin]],MATCH(consolidated!$B1388,Sheet1[[#All],[Variable]],0))</f>
        <v>-2.4377052117194411E-3</v>
      </c>
      <c r="E1388" s="1">
        <f>INDEX(Sheet1[[#All],[Chainlink]],MATCH(consolidated!$B1388,Sheet1[[#All],[Variable]],0))</f>
        <v>-6.767625695740357E-3</v>
      </c>
      <c r="F1388" s="1">
        <f>INDEX(Sheet1[[#All],[Monero]],MATCH(consolidated!$B1388,Sheet1[[#All],[Variable]],0))</f>
        <v>-2.1211160357632181E-3</v>
      </c>
      <c r="G1388" s="1">
        <f>INDEX(Sheet1[[#All],[Solana]],MATCH(consolidated!$B1388,Sheet1[[#All],[Variable]],0))</f>
        <v>-1.060686804496588E-3</v>
      </c>
    </row>
    <row r="1389" spans="2:7" x14ac:dyDescent="0.3">
      <c r="B1389" s="2">
        <v>45179.083333333343</v>
      </c>
      <c r="C1389" s="1">
        <f>INDEX(Sheet1[[#All],[Bitcoin]],MATCH(consolidated!$B1389,Sheet1[[#All],[Variable]],0))</f>
        <v>-2.9135965387632872E-4</v>
      </c>
      <c r="D1389" s="1">
        <f>INDEX(Sheet1[[#All],[Dogecoin]],MATCH(consolidated!$B1389,Sheet1[[#All],[Variable]],0))</f>
        <v>-4.8932605037882672E-3</v>
      </c>
      <c r="E1389" s="1">
        <f>INDEX(Sheet1[[#All],[Chainlink]],MATCH(consolidated!$B1389,Sheet1[[#All],[Variable]],0))</f>
        <v>-2.8612608759832391E-3</v>
      </c>
      <c r="F1389" s="1">
        <f>INDEX(Sheet1[[#All],[Monero]],MATCH(consolidated!$B1389,Sheet1[[#All],[Variable]],0))</f>
        <v>7.2739678383636219E-4</v>
      </c>
      <c r="G1389" s="1">
        <f>INDEX(Sheet1[[#All],[Solana]],MATCH(consolidated!$B1389,Sheet1[[#All],[Variable]],0))</f>
        <v>-8.2930331882871983E-3</v>
      </c>
    </row>
    <row r="1390" spans="2:7" x14ac:dyDescent="0.3">
      <c r="B1390" s="2">
        <v>45179.125</v>
      </c>
      <c r="C1390" s="1">
        <f>INDEX(Sheet1[[#All],[Bitcoin]],MATCH(consolidated!$B1390,Sheet1[[#All],[Variable]],0))</f>
        <v>1.818569424012341E-5</v>
      </c>
      <c r="D1390" s="1">
        <f>INDEX(Sheet1[[#All],[Dogecoin]],MATCH(consolidated!$B1390,Sheet1[[#All],[Variable]],0))</f>
        <v>9.9074771140945025E-5</v>
      </c>
      <c r="E1390" s="1">
        <f>INDEX(Sheet1[[#All],[Chainlink]],MATCH(consolidated!$B1390,Sheet1[[#All],[Variable]],0))</f>
        <v>-5.4404762787186114E-4</v>
      </c>
      <c r="F1390" s="1">
        <f>INDEX(Sheet1[[#All],[Monero]],MATCH(consolidated!$B1390,Sheet1[[#All],[Variable]],0))</f>
        <v>9.2945320556396874E-4</v>
      </c>
      <c r="G1390" s="1">
        <f>INDEX(Sheet1[[#All],[Solana]],MATCH(consolidated!$B1390,Sheet1[[#All],[Variable]],0))</f>
        <v>7.2776232584306592E-4</v>
      </c>
    </row>
    <row r="1391" spans="2:7" x14ac:dyDescent="0.3">
      <c r="B1391" s="2">
        <v>45179.166666666657</v>
      </c>
      <c r="C1391" s="1">
        <f>INDEX(Sheet1[[#All],[Bitcoin]],MATCH(consolidated!$B1391,Sheet1[[#All],[Variable]],0))</f>
        <v>-3.9945093698954702E-4</v>
      </c>
      <c r="D1391" s="1">
        <f>INDEX(Sheet1[[#All],[Dogecoin]],MATCH(consolidated!$B1391,Sheet1[[#All],[Variable]],0))</f>
        <v>3.519173633463032E-3</v>
      </c>
      <c r="E1391" s="1">
        <f>INDEX(Sheet1[[#All],[Chainlink]],MATCH(consolidated!$B1391,Sheet1[[#All],[Variable]],0))</f>
        <v>7.7522498666638643E-4</v>
      </c>
      <c r="F1391" s="1">
        <f>INDEX(Sheet1[[#All],[Monero]],MATCH(consolidated!$B1391,Sheet1[[#All],[Variable]],0))</f>
        <v>1.213506709727692E-3</v>
      </c>
      <c r="G1391" s="1">
        <f>INDEX(Sheet1[[#All],[Solana]],MATCH(consolidated!$B1391,Sheet1[[#All],[Variable]],0))</f>
        <v>1.006739667309238E-2</v>
      </c>
    </row>
    <row r="1392" spans="2:7" x14ac:dyDescent="0.3">
      <c r="B1392" s="2">
        <v>45179.208333333343</v>
      </c>
      <c r="C1392" s="1">
        <f>INDEX(Sheet1[[#All],[Bitcoin]],MATCH(consolidated!$B1392,Sheet1[[#All],[Variable]],0))</f>
        <v>1.290155305364652E-3</v>
      </c>
      <c r="D1392" s="1">
        <f>INDEX(Sheet1[[#All],[Dogecoin]],MATCH(consolidated!$B1392,Sheet1[[#All],[Variable]],0))</f>
        <v>9.7571489100140376E-4</v>
      </c>
      <c r="E1392" s="1">
        <f>INDEX(Sheet1[[#All],[Chainlink]],MATCH(consolidated!$B1392,Sheet1[[#All],[Variable]],0))</f>
        <v>1.763953133826917E-3</v>
      </c>
      <c r="F1392" s="1">
        <f>INDEX(Sheet1[[#All],[Monero]],MATCH(consolidated!$B1392,Sheet1[[#All],[Variable]],0))</f>
        <v>1.5715728065784031E-3</v>
      </c>
      <c r="G1392" s="1">
        <f>INDEX(Sheet1[[#All],[Solana]],MATCH(consolidated!$B1392,Sheet1[[#All],[Variable]],0))</f>
        <v>6.2754538429365991E-4</v>
      </c>
    </row>
    <row r="1393" spans="2:7" x14ac:dyDescent="0.3">
      <c r="B1393" s="2">
        <v>45179.25</v>
      </c>
      <c r="C1393" s="1">
        <f>INDEX(Sheet1[[#All],[Bitcoin]],MATCH(consolidated!$B1393,Sheet1[[#All],[Variable]],0))</f>
        <v>1.090877820278442E-3</v>
      </c>
      <c r="D1393" s="1">
        <f>INDEX(Sheet1[[#All],[Dogecoin]],MATCH(consolidated!$B1393,Sheet1[[#All],[Variable]],0))</f>
        <v>1.763617332652461E-3</v>
      </c>
      <c r="E1393" s="1">
        <f>INDEX(Sheet1[[#All],[Chainlink]],MATCH(consolidated!$B1393,Sheet1[[#All],[Variable]],0))</f>
        <v>4.5590174886693396E-3</v>
      </c>
      <c r="F1393" s="1">
        <f>INDEX(Sheet1[[#All],[Monero]],MATCH(consolidated!$B1393,Sheet1[[#All],[Variable]],0))</f>
        <v>-1.932738753959033E-3</v>
      </c>
      <c r="G1393" s="1">
        <f>INDEX(Sheet1[[#All],[Solana]],MATCH(consolidated!$B1393,Sheet1[[#All],[Variable]],0))</f>
        <v>1.33715688641704E-3</v>
      </c>
    </row>
    <row r="1394" spans="2:7" x14ac:dyDescent="0.3">
      <c r="B1394" s="2">
        <v>45179.291666666657</v>
      </c>
      <c r="C1394" s="1">
        <f>INDEX(Sheet1[[#All],[Bitcoin]],MATCH(consolidated!$B1394,Sheet1[[#All],[Variable]],0))</f>
        <v>4.1713416219223277E-5</v>
      </c>
      <c r="D1394" s="1">
        <f>INDEX(Sheet1[[#All],[Dogecoin]],MATCH(consolidated!$B1394,Sheet1[[#All],[Variable]],0))</f>
        <v>3.1605915030464649E-4</v>
      </c>
      <c r="E1394" s="1">
        <f>INDEX(Sheet1[[#All],[Chainlink]],MATCH(consolidated!$B1394,Sheet1[[#All],[Variable]],0))</f>
        <v>-2.984098191189779E-3</v>
      </c>
      <c r="F1394" s="1">
        <f>INDEX(Sheet1[[#All],[Monero]],MATCH(consolidated!$B1394,Sheet1[[#All],[Variable]],0))</f>
        <v>2.4243663405558899E-4</v>
      </c>
      <c r="G1394" s="1">
        <f>INDEX(Sheet1[[#All],[Solana]],MATCH(consolidated!$B1394,Sheet1[[#All],[Variable]],0))</f>
        <v>-1.3387809882837089E-3</v>
      </c>
    </row>
    <row r="1395" spans="2:7" x14ac:dyDescent="0.3">
      <c r="B1395" s="2">
        <v>45179.333333333343</v>
      </c>
      <c r="C1395" s="1">
        <f>INDEX(Sheet1[[#All],[Bitcoin]],MATCH(consolidated!$B1395,Sheet1[[#All],[Variable]],0))</f>
        <v>-3.150968001894947E-4</v>
      </c>
      <c r="D1395" s="1">
        <f>INDEX(Sheet1[[#All],[Dogecoin]],MATCH(consolidated!$B1395,Sheet1[[#All],[Variable]],0))</f>
        <v>-2.4492785625756272E-3</v>
      </c>
      <c r="E1395" s="1">
        <f>INDEX(Sheet1[[#All],[Chainlink]],MATCH(consolidated!$B1395,Sheet1[[#All],[Variable]],0))</f>
        <v>-5.4266884138248682E-5</v>
      </c>
      <c r="F1395" s="1">
        <f>INDEX(Sheet1[[#All],[Monero]],MATCH(consolidated!$B1395,Sheet1[[#All],[Variable]],0))</f>
        <v>-1.183922833273617E-3</v>
      </c>
      <c r="G1395" s="1">
        <f>INDEX(Sheet1[[#All],[Solana]],MATCH(consolidated!$B1395,Sheet1[[#All],[Variable]],0))</f>
        <v>-4.1754684474792766E-3</v>
      </c>
    </row>
    <row r="1396" spans="2:7" x14ac:dyDescent="0.3">
      <c r="B1396" s="2">
        <v>45179.375</v>
      </c>
      <c r="C1396" s="1">
        <f>INDEX(Sheet1[[#All],[Bitcoin]],MATCH(consolidated!$B1396,Sheet1[[#All],[Variable]],0))</f>
        <v>-3.073227790286039E-4</v>
      </c>
      <c r="D1396" s="1">
        <f>INDEX(Sheet1[[#All],[Dogecoin]],MATCH(consolidated!$B1396,Sheet1[[#All],[Variable]],0))</f>
        <v>-5.2691728621836087E-4</v>
      </c>
      <c r="E1396" s="1">
        <f>INDEX(Sheet1[[#All],[Chainlink]],MATCH(consolidated!$B1396,Sheet1[[#All],[Variable]],0))</f>
        <v>3.572667338621474E-3</v>
      </c>
      <c r="F1396" s="1">
        <f>INDEX(Sheet1[[#All],[Monero]],MATCH(consolidated!$B1396,Sheet1[[#All],[Variable]],0))</f>
        <v>-1.4935008717748761E-3</v>
      </c>
      <c r="G1396" s="1">
        <f>INDEX(Sheet1[[#All],[Solana]],MATCH(consolidated!$B1396,Sheet1[[#All],[Variable]],0))</f>
        <v>1.929695367692726E-3</v>
      </c>
    </row>
    <row r="1397" spans="2:7" x14ac:dyDescent="0.3">
      <c r="B1397" s="2">
        <v>45179.416666666657</v>
      </c>
      <c r="C1397" s="1">
        <f>INDEX(Sheet1[[#All],[Bitcoin]],MATCH(consolidated!$B1397,Sheet1[[#All],[Variable]],0))</f>
        <v>1.494094594449241E-3</v>
      </c>
      <c r="D1397" s="1">
        <f>INDEX(Sheet1[[#All],[Dogecoin]],MATCH(consolidated!$B1397,Sheet1[[#All],[Variable]],0))</f>
        <v>8.2102515774915234E-3</v>
      </c>
      <c r="E1397" s="1">
        <f>INDEX(Sheet1[[#All],[Chainlink]],MATCH(consolidated!$B1397,Sheet1[[#All],[Variable]],0))</f>
        <v>6.4044701503782166E-3</v>
      </c>
      <c r="F1397" s="1">
        <f>INDEX(Sheet1[[#All],[Monero]],MATCH(consolidated!$B1397,Sheet1[[#All],[Variable]],0))</f>
        <v>1.6517711357083369E-3</v>
      </c>
      <c r="G1397" s="1">
        <f>INDEX(Sheet1[[#All],[Solana]],MATCH(consolidated!$B1397,Sheet1[[#All],[Variable]],0))</f>
        <v>1.3099984222749959E-2</v>
      </c>
    </row>
    <row r="1398" spans="2:7" x14ac:dyDescent="0.3">
      <c r="B1398" s="2">
        <v>45179.458333333343</v>
      </c>
      <c r="C1398" s="1">
        <f>INDEX(Sheet1[[#All],[Bitcoin]],MATCH(consolidated!$B1398,Sheet1[[#All],[Variable]],0))</f>
        <v>-7.8453162819368586E-5</v>
      </c>
      <c r="D1398" s="1">
        <f>INDEX(Sheet1[[#All],[Dogecoin]],MATCH(consolidated!$B1398,Sheet1[[#All],[Variable]],0))</f>
        <v>4.49142925623734E-5</v>
      </c>
      <c r="E1398" s="1">
        <f>INDEX(Sheet1[[#All],[Chainlink]],MATCH(consolidated!$B1398,Sheet1[[#All],[Variable]],0))</f>
        <v>-2.9971617139346591E-3</v>
      </c>
      <c r="F1398" s="1">
        <f>INDEX(Sheet1[[#All],[Monero]],MATCH(consolidated!$B1398,Sheet1[[#All],[Variable]],0))</f>
        <v>3.192219171540462E-3</v>
      </c>
      <c r="G1398" s="1">
        <f>INDEX(Sheet1[[#All],[Solana]],MATCH(consolidated!$B1398,Sheet1[[#All],[Variable]],0))</f>
        <v>-4.3875450125917433E-3</v>
      </c>
    </row>
    <row r="1399" spans="2:7" x14ac:dyDescent="0.3">
      <c r="B1399" s="2">
        <v>45179.5</v>
      </c>
      <c r="C1399" s="1">
        <f>INDEX(Sheet1[[#All],[Bitcoin]],MATCH(consolidated!$B1399,Sheet1[[#All],[Variable]],0))</f>
        <v>-9.167647357345689E-4</v>
      </c>
      <c r="D1399" s="1">
        <f>INDEX(Sheet1[[#All],[Dogecoin]],MATCH(consolidated!$B1399,Sheet1[[#All],[Variable]],0))</f>
        <v>1.7685049886357921E-3</v>
      </c>
      <c r="E1399" s="1">
        <f>INDEX(Sheet1[[#All],[Chainlink]],MATCH(consolidated!$B1399,Sheet1[[#All],[Variable]],0))</f>
        <v>4.9071539140844297E-3</v>
      </c>
      <c r="F1399" s="1">
        <f>INDEX(Sheet1[[#All],[Monero]],MATCH(consolidated!$B1399,Sheet1[[#All],[Variable]],0))</f>
        <v>-2.1813710801107289E-3</v>
      </c>
      <c r="G1399" s="1">
        <f>INDEX(Sheet1[[#All],[Solana]],MATCH(consolidated!$B1399,Sheet1[[#All],[Variable]],0))</f>
        <v>7.2273259786305617E-3</v>
      </c>
    </row>
    <row r="1400" spans="2:7" x14ac:dyDescent="0.3">
      <c r="B1400" s="2">
        <v>45179.541666666657</v>
      </c>
      <c r="C1400" s="1">
        <f>INDEX(Sheet1[[#All],[Bitcoin]],MATCH(consolidated!$B1400,Sheet1[[#All],[Variable]],0))</f>
        <v>3.878656178897408E-3</v>
      </c>
      <c r="D1400" s="1">
        <f>INDEX(Sheet1[[#All],[Dogecoin]],MATCH(consolidated!$B1400,Sheet1[[#All],[Variable]],0))</f>
        <v>5.5383556359062686E-3</v>
      </c>
      <c r="E1400" s="1">
        <f>INDEX(Sheet1[[#All],[Chainlink]],MATCH(consolidated!$B1400,Sheet1[[#All],[Variable]],0))</f>
        <v>3.8051947441055801E-3</v>
      </c>
      <c r="F1400" s="1">
        <f>INDEX(Sheet1[[#All],[Monero]],MATCH(consolidated!$B1400,Sheet1[[#All],[Variable]],0))</f>
        <v>5.1474834822430706E-3</v>
      </c>
      <c r="G1400" s="1">
        <f>INDEX(Sheet1[[#All],[Solana]],MATCH(consolidated!$B1400,Sheet1[[#All],[Variable]],0))</f>
        <v>4.9559648956086517E-3</v>
      </c>
    </row>
    <row r="1401" spans="2:7" x14ac:dyDescent="0.3">
      <c r="B1401" s="2">
        <v>45179.583333333343</v>
      </c>
      <c r="C1401" s="1">
        <f>INDEX(Sheet1[[#All],[Bitcoin]],MATCH(consolidated!$B1401,Sheet1[[#All],[Variable]],0))</f>
        <v>-1.179492380625019E-3</v>
      </c>
      <c r="D1401" s="1">
        <f>INDEX(Sheet1[[#All],[Dogecoin]],MATCH(consolidated!$B1401,Sheet1[[#All],[Variable]],0))</f>
        <v>3.5040024268592388E-4</v>
      </c>
      <c r="E1401" s="1">
        <f>INDEX(Sheet1[[#All],[Chainlink]],MATCH(consolidated!$B1401,Sheet1[[#All],[Variable]],0))</f>
        <v>-4.8625439104293192E-3</v>
      </c>
      <c r="F1401" s="1">
        <f>INDEX(Sheet1[[#All],[Monero]],MATCH(consolidated!$B1401,Sheet1[[#All],[Variable]],0))</f>
        <v>-6.2358663492942069E-3</v>
      </c>
      <c r="G1401" s="1">
        <f>INDEX(Sheet1[[#All],[Solana]],MATCH(consolidated!$B1401,Sheet1[[#All],[Variable]],0))</f>
        <v>-6.537601129691561E-3</v>
      </c>
    </row>
    <row r="1402" spans="2:7" x14ac:dyDescent="0.3">
      <c r="B1402" s="2">
        <v>45179.625</v>
      </c>
      <c r="C1402" s="1">
        <f>INDEX(Sheet1[[#All],[Bitcoin]],MATCH(consolidated!$B1402,Sheet1[[#All],[Variable]],0))</f>
        <v>-2.9516391272639249E-3</v>
      </c>
      <c r="D1402" s="1">
        <f>INDEX(Sheet1[[#All],[Dogecoin]],MATCH(consolidated!$B1402,Sheet1[[#All],[Variable]],0))</f>
        <v>-4.2870264142196067E-3</v>
      </c>
      <c r="E1402" s="1">
        <f>INDEX(Sheet1[[#All],[Chainlink]],MATCH(consolidated!$B1402,Sheet1[[#All],[Variable]],0))</f>
        <v>-3.2188519000185159E-3</v>
      </c>
      <c r="F1402" s="1">
        <f>INDEX(Sheet1[[#All],[Monero]],MATCH(consolidated!$B1402,Sheet1[[#All],[Variable]],0))</f>
        <v>-9.7072361643794794E-4</v>
      </c>
      <c r="G1402" s="1">
        <f>INDEX(Sheet1[[#All],[Solana]],MATCH(consolidated!$B1402,Sheet1[[#All],[Variable]],0))</f>
        <v>-5.0035688933303462E-3</v>
      </c>
    </row>
    <row r="1403" spans="2:7" x14ac:dyDescent="0.3">
      <c r="B1403" s="2">
        <v>45179.666666666657</v>
      </c>
      <c r="C1403" s="1">
        <f>INDEX(Sheet1[[#All],[Bitcoin]],MATCH(consolidated!$B1403,Sheet1[[#All],[Variable]],0))</f>
        <v>-7.1876588262823136E-4</v>
      </c>
      <c r="D1403" s="1">
        <f>INDEX(Sheet1[[#All],[Dogecoin]],MATCH(consolidated!$B1403,Sheet1[[#All],[Variable]],0))</f>
        <v>-3.489337738031101E-3</v>
      </c>
      <c r="E1403" s="1">
        <f>INDEX(Sheet1[[#All],[Chainlink]],MATCH(consolidated!$B1403,Sheet1[[#All],[Variable]],0))</f>
        <v>-2.2116779978887291E-4</v>
      </c>
      <c r="F1403" s="1">
        <f>INDEX(Sheet1[[#All],[Monero]],MATCH(consolidated!$B1403,Sheet1[[#All],[Variable]],0))</f>
        <v>-3.0252923129515802E-3</v>
      </c>
      <c r="G1403" s="1">
        <f>INDEX(Sheet1[[#All],[Solana]],MATCH(consolidated!$B1403,Sheet1[[#All],[Variable]],0))</f>
        <v>-9.6554972928780819E-3</v>
      </c>
    </row>
    <row r="1404" spans="2:7" x14ac:dyDescent="0.3">
      <c r="B1404" s="2">
        <v>45179.708333333343</v>
      </c>
      <c r="C1404" s="1">
        <f>INDEX(Sheet1[[#All],[Bitcoin]],MATCH(consolidated!$B1404,Sheet1[[#All],[Variable]],0))</f>
        <v>-3.351327341895759E-3</v>
      </c>
      <c r="D1404" s="1">
        <f>INDEX(Sheet1[[#All],[Dogecoin]],MATCH(consolidated!$B1404,Sheet1[[#All],[Variable]],0))</f>
        <v>-1.8420963130879699E-3</v>
      </c>
      <c r="E1404" s="1">
        <f>INDEX(Sheet1[[#All],[Chainlink]],MATCH(consolidated!$B1404,Sheet1[[#All],[Variable]],0))</f>
        <v>-1.5312273041068331E-3</v>
      </c>
      <c r="F1404" s="1">
        <f>INDEX(Sheet1[[#All],[Monero]],MATCH(consolidated!$B1404,Sheet1[[#All],[Variable]],0))</f>
        <v>-2.921831566008037E-3</v>
      </c>
      <c r="G1404" s="1">
        <f>INDEX(Sheet1[[#All],[Solana]],MATCH(consolidated!$B1404,Sheet1[[#All],[Variable]],0))</f>
        <v>-6.5123359007744049E-3</v>
      </c>
    </row>
    <row r="1405" spans="2:7" x14ac:dyDescent="0.3">
      <c r="B1405" s="2">
        <v>45179.75</v>
      </c>
      <c r="C1405" s="1">
        <f>INDEX(Sheet1[[#All],[Bitcoin]],MATCH(consolidated!$B1405,Sheet1[[#All],[Variable]],0))</f>
        <v>2.1290614515850708E-3</v>
      </c>
      <c r="D1405" s="1">
        <f>INDEX(Sheet1[[#All],[Dogecoin]],MATCH(consolidated!$B1405,Sheet1[[#All],[Variable]],0))</f>
        <v>2.4009456019923009E-3</v>
      </c>
      <c r="E1405" s="1">
        <f>INDEX(Sheet1[[#All],[Chainlink]],MATCH(consolidated!$B1405,Sheet1[[#All],[Variable]],0))</f>
        <v>5.4059048643942736E-3</v>
      </c>
      <c r="F1405" s="1">
        <f>INDEX(Sheet1[[#All],[Monero]],MATCH(consolidated!$B1405,Sheet1[[#All],[Variable]],0))</f>
        <v>1.4750123780759251E-3</v>
      </c>
      <c r="G1405" s="1">
        <f>INDEX(Sheet1[[#All],[Solana]],MATCH(consolidated!$B1405,Sheet1[[#All],[Variable]],0))</f>
        <v>7.1746319185217169E-3</v>
      </c>
    </row>
    <row r="1406" spans="2:7" x14ac:dyDescent="0.3">
      <c r="B1406" s="2">
        <v>45179.791666666657</v>
      </c>
      <c r="C1406" s="1">
        <f>INDEX(Sheet1[[#All],[Bitcoin]],MATCH(consolidated!$B1406,Sheet1[[#All],[Variable]],0))</f>
        <v>4.3268664461877443E-4</v>
      </c>
      <c r="D1406" s="1">
        <f>INDEX(Sheet1[[#All],[Dogecoin]],MATCH(consolidated!$B1406,Sheet1[[#All],[Variable]],0))</f>
        <v>9.749002277080485E-4</v>
      </c>
      <c r="E1406" s="1">
        <f>INDEX(Sheet1[[#All],[Chainlink]],MATCH(consolidated!$B1406,Sheet1[[#All],[Variable]],0))</f>
        <v>1.505357249200526E-4</v>
      </c>
      <c r="F1406" s="1">
        <f>INDEX(Sheet1[[#All],[Monero]],MATCH(consolidated!$B1406,Sheet1[[#All],[Variable]],0))</f>
        <v>3.102883171216304E-3</v>
      </c>
      <c r="G1406" s="1">
        <f>INDEX(Sheet1[[#All],[Solana]],MATCH(consolidated!$B1406,Sheet1[[#All],[Variable]],0))</f>
        <v>5.7546203488393734E-3</v>
      </c>
    </row>
    <row r="1407" spans="2:7" x14ac:dyDescent="0.3">
      <c r="B1407" s="2">
        <v>45179.833333333343</v>
      </c>
      <c r="C1407" s="1">
        <f>INDEX(Sheet1[[#All],[Bitcoin]],MATCH(consolidated!$B1407,Sheet1[[#All],[Variable]],0))</f>
        <v>4.0434356426267814E-3</v>
      </c>
      <c r="D1407" s="1">
        <f>INDEX(Sheet1[[#All],[Dogecoin]],MATCH(consolidated!$B1407,Sheet1[[#All],[Variable]],0))</f>
        <v>5.2045646298691534E-3</v>
      </c>
      <c r="E1407" s="1">
        <f>INDEX(Sheet1[[#All],[Chainlink]],MATCH(consolidated!$B1407,Sheet1[[#All],[Variable]],0))</f>
        <v>6.6074675287356036E-3</v>
      </c>
      <c r="F1407" s="1">
        <f>INDEX(Sheet1[[#All],[Monero]],MATCH(consolidated!$B1407,Sheet1[[#All],[Variable]],0))</f>
        <v>2.3050730642653382E-3</v>
      </c>
      <c r="G1407" s="1">
        <f>INDEX(Sheet1[[#All],[Solana]],MATCH(consolidated!$B1407,Sheet1[[#All],[Variable]],0))</f>
        <v>9.2448022308440642E-3</v>
      </c>
    </row>
    <row r="1408" spans="2:7" x14ac:dyDescent="0.3">
      <c r="B1408" s="2">
        <v>45179.875</v>
      </c>
      <c r="C1408" s="1">
        <f>INDEX(Sheet1[[#All],[Bitcoin]],MATCH(consolidated!$B1408,Sheet1[[#All],[Variable]],0))</f>
        <v>1.5346933104335859E-3</v>
      </c>
      <c r="D1408" s="1">
        <f>INDEX(Sheet1[[#All],[Dogecoin]],MATCH(consolidated!$B1408,Sheet1[[#All],[Variable]],0))</f>
        <v>1.4952528686459029E-3</v>
      </c>
      <c r="E1408" s="1">
        <f>INDEX(Sheet1[[#All],[Chainlink]],MATCH(consolidated!$B1408,Sheet1[[#All],[Variable]],0))</f>
        <v>-2.0181870847486771E-3</v>
      </c>
      <c r="F1408" s="1">
        <f>INDEX(Sheet1[[#All],[Monero]],MATCH(consolidated!$B1408,Sheet1[[#All],[Variable]],0))</f>
        <v>1.2412759537983771E-3</v>
      </c>
      <c r="G1408" s="1">
        <f>INDEX(Sheet1[[#All],[Solana]],MATCH(consolidated!$B1408,Sheet1[[#All],[Variable]],0))</f>
        <v>-7.9468055656606966E-3</v>
      </c>
    </row>
    <row r="1409" spans="2:7" x14ac:dyDescent="0.3">
      <c r="B1409" s="2">
        <v>45179.916666666657</v>
      </c>
      <c r="C1409" s="1">
        <f>INDEX(Sheet1[[#All],[Bitcoin]],MATCH(consolidated!$B1409,Sheet1[[#All],[Variable]],0))</f>
        <v>-1.709606011675153E-3</v>
      </c>
      <c r="D1409" s="1">
        <f>INDEX(Sheet1[[#All],[Dogecoin]],MATCH(consolidated!$B1409,Sheet1[[#All],[Variable]],0))</f>
        <v>-5.7582993592374919E-3</v>
      </c>
      <c r="E1409" s="1">
        <f>INDEX(Sheet1[[#All],[Chainlink]],MATCH(consolidated!$B1409,Sheet1[[#All],[Variable]],0))</f>
        <v>-7.1872927443859943E-4</v>
      </c>
      <c r="F1409" s="1">
        <f>INDEX(Sheet1[[#All],[Monero]],MATCH(consolidated!$B1409,Sheet1[[#All],[Variable]],0))</f>
        <v>-4.042044620106963E-3</v>
      </c>
      <c r="G1409" s="1">
        <f>INDEX(Sheet1[[#All],[Solana]],MATCH(consolidated!$B1409,Sheet1[[#All],[Variable]],0))</f>
        <v>-6.5660288394161883E-3</v>
      </c>
    </row>
    <row r="1410" spans="2:7" x14ac:dyDescent="0.3">
      <c r="B1410" s="2">
        <v>45179.958333333343</v>
      </c>
      <c r="C1410" s="1">
        <f>INDEX(Sheet1[[#All],[Bitcoin]],MATCH(consolidated!$B1410,Sheet1[[#All],[Variable]],0))</f>
        <v>-2.347111694318265E-4</v>
      </c>
      <c r="D1410" s="1">
        <f>INDEX(Sheet1[[#All],[Dogecoin]],MATCH(consolidated!$B1410,Sheet1[[#All],[Variable]],0))</f>
        <v>-6.9972119809941319E-5</v>
      </c>
      <c r="E1410" s="1">
        <f>INDEX(Sheet1[[#All],[Chainlink]],MATCH(consolidated!$B1410,Sheet1[[#All],[Variable]],0))</f>
        <v>-1.2125462887857591E-3</v>
      </c>
      <c r="F1410" s="1">
        <f>INDEX(Sheet1[[#All],[Monero]],MATCH(consolidated!$B1410,Sheet1[[#All],[Variable]],0))</f>
        <v>-5.7107949266734111E-4</v>
      </c>
      <c r="G1410" s="1">
        <f>INDEX(Sheet1[[#All],[Solana]],MATCH(consolidated!$B1410,Sheet1[[#All],[Variable]],0))</f>
        <v>-1.5556246103124081E-3</v>
      </c>
    </row>
    <row r="1411" spans="2:7" x14ac:dyDescent="0.3">
      <c r="B1411" s="2">
        <v>45180</v>
      </c>
      <c r="C1411" s="1">
        <f>INDEX(Sheet1[[#All],[Bitcoin]],MATCH(consolidated!$B1411,Sheet1[[#All],[Variable]],0))</f>
        <v>-1.605700520201642E-3</v>
      </c>
      <c r="D1411" s="1">
        <f>INDEX(Sheet1[[#All],[Dogecoin]],MATCH(consolidated!$B1411,Sheet1[[#All],[Variable]],0))</f>
        <v>3.0364959957869498E-4</v>
      </c>
      <c r="E1411" s="1">
        <f>INDEX(Sheet1[[#All],[Chainlink]],MATCH(consolidated!$B1411,Sheet1[[#All],[Variable]],0))</f>
        <v>1.198867560408677E-4</v>
      </c>
      <c r="F1411" s="1">
        <f>INDEX(Sheet1[[#All],[Monero]],MATCH(consolidated!$B1411,Sheet1[[#All],[Variable]],0))</f>
        <v>5.5182961258571815E-4</v>
      </c>
      <c r="G1411" s="1">
        <f>INDEX(Sheet1[[#All],[Solana]],MATCH(consolidated!$B1411,Sheet1[[#All],[Variable]],0))</f>
        <v>7.1687794337711398E-3</v>
      </c>
    </row>
    <row r="1412" spans="2:7" x14ac:dyDescent="0.3">
      <c r="B1412" s="2">
        <v>45180</v>
      </c>
      <c r="C1412" s="1">
        <f>INDEX(Sheet1[[#All],[Bitcoin]],MATCH(consolidated!$B1412,Sheet1[[#All],[Variable]],0))</f>
        <v>-1.605700520201642E-3</v>
      </c>
      <c r="D1412" s="1">
        <f>INDEX(Sheet1[[#All],[Dogecoin]],MATCH(consolidated!$B1412,Sheet1[[#All],[Variable]],0))</f>
        <v>3.0364959957869498E-4</v>
      </c>
      <c r="E1412" s="1">
        <f>INDEX(Sheet1[[#All],[Chainlink]],MATCH(consolidated!$B1412,Sheet1[[#All],[Variable]],0))</f>
        <v>1.198867560408677E-4</v>
      </c>
      <c r="F1412" s="1">
        <f>INDEX(Sheet1[[#All],[Monero]],MATCH(consolidated!$B1412,Sheet1[[#All],[Variable]],0))</f>
        <v>5.5182961258571815E-4</v>
      </c>
      <c r="G1412" s="1">
        <f>INDEX(Sheet1[[#All],[Solana]],MATCH(consolidated!$B1412,Sheet1[[#All],[Variable]],0))</f>
        <v>7.1687794337711398E-3</v>
      </c>
    </row>
    <row r="1413" spans="2:7" x14ac:dyDescent="0.3">
      <c r="B1413" s="2">
        <v>45180.041666666657</v>
      </c>
      <c r="C1413" s="1">
        <f>INDEX(Sheet1[[#All],[Bitcoin]],MATCH(consolidated!$B1413,Sheet1[[#All],[Variable]],0))</f>
        <v>2.1718284973693022E-3</v>
      </c>
      <c r="D1413" s="1">
        <f>INDEX(Sheet1[[#All],[Dogecoin]],MATCH(consolidated!$B1413,Sheet1[[#All],[Variable]],0))</f>
        <v>-2.2004647800170479E-4</v>
      </c>
      <c r="E1413" s="1">
        <f>INDEX(Sheet1[[#All],[Chainlink]],MATCH(consolidated!$B1413,Sheet1[[#All],[Variable]],0))</f>
        <v>6.5645812016693903E-3</v>
      </c>
      <c r="F1413" s="1">
        <f>INDEX(Sheet1[[#All],[Monero]],MATCH(consolidated!$B1413,Sheet1[[#All],[Variable]],0))</f>
        <v>-2.7568262582936893E-4</v>
      </c>
      <c r="G1413" s="1">
        <f>INDEX(Sheet1[[#All],[Solana]],MATCH(consolidated!$B1413,Sheet1[[#All],[Variable]],0))</f>
        <v>5.5141621232028528E-3</v>
      </c>
    </row>
    <row r="1414" spans="2:7" x14ac:dyDescent="0.3">
      <c r="B1414" s="2">
        <v>45180.083333333343</v>
      </c>
      <c r="C1414" s="1">
        <f>INDEX(Sheet1[[#All],[Bitcoin]],MATCH(consolidated!$B1414,Sheet1[[#All],[Variable]],0))</f>
        <v>8.8554479632690529E-4</v>
      </c>
      <c r="D1414" s="1">
        <f>INDEX(Sheet1[[#All],[Dogecoin]],MATCH(consolidated!$B1414,Sheet1[[#All],[Variable]],0))</f>
        <v>-4.7393915096394096E-3</v>
      </c>
      <c r="E1414" s="1">
        <f>INDEX(Sheet1[[#All],[Chainlink]],MATCH(consolidated!$B1414,Sheet1[[#All],[Variable]],0))</f>
        <v>3.2359542613125049E-4</v>
      </c>
      <c r="F1414" s="1">
        <f>INDEX(Sheet1[[#All],[Monero]],MATCH(consolidated!$B1414,Sheet1[[#All],[Variable]],0))</f>
        <v>-6.9735863445514004E-4</v>
      </c>
      <c r="G1414" s="1">
        <f>INDEX(Sheet1[[#All],[Solana]],MATCH(consolidated!$B1414,Sheet1[[#All],[Variable]],0))</f>
        <v>5.4910920931081492E-3</v>
      </c>
    </row>
    <row r="1415" spans="2:7" x14ac:dyDescent="0.3">
      <c r="B1415" s="2">
        <v>45180.125</v>
      </c>
      <c r="C1415" s="1">
        <f>INDEX(Sheet1[[#All],[Bitcoin]],MATCH(consolidated!$B1415,Sheet1[[#All],[Variable]],0))</f>
        <v>3.1282793656147953E-4</v>
      </c>
      <c r="D1415" s="1">
        <f>INDEX(Sheet1[[#All],[Dogecoin]],MATCH(consolidated!$B1415,Sheet1[[#All],[Variable]],0))</f>
        <v>3.8231850794209171E-3</v>
      </c>
      <c r="E1415" s="1">
        <f>INDEX(Sheet1[[#All],[Chainlink]],MATCH(consolidated!$B1415,Sheet1[[#All],[Variable]],0))</f>
        <v>7.9735186890074212E-3</v>
      </c>
      <c r="F1415" s="1">
        <f>INDEX(Sheet1[[#All],[Monero]],MATCH(consolidated!$B1415,Sheet1[[#All],[Variable]],0))</f>
        <v>9.7321211682146556E-3</v>
      </c>
      <c r="G1415" s="1">
        <f>INDEX(Sheet1[[#All],[Solana]],MATCH(consolidated!$B1415,Sheet1[[#All],[Variable]],0))</f>
        <v>1.0191714077388151E-2</v>
      </c>
    </row>
    <row r="1416" spans="2:7" x14ac:dyDescent="0.3">
      <c r="B1416" s="2">
        <v>45180.166666666657</v>
      </c>
      <c r="C1416" s="1">
        <f>INDEX(Sheet1[[#All],[Bitcoin]],MATCH(consolidated!$B1416,Sheet1[[#All],[Variable]],0))</f>
        <v>2.5328470595976319E-3</v>
      </c>
      <c r="D1416" s="1">
        <f>INDEX(Sheet1[[#All],[Dogecoin]],MATCH(consolidated!$B1416,Sheet1[[#All],[Variable]],0))</f>
        <v>1.0082419556380239E-2</v>
      </c>
      <c r="E1416" s="1">
        <f>INDEX(Sheet1[[#All],[Chainlink]],MATCH(consolidated!$B1416,Sheet1[[#All],[Variable]],0))</f>
        <v>5.8860363362934747E-3</v>
      </c>
      <c r="F1416" s="1">
        <f>INDEX(Sheet1[[#All],[Monero]],MATCH(consolidated!$B1416,Sheet1[[#All],[Variable]],0))</f>
        <v>6.2505800666831637E-3</v>
      </c>
      <c r="G1416" s="1">
        <f>INDEX(Sheet1[[#All],[Solana]],MATCH(consolidated!$B1416,Sheet1[[#All],[Variable]],0))</f>
        <v>1.129677743675603E-2</v>
      </c>
    </row>
    <row r="1417" spans="2:7" x14ac:dyDescent="0.3">
      <c r="B1417" s="2">
        <v>45180.208333333343</v>
      </c>
      <c r="C1417" s="1">
        <f>INDEX(Sheet1[[#All],[Bitcoin]],MATCH(consolidated!$B1417,Sheet1[[#All],[Variable]],0))</f>
        <v>1.3394787209637219E-3</v>
      </c>
      <c r="D1417" s="1">
        <f>INDEX(Sheet1[[#All],[Dogecoin]],MATCH(consolidated!$B1417,Sheet1[[#All],[Variable]],0))</f>
        <v>6.6241126045162128E-3</v>
      </c>
      <c r="E1417" s="1">
        <f>INDEX(Sheet1[[#All],[Chainlink]],MATCH(consolidated!$B1417,Sheet1[[#All],[Variable]],0))</f>
        <v>5.063944644554408E-3</v>
      </c>
      <c r="F1417" s="1">
        <f>INDEX(Sheet1[[#All],[Monero]],MATCH(consolidated!$B1417,Sheet1[[#All],[Variable]],0))</f>
        <v>5.5021703901790382E-3</v>
      </c>
      <c r="G1417" s="1">
        <f>INDEX(Sheet1[[#All],[Solana]],MATCH(consolidated!$B1417,Sheet1[[#All],[Variable]],0))</f>
        <v>1.0135101439073211E-2</v>
      </c>
    </row>
    <row r="1418" spans="2:7" x14ac:dyDescent="0.3">
      <c r="B1418" s="2">
        <v>45180.25</v>
      </c>
      <c r="C1418" s="1">
        <f>INDEX(Sheet1[[#All],[Bitcoin]],MATCH(consolidated!$B1418,Sheet1[[#All],[Variable]],0))</f>
        <v>4.0560359210334808E-3</v>
      </c>
      <c r="D1418" s="1">
        <f>INDEX(Sheet1[[#All],[Dogecoin]],MATCH(consolidated!$B1418,Sheet1[[#All],[Variable]],0))</f>
        <v>5.4816676863076929E-3</v>
      </c>
      <c r="E1418" s="1">
        <f>INDEX(Sheet1[[#All],[Chainlink]],MATCH(consolidated!$B1418,Sheet1[[#All],[Variable]],0))</f>
        <v>-1.7205374952593399E-3</v>
      </c>
      <c r="F1418" s="1">
        <f>INDEX(Sheet1[[#All],[Monero]],MATCH(consolidated!$B1418,Sheet1[[#All],[Variable]],0))</f>
        <v>4.0238475778949061E-3</v>
      </c>
      <c r="G1418" s="1">
        <f>INDEX(Sheet1[[#All],[Solana]],MATCH(consolidated!$B1418,Sheet1[[#All],[Variable]],0))</f>
        <v>-2.0137046858742891E-3</v>
      </c>
    </row>
    <row r="1419" spans="2:7" x14ac:dyDescent="0.3">
      <c r="B1419" s="2">
        <v>45180.291666666657</v>
      </c>
      <c r="C1419" s="1">
        <f>INDEX(Sheet1[[#All],[Bitcoin]],MATCH(consolidated!$B1419,Sheet1[[#All],[Variable]],0))</f>
        <v>-4.4920857913198654E-3</v>
      </c>
      <c r="D1419" s="1">
        <f>INDEX(Sheet1[[#All],[Dogecoin]],MATCH(consolidated!$B1419,Sheet1[[#All],[Variable]],0))</f>
        <v>-5.2953165900803886E-3</v>
      </c>
      <c r="E1419" s="1">
        <f>INDEX(Sheet1[[#All],[Chainlink]],MATCH(consolidated!$B1419,Sheet1[[#All],[Variable]],0))</f>
        <v>-5.8258762567576297E-3</v>
      </c>
      <c r="F1419" s="1">
        <f>INDEX(Sheet1[[#All],[Monero]],MATCH(consolidated!$B1419,Sheet1[[#All],[Variable]],0))</f>
        <v>-6.9822020685288942E-3</v>
      </c>
      <c r="G1419" s="1">
        <f>INDEX(Sheet1[[#All],[Solana]],MATCH(consolidated!$B1419,Sheet1[[#All],[Variable]],0))</f>
        <v>-1.021854748770893E-2</v>
      </c>
    </row>
    <row r="1420" spans="2:7" x14ac:dyDescent="0.3">
      <c r="B1420" s="2">
        <v>45180.333333333343</v>
      </c>
      <c r="C1420" s="1">
        <f>INDEX(Sheet1[[#All],[Bitcoin]],MATCH(consolidated!$B1420,Sheet1[[#All],[Variable]],0))</f>
        <v>3.9988685750081219E-3</v>
      </c>
      <c r="D1420" s="1">
        <f>INDEX(Sheet1[[#All],[Dogecoin]],MATCH(consolidated!$B1420,Sheet1[[#All],[Variable]],0))</f>
        <v>4.2292041317107537E-3</v>
      </c>
      <c r="E1420" s="1">
        <f>INDEX(Sheet1[[#All],[Chainlink]],MATCH(consolidated!$B1420,Sheet1[[#All],[Variable]],0))</f>
        <v>6.5177192406431547E-3</v>
      </c>
      <c r="F1420" s="1">
        <f>INDEX(Sheet1[[#All],[Monero]],MATCH(consolidated!$B1420,Sheet1[[#All],[Variable]],0))</f>
        <v>8.7843453021534141E-3</v>
      </c>
      <c r="G1420" s="1">
        <f>INDEX(Sheet1[[#All],[Solana]],MATCH(consolidated!$B1420,Sheet1[[#All],[Variable]],0))</f>
        <v>1.320159573384193E-2</v>
      </c>
    </row>
    <row r="1421" spans="2:7" x14ac:dyDescent="0.3">
      <c r="B1421" s="2">
        <v>45180.375</v>
      </c>
      <c r="C1421" s="1">
        <f>INDEX(Sheet1[[#All],[Bitcoin]],MATCH(consolidated!$B1421,Sheet1[[#All],[Variable]],0))</f>
        <v>1.8126376555063349E-2</v>
      </c>
      <c r="D1421" s="1">
        <f>INDEX(Sheet1[[#All],[Dogecoin]],MATCH(consolidated!$B1421,Sheet1[[#All],[Variable]],0))</f>
        <v>1.8365302458468039E-3</v>
      </c>
      <c r="E1421" s="1">
        <f>INDEX(Sheet1[[#All],[Chainlink]],MATCH(consolidated!$B1421,Sheet1[[#All],[Variable]],0))</f>
        <v>6.7886557995244156E-3</v>
      </c>
      <c r="F1421" s="1">
        <f>INDEX(Sheet1[[#All],[Monero]],MATCH(consolidated!$B1421,Sheet1[[#All],[Variable]],0))</f>
        <v>-3.8382920053577031E-4</v>
      </c>
      <c r="G1421" s="1">
        <f>INDEX(Sheet1[[#All],[Solana]],MATCH(consolidated!$B1421,Sheet1[[#All],[Variable]],0))</f>
        <v>-2.7752062697443359E-5</v>
      </c>
    </row>
    <row r="1422" spans="2:7" x14ac:dyDescent="0.3">
      <c r="B1422" s="2">
        <v>45180.416666666657</v>
      </c>
      <c r="C1422" s="1">
        <f>INDEX(Sheet1[[#All],[Bitcoin]],MATCH(consolidated!$B1422,Sheet1[[#All],[Variable]],0))</f>
        <v>1.515493282645871E-3</v>
      </c>
      <c r="D1422" s="1">
        <f>INDEX(Sheet1[[#All],[Dogecoin]],MATCH(consolidated!$B1422,Sheet1[[#All],[Variable]],0))</f>
        <v>-8.4041281445438785E-4</v>
      </c>
      <c r="E1422" s="1">
        <f>INDEX(Sheet1[[#All],[Chainlink]],MATCH(consolidated!$B1422,Sheet1[[#All],[Variable]],0))</f>
        <v>-3.0925192346231839E-3</v>
      </c>
      <c r="F1422" s="1">
        <f>INDEX(Sheet1[[#All],[Monero]],MATCH(consolidated!$B1422,Sheet1[[#All],[Variable]],0))</f>
        <v>-5.1044900812251205E-4</v>
      </c>
      <c r="G1422" s="1">
        <f>INDEX(Sheet1[[#All],[Solana]],MATCH(consolidated!$B1422,Sheet1[[#All],[Variable]],0))</f>
        <v>-1.3320520957381579E-2</v>
      </c>
    </row>
    <row r="1423" spans="2:7" x14ac:dyDescent="0.3">
      <c r="B1423" s="2">
        <v>45180.458333333343</v>
      </c>
      <c r="C1423" s="1">
        <f>INDEX(Sheet1[[#All],[Bitcoin]],MATCH(consolidated!$B1423,Sheet1[[#All],[Variable]],0))</f>
        <v>-3.0046004769322468E-3</v>
      </c>
      <c r="D1423" s="1">
        <f>INDEX(Sheet1[[#All],[Dogecoin]],MATCH(consolidated!$B1423,Sheet1[[#All],[Variable]],0))</f>
        <v>1.1320438482894731E-3</v>
      </c>
      <c r="E1423" s="1">
        <f>INDEX(Sheet1[[#All],[Chainlink]],MATCH(consolidated!$B1423,Sheet1[[#All],[Variable]],0))</f>
        <v>1.478679378951608E-3</v>
      </c>
      <c r="F1423" s="1">
        <f>INDEX(Sheet1[[#All],[Monero]],MATCH(consolidated!$B1423,Sheet1[[#All],[Variable]],0))</f>
        <v>-1.365809191197232E-3</v>
      </c>
      <c r="G1423" s="1">
        <f>INDEX(Sheet1[[#All],[Solana]],MATCH(consolidated!$B1423,Sheet1[[#All],[Variable]],0))</f>
        <v>6.8132974311007734E-3</v>
      </c>
    </row>
    <row r="1424" spans="2:7" x14ac:dyDescent="0.3">
      <c r="B1424" s="2">
        <v>45180.5</v>
      </c>
      <c r="C1424" s="1">
        <f>INDEX(Sheet1[[#All],[Bitcoin]],MATCH(consolidated!$B1424,Sheet1[[#All],[Variable]],0))</f>
        <v>-1.467325614366199E-3</v>
      </c>
      <c r="D1424" s="1">
        <f>INDEX(Sheet1[[#All],[Dogecoin]],MATCH(consolidated!$B1424,Sheet1[[#All],[Variable]],0))</f>
        <v>-3.340699561038715E-3</v>
      </c>
      <c r="E1424" s="1">
        <f>INDEX(Sheet1[[#All],[Chainlink]],MATCH(consolidated!$B1424,Sheet1[[#All],[Variable]],0))</f>
        <v>-2.7703001817461592E-3</v>
      </c>
      <c r="F1424" s="1">
        <f>INDEX(Sheet1[[#All],[Monero]],MATCH(consolidated!$B1424,Sheet1[[#All],[Variable]],0))</f>
        <v>6.3220505574380428E-3</v>
      </c>
      <c r="G1424" s="1">
        <f>INDEX(Sheet1[[#All],[Solana]],MATCH(consolidated!$B1424,Sheet1[[#All],[Variable]],0))</f>
        <v>-3.9226735013916216E-3</v>
      </c>
    </row>
    <row r="1425" spans="2:7" x14ac:dyDescent="0.3">
      <c r="B1425" s="2">
        <v>45180.541666666657</v>
      </c>
      <c r="C1425" s="1">
        <f>INDEX(Sheet1[[#All],[Bitcoin]],MATCH(consolidated!$B1425,Sheet1[[#All],[Variable]],0))</f>
        <v>2.3215202073931791E-3</v>
      </c>
      <c r="D1425" s="1">
        <f>INDEX(Sheet1[[#All],[Dogecoin]],MATCH(consolidated!$B1425,Sheet1[[#All],[Variable]],0))</f>
        <v>5.5847298211309923E-3</v>
      </c>
      <c r="E1425" s="1">
        <f>INDEX(Sheet1[[#All],[Chainlink]],MATCH(consolidated!$B1425,Sheet1[[#All],[Variable]],0))</f>
        <v>5.0578719313446336E-3</v>
      </c>
      <c r="F1425" s="1">
        <f>INDEX(Sheet1[[#All],[Monero]],MATCH(consolidated!$B1425,Sheet1[[#All],[Variable]],0))</f>
        <v>1.785232069227784E-3</v>
      </c>
      <c r="G1425" s="1">
        <f>INDEX(Sheet1[[#All],[Solana]],MATCH(consolidated!$B1425,Sheet1[[#All],[Variable]],0))</f>
        <v>1.0095869288846719E-2</v>
      </c>
    </row>
    <row r="1426" spans="2:7" x14ac:dyDescent="0.3">
      <c r="B1426" s="2">
        <v>45180.583333333343</v>
      </c>
      <c r="C1426" s="1">
        <f>INDEX(Sheet1[[#All],[Bitcoin]],MATCH(consolidated!$B1426,Sheet1[[#All],[Variable]],0))</f>
        <v>5.5305831270263048E-3</v>
      </c>
      <c r="D1426" s="1">
        <f>INDEX(Sheet1[[#All],[Dogecoin]],MATCH(consolidated!$B1426,Sheet1[[#All],[Variable]],0))</f>
        <v>5.1893283622070447E-3</v>
      </c>
      <c r="E1426" s="1">
        <f>INDEX(Sheet1[[#All],[Chainlink]],MATCH(consolidated!$B1426,Sheet1[[#All],[Variable]],0))</f>
        <v>1.1630695138657891E-2</v>
      </c>
      <c r="F1426" s="1">
        <f>INDEX(Sheet1[[#All],[Monero]],MATCH(consolidated!$B1426,Sheet1[[#All],[Variable]],0))</f>
        <v>4.422112936628214E-3</v>
      </c>
      <c r="G1426" s="1">
        <f>INDEX(Sheet1[[#All],[Solana]],MATCH(consolidated!$B1426,Sheet1[[#All],[Variable]],0))</f>
        <v>4.9162089603579781E-3</v>
      </c>
    </row>
    <row r="1427" spans="2:7" x14ac:dyDescent="0.3">
      <c r="B1427" s="2">
        <v>45180.625</v>
      </c>
      <c r="C1427" s="1">
        <f>INDEX(Sheet1[[#All],[Bitcoin]],MATCH(consolidated!$B1427,Sheet1[[#All],[Variable]],0))</f>
        <v>-3.1349849723412491E-3</v>
      </c>
      <c r="D1427" s="1">
        <f>INDEX(Sheet1[[#All],[Dogecoin]],MATCH(consolidated!$B1427,Sheet1[[#All],[Variable]],0))</f>
        <v>-9.5333783956918147E-3</v>
      </c>
      <c r="E1427" s="1">
        <f>INDEX(Sheet1[[#All],[Chainlink]],MATCH(consolidated!$B1427,Sheet1[[#All],[Variable]],0))</f>
        <v>-3.8032325961710571E-3</v>
      </c>
      <c r="F1427" s="1">
        <f>INDEX(Sheet1[[#All],[Monero]],MATCH(consolidated!$B1427,Sheet1[[#All],[Variable]],0))</f>
        <v>-4.1291955486242129E-4</v>
      </c>
      <c r="G1427" s="1">
        <f>INDEX(Sheet1[[#All],[Solana]],MATCH(consolidated!$B1427,Sheet1[[#All],[Variable]],0))</f>
        <v>-6.251574735603946E-3</v>
      </c>
    </row>
    <row r="1428" spans="2:7" x14ac:dyDescent="0.3">
      <c r="B1428" s="2">
        <v>45180.666666666657</v>
      </c>
      <c r="C1428" s="1">
        <f>INDEX(Sheet1[[#All],[Bitcoin]],MATCH(consolidated!$B1428,Sheet1[[#All],[Variable]],0))</f>
        <v>-2.133838599597314E-3</v>
      </c>
      <c r="D1428" s="1">
        <f>INDEX(Sheet1[[#All],[Dogecoin]],MATCH(consolidated!$B1428,Sheet1[[#All],[Variable]],0))</f>
        <v>6.4008314586679895E-5</v>
      </c>
      <c r="E1428" s="1">
        <f>INDEX(Sheet1[[#All],[Chainlink]],MATCH(consolidated!$B1428,Sheet1[[#All],[Variable]],0))</f>
        <v>-1.7881531728446501E-3</v>
      </c>
      <c r="F1428" s="1">
        <f>INDEX(Sheet1[[#All],[Monero]],MATCH(consolidated!$B1428,Sheet1[[#All],[Variable]],0))</f>
        <v>-8.1650569846333348E-5</v>
      </c>
      <c r="G1428" s="1">
        <f>INDEX(Sheet1[[#All],[Solana]],MATCH(consolidated!$B1428,Sheet1[[#All],[Variable]],0))</f>
        <v>6.2154696603317367E-3</v>
      </c>
    </row>
    <row r="1429" spans="2:7" x14ac:dyDescent="0.3">
      <c r="B1429" s="2">
        <v>45180.708333333343</v>
      </c>
      <c r="C1429" s="1">
        <f>INDEX(Sheet1[[#All],[Bitcoin]],MATCH(consolidated!$B1429,Sheet1[[#All],[Variable]],0))</f>
        <v>-1.094395733269431E-4</v>
      </c>
      <c r="D1429" s="1">
        <f>INDEX(Sheet1[[#All],[Dogecoin]],MATCH(consolidated!$B1429,Sheet1[[#All],[Variable]],0))</f>
        <v>-1.682586991222424E-3</v>
      </c>
      <c r="E1429" s="1">
        <f>INDEX(Sheet1[[#All],[Chainlink]],MATCH(consolidated!$B1429,Sheet1[[#All],[Variable]],0))</f>
        <v>-5.1474993064284873E-5</v>
      </c>
      <c r="F1429" s="1">
        <f>INDEX(Sheet1[[#All],[Monero]],MATCH(consolidated!$B1429,Sheet1[[#All],[Variable]],0))</f>
        <v>-9.0230750379265631E-3</v>
      </c>
      <c r="G1429" s="1">
        <f>INDEX(Sheet1[[#All],[Solana]],MATCH(consolidated!$B1429,Sheet1[[#All],[Variable]],0))</f>
        <v>-3.6823301353937688E-3</v>
      </c>
    </row>
    <row r="1430" spans="2:7" x14ac:dyDescent="0.3">
      <c r="B1430" s="2">
        <v>45180.75</v>
      </c>
      <c r="C1430" s="1">
        <f>INDEX(Sheet1[[#All],[Bitcoin]],MATCH(consolidated!$B1430,Sheet1[[#All],[Variable]],0))</f>
        <v>-5.2667890504835791E-4</v>
      </c>
      <c r="D1430" s="1">
        <f>INDEX(Sheet1[[#All],[Dogecoin]],MATCH(consolidated!$B1430,Sheet1[[#All],[Variable]],0))</f>
        <v>-2.357561603791334E-3</v>
      </c>
      <c r="E1430" s="1">
        <f>INDEX(Sheet1[[#All],[Chainlink]],MATCH(consolidated!$B1430,Sheet1[[#All],[Variable]],0))</f>
        <v>-4.6977906821912404E-3</v>
      </c>
      <c r="F1430" s="1">
        <f>INDEX(Sheet1[[#All],[Monero]],MATCH(consolidated!$B1430,Sheet1[[#All],[Variable]],0))</f>
        <v>-1.5458885118550981E-3</v>
      </c>
      <c r="G1430" s="1">
        <f>INDEX(Sheet1[[#All],[Solana]],MATCH(consolidated!$B1430,Sheet1[[#All],[Variable]],0))</f>
        <v>-8.9052325650648603E-3</v>
      </c>
    </row>
    <row r="1431" spans="2:7" x14ac:dyDescent="0.3">
      <c r="B1431" s="2">
        <v>45180.791666666657</v>
      </c>
      <c r="C1431" s="1">
        <f>INDEX(Sheet1[[#All],[Bitcoin]],MATCH(consolidated!$B1431,Sheet1[[#All],[Variable]],0))</f>
        <v>-1.4801032297490819E-3</v>
      </c>
      <c r="D1431" s="1">
        <f>INDEX(Sheet1[[#All],[Dogecoin]],MATCH(consolidated!$B1431,Sheet1[[#All],[Variable]],0))</f>
        <v>-5.3336198251632333E-3</v>
      </c>
      <c r="E1431" s="1">
        <f>INDEX(Sheet1[[#All],[Chainlink]],MATCH(consolidated!$B1431,Sheet1[[#All],[Variable]],0))</f>
        <v>-5.0407960958851949E-3</v>
      </c>
      <c r="F1431" s="1">
        <f>INDEX(Sheet1[[#All],[Monero]],MATCH(consolidated!$B1431,Sheet1[[#All],[Variable]],0))</f>
        <v>1.6879463931562489E-3</v>
      </c>
      <c r="G1431" s="1">
        <f>INDEX(Sheet1[[#All],[Solana]],MATCH(consolidated!$B1431,Sheet1[[#All],[Variable]],0))</f>
        <v>-5.7250638310589056E-3</v>
      </c>
    </row>
    <row r="1432" spans="2:7" x14ac:dyDescent="0.3">
      <c r="B1432" s="2">
        <v>45180.833333333343</v>
      </c>
      <c r="C1432" s="1">
        <f>INDEX(Sheet1[[#All],[Bitcoin]],MATCH(consolidated!$B1432,Sheet1[[#All],[Variable]],0))</f>
        <v>2.27162590404454E-3</v>
      </c>
      <c r="D1432" s="1">
        <f>INDEX(Sheet1[[#All],[Dogecoin]],MATCH(consolidated!$B1432,Sheet1[[#All],[Variable]],0))</f>
        <v>2.2361247474942652E-3</v>
      </c>
      <c r="E1432" s="1">
        <f>INDEX(Sheet1[[#All],[Chainlink]],MATCH(consolidated!$B1432,Sheet1[[#All],[Variable]],0))</f>
        <v>6.2513101941234642E-3</v>
      </c>
      <c r="F1432" s="1">
        <f>INDEX(Sheet1[[#All],[Monero]],MATCH(consolidated!$B1432,Sheet1[[#All],[Variable]],0))</f>
        <v>-3.9699957599676873E-3</v>
      </c>
      <c r="G1432" s="1">
        <f>INDEX(Sheet1[[#All],[Solana]],MATCH(consolidated!$B1432,Sheet1[[#All],[Variable]],0))</f>
        <v>1.332328223208892E-2</v>
      </c>
    </row>
    <row r="1433" spans="2:7" x14ac:dyDescent="0.3">
      <c r="B1433" s="2">
        <v>45180.875</v>
      </c>
      <c r="C1433" s="1">
        <f>INDEX(Sheet1[[#All],[Bitcoin]],MATCH(consolidated!$B1433,Sheet1[[#All],[Variable]],0))</f>
        <v>-2.5589173914070148E-3</v>
      </c>
      <c r="D1433" s="1">
        <f>INDEX(Sheet1[[#All],[Dogecoin]],MATCH(consolidated!$B1433,Sheet1[[#All],[Variable]],0))</f>
        <v>-2.8071509382233701E-3</v>
      </c>
      <c r="E1433" s="1">
        <f>INDEX(Sheet1[[#All],[Chainlink]],MATCH(consolidated!$B1433,Sheet1[[#All],[Variable]],0))</f>
        <v>-4.1374252980530364E-3</v>
      </c>
      <c r="F1433" s="1">
        <f>INDEX(Sheet1[[#All],[Monero]],MATCH(consolidated!$B1433,Sheet1[[#All],[Variable]],0))</f>
        <v>-1.7923502323113709E-3</v>
      </c>
      <c r="G1433" s="1">
        <f>INDEX(Sheet1[[#All],[Solana]],MATCH(consolidated!$B1433,Sheet1[[#All],[Variable]],0))</f>
        <v>-6.9063209379688411E-3</v>
      </c>
    </row>
    <row r="1434" spans="2:7" x14ac:dyDescent="0.3">
      <c r="B1434" s="2">
        <v>45181</v>
      </c>
      <c r="C1434" s="1">
        <f>INDEX(Sheet1[[#All],[Bitcoin]],MATCH(consolidated!$B1434,Sheet1[[#All],[Variable]],0))</f>
        <v>-2.3526453360477609E-2</v>
      </c>
      <c r="D1434" s="1">
        <f>INDEX(Sheet1[[#All],[Dogecoin]],MATCH(consolidated!$B1434,Sheet1[[#All],[Variable]],0))</f>
        <v>-1.3197590999357861E-2</v>
      </c>
      <c r="E1434" s="1">
        <f>INDEX(Sheet1[[#All],[Chainlink]],MATCH(consolidated!$B1434,Sheet1[[#All],[Variable]],0))</f>
        <v>-1.6147119652089051E-2</v>
      </c>
      <c r="F1434" s="1">
        <f>INDEX(Sheet1[[#All],[Monero]],MATCH(consolidated!$B1434,Sheet1[[#All],[Variable]],0))</f>
        <v>-9.0702318776952184E-3</v>
      </c>
      <c r="G1434" s="1">
        <f>INDEX(Sheet1[[#All],[Solana]],MATCH(consolidated!$B1434,Sheet1[[#All],[Variable]],0))</f>
        <v>-2.7077701584646899E-2</v>
      </c>
    </row>
    <row r="1435" spans="2:7" x14ac:dyDescent="0.3">
      <c r="B1435" s="2">
        <v>45181.041666666657</v>
      </c>
      <c r="C1435" s="1">
        <f>INDEX(Sheet1[[#All],[Bitcoin]],MATCH(consolidated!$B1435,Sheet1[[#All],[Variable]],0))</f>
        <v>1.3013109580457089E-3</v>
      </c>
      <c r="D1435" s="1">
        <f>INDEX(Sheet1[[#All],[Dogecoin]],MATCH(consolidated!$B1435,Sheet1[[#All],[Variable]],0))</f>
        <v>5.2248900264048838E-3</v>
      </c>
      <c r="E1435" s="1">
        <f>INDEX(Sheet1[[#All],[Chainlink]],MATCH(consolidated!$B1435,Sheet1[[#All],[Variable]],0))</f>
        <v>5.1040790652601697E-3</v>
      </c>
      <c r="F1435" s="1">
        <f>INDEX(Sheet1[[#All],[Monero]],MATCH(consolidated!$B1435,Sheet1[[#All],[Variable]],0))</f>
        <v>6.160699891129229E-3</v>
      </c>
      <c r="G1435" s="1">
        <f>INDEX(Sheet1[[#All],[Solana]],MATCH(consolidated!$B1435,Sheet1[[#All],[Variable]],0))</f>
        <v>7.4511125986251358E-3</v>
      </c>
    </row>
    <row r="1436" spans="2:7" x14ac:dyDescent="0.3">
      <c r="B1436" s="2">
        <v>45181.083333333343</v>
      </c>
      <c r="C1436" s="1">
        <f>INDEX(Sheet1[[#All],[Bitcoin]],MATCH(consolidated!$B1436,Sheet1[[#All],[Variable]],0))</f>
        <v>-3.9300186796238428E-4</v>
      </c>
      <c r="D1436" s="1">
        <f>INDEX(Sheet1[[#All],[Dogecoin]],MATCH(consolidated!$B1436,Sheet1[[#All],[Variable]],0))</f>
        <v>1.815552447590358E-3</v>
      </c>
      <c r="E1436" s="1">
        <f>INDEX(Sheet1[[#All],[Chainlink]],MATCH(consolidated!$B1436,Sheet1[[#All],[Variable]],0))</f>
        <v>-5.2559210283229787E-4</v>
      </c>
      <c r="F1436" s="1">
        <f>INDEX(Sheet1[[#All],[Monero]],MATCH(consolidated!$B1436,Sheet1[[#All],[Variable]],0))</f>
        <v>-2.7747572075406089E-3</v>
      </c>
      <c r="G1436" s="1">
        <f>INDEX(Sheet1[[#All],[Solana]],MATCH(consolidated!$B1436,Sheet1[[#All],[Variable]],0))</f>
        <v>3.4087631007761261E-3</v>
      </c>
    </row>
    <row r="1437" spans="2:7" x14ac:dyDescent="0.3">
      <c r="B1437" s="2">
        <v>45181.125</v>
      </c>
      <c r="C1437" s="1">
        <f>INDEX(Sheet1[[#All],[Bitcoin]],MATCH(consolidated!$B1437,Sheet1[[#All],[Variable]],0))</f>
        <v>4.3344695443717853E-4</v>
      </c>
      <c r="D1437" s="1">
        <f>INDEX(Sheet1[[#All],[Dogecoin]],MATCH(consolidated!$B1437,Sheet1[[#All],[Variable]],0))</f>
        <v>9.7236010857405905E-4</v>
      </c>
      <c r="E1437" s="1">
        <f>INDEX(Sheet1[[#All],[Chainlink]],MATCH(consolidated!$B1437,Sheet1[[#All],[Variable]],0))</f>
        <v>8.0145010590894025E-4</v>
      </c>
      <c r="F1437" s="1">
        <f>INDEX(Sheet1[[#All],[Monero]],MATCH(consolidated!$B1437,Sheet1[[#All],[Variable]],0))</f>
        <v>-6.2456348383146704E-4</v>
      </c>
      <c r="G1437" s="1">
        <f>INDEX(Sheet1[[#All],[Solana]],MATCH(consolidated!$B1437,Sheet1[[#All],[Variable]],0))</f>
        <v>3.5315673795848798E-3</v>
      </c>
    </row>
    <row r="1438" spans="2:7" x14ac:dyDescent="0.3">
      <c r="B1438" s="2">
        <v>45181.166666666657</v>
      </c>
      <c r="C1438" s="1">
        <f>INDEX(Sheet1[[#All],[Bitcoin]],MATCH(consolidated!$B1438,Sheet1[[#All],[Variable]],0))</f>
        <v>-2.392077884591331E-3</v>
      </c>
      <c r="D1438" s="1">
        <f>INDEX(Sheet1[[#All],[Dogecoin]],MATCH(consolidated!$B1438,Sheet1[[#All],[Variable]],0))</f>
        <v>1.130181888970622E-3</v>
      </c>
      <c r="E1438" s="1">
        <f>INDEX(Sheet1[[#All],[Chainlink]],MATCH(consolidated!$B1438,Sheet1[[#All],[Variable]],0))</f>
        <v>-2.4091401733170501E-3</v>
      </c>
      <c r="F1438" s="1">
        <f>INDEX(Sheet1[[#All],[Monero]],MATCH(consolidated!$B1438,Sheet1[[#All],[Variable]],0))</f>
        <v>2.8194549780526162E-3</v>
      </c>
      <c r="G1438" s="1">
        <f>INDEX(Sheet1[[#All],[Solana]],MATCH(consolidated!$B1438,Sheet1[[#All],[Variable]],0))</f>
        <v>-3.040013040216638E-3</v>
      </c>
    </row>
    <row r="1439" spans="2:7" x14ac:dyDescent="0.3">
      <c r="B1439" s="2">
        <v>45181.208333333343</v>
      </c>
      <c r="C1439" s="1">
        <f>INDEX(Sheet1[[#All],[Bitcoin]],MATCH(consolidated!$B1439,Sheet1[[#All],[Variable]],0))</f>
        <v>1.9234545380302369E-3</v>
      </c>
      <c r="D1439" s="1">
        <f>INDEX(Sheet1[[#All],[Dogecoin]],MATCH(consolidated!$B1439,Sheet1[[#All],[Variable]],0))</f>
        <v>3.0980483347509669E-3</v>
      </c>
      <c r="E1439" s="1">
        <f>INDEX(Sheet1[[#All],[Chainlink]],MATCH(consolidated!$B1439,Sheet1[[#All],[Variable]],0))</f>
        <v>3.4946754354826331E-3</v>
      </c>
      <c r="F1439" s="1">
        <f>INDEX(Sheet1[[#All],[Monero]],MATCH(consolidated!$B1439,Sheet1[[#All],[Variable]],0))</f>
        <v>3.3947801413809339E-3</v>
      </c>
      <c r="G1439" s="1">
        <f>INDEX(Sheet1[[#All],[Solana]],MATCH(consolidated!$B1439,Sheet1[[#All],[Variable]],0))</f>
        <v>1.2523613376109401E-3</v>
      </c>
    </row>
    <row r="1440" spans="2:7" x14ac:dyDescent="0.3">
      <c r="B1440" s="2">
        <v>45181.25</v>
      </c>
      <c r="C1440" s="1">
        <f>INDEX(Sheet1[[#All],[Bitcoin]],MATCH(consolidated!$B1440,Sheet1[[#All],[Variable]],0))</f>
        <v>-3.9391199785169884E-3</v>
      </c>
      <c r="D1440" s="1">
        <f>INDEX(Sheet1[[#All],[Dogecoin]],MATCH(consolidated!$B1440,Sheet1[[#All],[Variable]],0))</f>
        <v>-7.3905581432572084E-3</v>
      </c>
      <c r="E1440" s="1">
        <f>INDEX(Sheet1[[#All],[Chainlink]],MATCH(consolidated!$B1440,Sheet1[[#All],[Variable]],0))</f>
        <v>-1.036811674340416E-2</v>
      </c>
      <c r="F1440" s="1">
        <f>INDEX(Sheet1[[#All],[Monero]],MATCH(consolidated!$B1440,Sheet1[[#All],[Variable]],0))</f>
        <v>-6.0479364891766968E-3</v>
      </c>
      <c r="G1440" s="1">
        <f>INDEX(Sheet1[[#All],[Solana]],MATCH(consolidated!$B1440,Sheet1[[#All],[Variable]],0))</f>
        <v>-1.6350047293223379E-2</v>
      </c>
    </row>
    <row r="1441" spans="2:7" x14ac:dyDescent="0.3">
      <c r="B1441" s="2">
        <v>45181.291666666657</v>
      </c>
      <c r="C1441" s="1">
        <f>INDEX(Sheet1[[#All],[Bitcoin]],MATCH(consolidated!$B1441,Sheet1[[#All],[Variable]],0))</f>
        <v>-1.1302145994974351E-2</v>
      </c>
      <c r="D1441" s="1">
        <f>INDEX(Sheet1[[#All],[Dogecoin]],MATCH(consolidated!$B1441,Sheet1[[#All],[Variable]],0))</f>
        <v>-9.3788335059477503E-3</v>
      </c>
      <c r="E1441" s="1">
        <f>INDEX(Sheet1[[#All],[Chainlink]],MATCH(consolidated!$B1441,Sheet1[[#All],[Variable]],0))</f>
        <v>-1.183745693707665E-2</v>
      </c>
      <c r="F1441" s="1">
        <f>INDEX(Sheet1[[#All],[Monero]],MATCH(consolidated!$B1441,Sheet1[[#All],[Variable]],0))</f>
        <v>-1.031025812565782E-2</v>
      </c>
      <c r="G1441" s="1">
        <f>INDEX(Sheet1[[#All],[Solana]],MATCH(consolidated!$B1441,Sheet1[[#All],[Variable]],0))</f>
        <v>-9.8956717998640517E-3</v>
      </c>
    </row>
    <row r="1442" spans="2:7" x14ac:dyDescent="0.3">
      <c r="B1442" s="2">
        <v>45181.333333333343</v>
      </c>
      <c r="C1442" s="1">
        <f>INDEX(Sheet1[[#All],[Bitcoin]],MATCH(consolidated!$B1442,Sheet1[[#All],[Variable]],0))</f>
        <v>2.479823486684398E-3</v>
      </c>
      <c r="D1442" s="1">
        <f>INDEX(Sheet1[[#All],[Dogecoin]],MATCH(consolidated!$B1442,Sheet1[[#All],[Variable]],0))</f>
        <v>1.679394150246428E-3</v>
      </c>
      <c r="E1442" s="1">
        <f>INDEX(Sheet1[[#All],[Chainlink]],MATCH(consolidated!$B1442,Sheet1[[#All],[Variable]],0))</f>
        <v>1.231456127109135E-3</v>
      </c>
      <c r="F1442" s="1">
        <f>INDEX(Sheet1[[#All],[Monero]],MATCH(consolidated!$B1442,Sheet1[[#All],[Variable]],0))</f>
        <v>4.2013556062456599E-3</v>
      </c>
      <c r="G1442" s="1">
        <f>INDEX(Sheet1[[#All],[Solana]],MATCH(consolidated!$B1442,Sheet1[[#All],[Variable]],0))</f>
        <v>5.8358721855080158E-3</v>
      </c>
    </row>
    <row r="1443" spans="2:7" x14ac:dyDescent="0.3">
      <c r="B1443" s="2">
        <v>45181.375</v>
      </c>
      <c r="C1443" s="1">
        <f>INDEX(Sheet1[[#All],[Bitcoin]],MATCH(consolidated!$B1443,Sheet1[[#All],[Variable]],0))</f>
        <v>-9.6219772531189272E-4</v>
      </c>
      <c r="D1443" s="1">
        <f>INDEX(Sheet1[[#All],[Dogecoin]],MATCH(consolidated!$B1443,Sheet1[[#All],[Variable]],0))</f>
        <v>3.2295584344742118E-3</v>
      </c>
      <c r="E1443" s="1">
        <f>INDEX(Sheet1[[#All],[Chainlink]],MATCH(consolidated!$B1443,Sheet1[[#All],[Variable]],0))</f>
        <v>3.453008780542183E-3</v>
      </c>
      <c r="F1443" s="1">
        <f>INDEX(Sheet1[[#All],[Monero]],MATCH(consolidated!$B1443,Sheet1[[#All],[Variable]],0))</f>
        <v>2.83768294416187E-3</v>
      </c>
      <c r="G1443" s="1">
        <f>INDEX(Sheet1[[#All],[Solana]],MATCH(consolidated!$B1443,Sheet1[[#All],[Variable]],0))</f>
        <v>8.929330795081231E-3</v>
      </c>
    </row>
    <row r="1444" spans="2:7" x14ac:dyDescent="0.3">
      <c r="B1444" s="2">
        <v>45181.416666666657</v>
      </c>
      <c r="C1444" s="1">
        <f>INDEX(Sheet1[[#All],[Bitcoin]],MATCH(consolidated!$B1444,Sheet1[[#All],[Variable]],0))</f>
        <v>-5.7807243493590062E-3</v>
      </c>
      <c r="D1444" s="1">
        <f>INDEX(Sheet1[[#All],[Dogecoin]],MATCH(consolidated!$B1444,Sheet1[[#All],[Variable]],0))</f>
        <v>-2.7566691870736688E-3</v>
      </c>
      <c r="E1444" s="1">
        <f>INDEX(Sheet1[[#All],[Chainlink]],MATCH(consolidated!$B1444,Sheet1[[#All],[Variable]],0))</f>
        <v>-2.6916216036069638E-3</v>
      </c>
      <c r="F1444" s="1">
        <f>INDEX(Sheet1[[#All],[Monero]],MATCH(consolidated!$B1444,Sheet1[[#All],[Variable]],0))</f>
        <v>-4.0300139152750769E-3</v>
      </c>
      <c r="G1444" s="1">
        <f>INDEX(Sheet1[[#All],[Solana]],MATCH(consolidated!$B1444,Sheet1[[#All],[Variable]],0))</f>
        <v>-5.1514795455890137E-3</v>
      </c>
    </row>
    <row r="1445" spans="2:7" x14ac:dyDescent="0.3">
      <c r="B1445" s="2">
        <v>45181.458333333343</v>
      </c>
      <c r="C1445" s="1">
        <f>INDEX(Sheet1[[#All],[Bitcoin]],MATCH(consolidated!$B1445,Sheet1[[#All],[Variable]],0))</f>
        <v>6.1993104944642434E-3</v>
      </c>
      <c r="D1445" s="1">
        <f>INDEX(Sheet1[[#All],[Dogecoin]],MATCH(consolidated!$B1445,Sheet1[[#All],[Variable]],0))</f>
        <v>5.2993063131358299E-3</v>
      </c>
      <c r="E1445" s="1">
        <f>INDEX(Sheet1[[#All],[Chainlink]],MATCH(consolidated!$B1445,Sheet1[[#All],[Variable]],0))</f>
        <v>5.099491012748889E-3</v>
      </c>
      <c r="F1445" s="1">
        <f>INDEX(Sheet1[[#All],[Monero]],MATCH(consolidated!$B1445,Sheet1[[#All],[Variable]],0))</f>
        <v>2.2349536104062399E-3</v>
      </c>
      <c r="G1445" s="1">
        <f>INDEX(Sheet1[[#All],[Solana]],MATCH(consolidated!$B1445,Sheet1[[#All],[Variable]],0))</f>
        <v>1.3844300973721311E-2</v>
      </c>
    </row>
    <row r="1446" spans="2:7" x14ac:dyDescent="0.3">
      <c r="B1446" s="2">
        <v>45181.5</v>
      </c>
      <c r="C1446" s="1">
        <f>INDEX(Sheet1[[#All],[Bitcoin]],MATCH(consolidated!$B1446,Sheet1[[#All],[Variable]],0))</f>
        <v>-3.7532073140186589E-3</v>
      </c>
      <c r="D1446" s="1">
        <f>INDEX(Sheet1[[#All],[Dogecoin]],MATCH(consolidated!$B1446,Sheet1[[#All],[Variable]],0))</f>
        <v>-1.769875470859428E-3</v>
      </c>
      <c r="E1446" s="1">
        <f>INDEX(Sheet1[[#All],[Chainlink]],MATCH(consolidated!$B1446,Sheet1[[#All],[Variable]],0))</f>
        <v>-1.186876475903859E-3</v>
      </c>
      <c r="F1446" s="1">
        <f>INDEX(Sheet1[[#All],[Monero]],MATCH(consolidated!$B1446,Sheet1[[#All],[Variable]],0))</f>
        <v>-2.342113661332244E-3</v>
      </c>
      <c r="G1446" s="1">
        <f>INDEX(Sheet1[[#All],[Solana]],MATCH(consolidated!$B1446,Sheet1[[#All],[Variable]],0))</f>
        <v>-1.0267733434839699E-3</v>
      </c>
    </row>
    <row r="1447" spans="2:7" x14ac:dyDescent="0.3">
      <c r="B1447" s="2">
        <v>45181.541666666657</v>
      </c>
      <c r="C1447" s="1">
        <f>INDEX(Sheet1[[#All],[Bitcoin]],MATCH(consolidated!$B1447,Sheet1[[#All],[Variable]],0))</f>
        <v>3.9710639841156817E-3</v>
      </c>
      <c r="D1447" s="1">
        <f>INDEX(Sheet1[[#All],[Dogecoin]],MATCH(consolidated!$B1447,Sheet1[[#All],[Variable]],0))</f>
        <v>2.0756346764008401E-3</v>
      </c>
      <c r="E1447" s="1">
        <f>INDEX(Sheet1[[#All],[Chainlink]],MATCH(consolidated!$B1447,Sheet1[[#All],[Variable]],0))</f>
        <v>3.624835628178457E-3</v>
      </c>
      <c r="F1447" s="1">
        <f>INDEX(Sheet1[[#All],[Monero]],MATCH(consolidated!$B1447,Sheet1[[#All],[Variable]],0))</f>
        <v>4.9387828107648234E-3</v>
      </c>
      <c r="G1447" s="1">
        <f>INDEX(Sheet1[[#All],[Solana]],MATCH(consolidated!$B1447,Sheet1[[#All],[Variable]],0))</f>
        <v>4.4724736944031134E-3</v>
      </c>
    </row>
    <row r="1448" spans="2:7" x14ac:dyDescent="0.3">
      <c r="B1448" s="2">
        <v>45181.583333333343</v>
      </c>
      <c r="C1448" s="1">
        <f>INDEX(Sheet1[[#All],[Bitcoin]],MATCH(consolidated!$B1448,Sheet1[[#All],[Variable]],0))</f>
        <v>7.5968970960541482E-3</v>
      </c>
      <c r="D1448" s="1">
        <f>INDEX(Sheet1[[#All],[Dogecoin]],MATCH(consolidated!$B1448,Sheet1[[#All],[Variable]],0))</f>
        <v>6.8350419807537751E-3</v>
      </c>
      <c r="E1448" s="1">
        <f>INDEX(Sheet1[[#All],[Chainlink]],MATCH(consolidated!$B1448,Sheet1[[#All],[Variable]],0))</f>
        <v>7.6808600747703603E-3</v>
      </c>
      <c r="F1448" s="1">
        <f>INDEX(Sheet1[[#All],[Monero]],MATCH(consolidated!$B1448,Sheet1[[#All],[Variable]],0))</f>
        <v>5.8236826589129166E-3</v>
      </c>
      <c r="G1448" s="1">
        <f>INDEX(Sheet1[[#All],[Solana]],MATCH(consolidated!$B1448,Sheet1[[#All],[Variable]],0))</f>
        <v>1.1134100016458291E-2</v>
      </c>
    </row>
    <row r="1449" spans="2:7" x14ac:dyDescent="0.3">
      <c r="B1449" s="2">
        <v>45181.625</v>
      </c>
      <c r="C1449" s="1">
        <f>INDEX(Sheet1[[#All],[Bitcoin]],MATCH(consolidated!$B1449,Sheet1[[#All],[Variable]],0))</f>
        <v>-3.0574167220407109E-3</v>
      </c>
      <c r="D1449" s="1">
        <f>INDEX(Sheet1[[#All],[Dogecoin]],MATCH(consolidated!$B1449,Sheet1[[#All],[Variable]],0))</f>
        <v>-3.9028747260858141E-3</v>
      </c>
      <c r="E1449" s="1">
        <f>INDEX(Sheet1[[#All],[Chainlink]],MATCH(consolidated!$B1449,Sheet1[[#All],[Variable]],0))</f>
        <v>-5.4078633672375916E-3</v>
      </c>
      <c r="F1449" s="1">
        <f>INDEX(Sheet1[[#All],[Monero]],MATCH(consolidated!$B1449,Sheet1[[#All],[Variable]],0))</f>
        <v>-8.720071848419646E-4</v>
      </c>
      <c r="G1449" s="1">
        <f>INDEX(Sheet1[[#All],[Solana]],MATCH(consolidated!$B1449,Sheet1[[#All],[Variable]],0))</f>
        <v>-7.6453202196036813E-3</v>
      </c>
    </row>
    <row r="1450" spans="2:7" x14ac:dyDescent="0.3">
      <c r="B1450" s="2">
        <v>45181.666666666657</v>
      </c>
      <c r="C1450" s="1">
        <f>INDEX(Sheet1[[#All],[Bitcoin]],MATCH(consolidated!$B1450,Sheet1[[#All],[Variable]],0))</f>
        <v>-2.9955895937303898E-3</v>
      </c>
      <c r="D1450" s="1">
        <f>INDEX(Sheet1[[#All],[Dogecoin]],MATCH(consolidated!$B1450,Sheet1[[#All],[Variable]],0))</f>
        <v>1.08285407984145E-4</v>
      </c>
      <c r="E1450" s="1">
        <f>INDEX(Sheet1[[#All],[Chainlink]],MATCH(consolidated!$B1450,Sheet1[[#All],[Variable]],0))</f>
        <v>-2.7533058859075918E-3</v>
      </c>
      <c r="F1450" s="1">
        <f>INDEX(Sheet1[[#All],[Monero]],MATCH(consolidated!$B1450,Sheet1[[#All],[Variable]],0))</f>
        <v>-3.2804578170135389E-3</v>
      </c>
      <c r="G1450" s="1">
        <f>INDEX(Sheet1[[#All],[Solana]],MATCH(consolidated!$B1450,Sheet1[[#All],[Variable]],0))</f>
        <v>-4.6207887560276396E-3</v>
      </c>
    </row>
    <row r="1451" spans="2:7" x14ac:dyDescent="0.3">
      <c r="B1451" s="2">
        <v>45181.708333333343</v>
      </c>
      <c r="C1451" s="1">
        <f>INDEX(Sheet1[[#All],[Bitcoin]],MATCH(consolidated!$B1451,Sheet1[[#All],[Variable]],0))</f>
        <v>-7.6472741707291449E-4</v>
      </c>
      <c r="D1451" s="1">
        <f>INDEX(Sheet1[[#All],[Dogecoin]],MATCH(consolidated!$B1451,Sheet1[[#All],[Variable]],0))</f>
        <v>1.4187676102366629E-4</v>
      </c>
      <c r="E1451" s="1">
        <f>INDEX(Sheet1[[#All],[Chainlink]],MATCH(consolidated!$B1451,Sheet1[[#All],[Variable]],0))</f>
        <v>7.8322102670922702E-4</v>
      </c>
      <c r="F1451" s="1">
        <f>INDEX(Sheet1[[#All],[Monero]],MATCH(consolidated!$B1451,Sheet1[[#All],[Variable]],0))</f>
        <v>1.06517761551712E-3</v>
      </c>
      <c r="G1451" s="1">
        <f>INDEX(Sheet1[[#All],[Solana]],MATCH(consolidated!$B1451,Sheet1[[#All],[Variable]],0))</f>
        <v>2.5376364373171328E-3</v>
      </c>
    </row>
    <row r="1452" spans="2:7" x14ac:dyDescent="0.3">
      <c r="B1452" s="2">
        <v>45181.75</v>
      </c>
      <c r="C1452" s="1">
        <f>INDEX(Sheet1[[#All],[Bitcoin]],MATCH(consolidated!$B1452,Sheet1[[#All],[Variable]],0))</f>
        <v>-9.7472248370457978E-4</v>
      </c>
      <c r="D1452" s="1">
        <f>INDEX(Sheet1[[#All],[Dogecoin]],MATCH(consolidated!$B1452,Sheet1[[#All],[Variable]],0))</f>
        <v>-1.001896280935252E-3</v>
      </c>
      <c r="E1452" s="1">
        <f>INDEX(Sheet1[[#All],[Chainlink]],MATCH(consolidated!$B1452,Sheet1[[#All],[Variable]],0))</f>
        <v>-2.216249960222912E-3</v>
      </c>
      <c r="F1452" s="1">
        <f>INDEX(Sheet1[[#All],[Monero]],MATCH(consolidated!$B1452,Sheet1[[#All],[Variable]],0))</f>
        <v>2.007385923076322E-3</v>
      </c>
      <c r="G1452" s="1">
        <f>INDEX(Sheet1[[#All],[Solana]],MATCH(consolidated!$B1452,Sheet1[[#All],[Variable]],0))</f>
        <v>-5.6173990895956117E-3</v>
      </c>
    </row>
    <row r="1453" spans="2:7" x14ac:dyDescent="0.3">
      <c r="B1453" s="2">
        <v>45181.791666666657</v>
      </c>
      <c r="C1453" s="1">
        <f>INDEX(Sheet1[[#All],[Bitcoin]],MATCH(consolidated!$B1453,Sheet1[[#All],[Variable]],0))</f>
        <v>5.0101876288006211E-3</v>
      </c>
      <c r="D1453" s="1">
        <f>INDEX(Sheet1[[#All],[Dogecoin]],MATCH(consolidated!$B1453,Sheet1[[#All],[Variable]],0))</f>
        <v>3.2339654065675718E-3</v>
      </c>
      <c r="E1453" s="1">
        <f>INDEX(Sheet1[[#All],[Chainlink]],MATCH(consolidated!$B1453,Sheet1[[#All],[Variable]],0))</f>
        <v>1.620680608803721E-3</v>
      </c>
      <c r="F1453" s="1">
        <f>INDEX(Sheet1[[#All],[Monero]],MATCH(consolidated!$B1453,Sheet1[[#All],[Variable]],0))</f>
        <v>-2.3988834078514821E-4</v>
      </c>
      <c r="G1453" s="1">
        <f>INDEX(Sheet1[[#All],[Solana]],MATCH(consolidated!$B1453,Sheet1[[#All],[Variable]],0))</f>
        <v>-1.139403973828016E-3</v>
      </c>
    </row>
    <row r="1454" spans="2:7" x14ac:dyDescent="0.3">
      <c r="B1454" s="2">
        <v>45181.833333333343</v>
      </c>
      <c r="C1454" s="1">
        <f>INDEX(Sheet1[[#All],[Bitcoin]],MATCH(consolidated!$B1454,Sheet1[[#All],[Variable]],0))</f>
        <v>4.8668607741846589E-3</v>
      </c>
      <c r="D1454" s="1">
        <f>INDEX(Sheet1[[#All],[Dogecoin]],MATCH(consolidated!$B1454,Sheet1[[#All],[Variable]],0))</f>
        <v>2.7879071531708771E-3</v>
      </c>
      <c r="E1454" s="1">
        <f>INDEX(Sheet1[[#All],[Chainlink]],MATCH(consolidated!$B1454,Sheet1[[#All],[Variable]],0))</f>
        <v>1.9763969664379471E-3</v>
      </c>
      <c r="F1454" s="1">
        <f>INDEX(Sheet1[[#All],[Monero]],MATCH(consolidated!$B1454,Sheet1[[#All],[Variable]],0))</f>
        <v>2.0519428620364398E-3</v>
      </c>
      <c r="G1454" s="1">
        <f>INDEX(Sheet1[[#All],[Solana]],MATCH(consolidated!$B1454,Sheet1[[#All],[Variable]],0))</f>
        <v>5.0271521906837908E-3</v>
      </c>
    </row>
    <row r="1455" spans="2:7" x14ac:dyDescent="0.3">
      <c r="B1455" s="2">
        <v>45181.875</v>
      </c>
      <c r="C1455" s="1">
        <f>INDEX(Sheet1[[#All],[Bitcoin]],MATCH(consolidated!$B1455,Sheet1[[#All],[Variable]],0))</f>
        <v>-3.1926246656802078E-3</v>
      </c>
      <c r="D1455" s="1">
        <f>INDEX(Sheet1[[#All],[Dogecoin]],MATCH(consolidated!$B1455,Sheet1[[#All],[Variable]],0))</f>
        <v>-4.5988265045340919E-3</v>
      </c>
      <c r="E1455" s="1">
        <f>INDEX(Sheet1[[#All],[Chainlink]],MATCH(consolidated!$B1455,Sheet1[[#All],[Variable]],0))</f>
        <v>-6.24234138522027E-3</v>
      </c>
      <c r="F1455" s="1">
        <f>INDEX(Sheet1[[#All],[Monero]],MATCH(consolidated!$B1455,Sheet1[[#All],[Variable]],0))</f>
        <v>-3.222119856399214E-3</v>
      </c>
      <c r="G1455" s="1">
        <f>INDEX(Sheet1[[#All],[Solana]],MATCH(consolidated!$B1455,Sheet1[[#All],[Variable]],0))</f>
        <v>-1.063329680191542E-2</v>
      </c>
    </row>
    <row r="1456" spans="2:7" x14ac:dyDescent="0.3">
      <c r="B1456" s="2">
        <v>45181.916666666657</v>
      </c>
      <c r="C1456" s="1">
        <f>INDEX(Sheet1[[#All],[Bitcoin]],MATCH(consolidated!$B1456,Sheet1[[#All],[Variable]],0))</f>
        <v>-1.347377399216639E-3</v>
      </c>
      <c r="D1456" s="1">
        <f>INDEX(Sheet1[[#All],[Dogecoin]],MATCH(consolidated!$B1456,Sheet1[[#All],[Variable]],0))</f>
        <v>1.0838010396095089E-3</v>
      </c>
      <c r="E1456" s="1">
        <f>INDEX(Sheet1[[#All],[Chainlink]],MATCH(consolidated!$B1456,Sheet1[[#All],[Variable]],0))</f>
        <v>1.4309579824092571E-3</v>
      </c>
      <c r="F1456" s="1">
        <f>INDEX(Sheet1[[#All],[Monero]],MATCH(consolidated!$B1456,Sheet1[[#All],[Variable]],0))</f>
        <v>-1.623491746204657E-3</v>
      </c>
      <c r="G1456" s="1">
        <f>INDEX(Sheet1[[#All],[Solana]],MATCH(consolidated!$B1456,Sheet1[[#All],[Variable]],0))</f>
        <v>1.850205166154203E-3</v>
      </c>
    </row>
    <row r="1457" spans="2:7" x14ac:dyDescent="0.3">
      <c r="B1457" s="2">
        <v>45181.958333333343</v>
      </c>
      <c r="C1457" s="1">
        <f>INDEX(Sheet1[[#All],[Bitcoin]],MATCH(consolidated!$B1457,Sheet1[[#All],[Variable]],0))</f>
        <v>1.7402041260865229E-3</v>
      </c>
      <c r="D1457" s="1">
        <f>INDEX(Sheet1[[#All],[Dogecoin]],MATCH(consolidated!$B1457,Sheet1[[#All],[Variable]],0))</f>
        <v>4.7327591447741454E-3</v>
      </c>
      <c r="E1457" s="1">
        <f>INDEX(Sheet1[[#All],[Chainlink]],MATCH(consolidated!$B1457,Sheet1[[#All],[Variable]],0))</f>
        <v>9.6808433034646104E-4</v>
      </c>
      <c r="F1457" s="1">
        <f>INDEX(Sheet1[[#All],[Monero]],MATCH(consolidated!$B1457,Sheet1[[#All],[Variable]],0))</f>
        <v>1.1715762221490959E-3</v>
      </c>
      <c r="G1457" s="1">
        <f>INDEX(Sheet1[[#All],[Solana]],MATCH(consolidated!$B1457,Sheet1[[#All],[Variable]],0))</f>
        <v>4.6780872272480347E-3</v>
      </c>
    </row>
    <row r="1458" spans="2:7" x14ac:dyDescent="0.3">
      <c r="B1458" s="2">
        <v>45182</v>
      </c>
      <c r="C1458" s="1">
        <f>INDEX(Sheet1[[#All],[Bitcoin]],MATCH(consolidated!$B1458,Sheet1[[#All],[Variable]],0))</f>
        <v>1.045161047622066E-3</v>
      </c>
      <c r="D1458" s="1">
        <f>INDEX(Sheet1[[#All],[Dogecoin]],MATCH(consolidated!$B1458,Sheet1[[#All],[Variable]],0))</f>
        <v>1.331222921951357E-3</v>
      </c>
      <c r="E1458" s="1">
        <f>INDEX(Sheet1[[#All],[Chainlink]],MATCH(consolidated!$B1458,Sheet1[[#All],[Variable]],0))</f>
        <v>1.133911235560974E-3</v>
      </c>
      <c r="F1458" s="1">
        <f>INDEX(Sheet1[[#All],[Monero]],MATCH(consolidated!$B1458,Sheet1[[#All],[Variable]],0))</f>
        <v>-2.1663739282217639E-3</v>
      </c>
      <c r="G1458" s="1">
        <f>INDEX(Sheet1[[#All],[Solana]],MATCH(consolidated!$B1458,Sheet1[[#All],[Variable]],0))</f>
        <v>8.2045783607454011E-3</v>
      </c>
    </row>
    <row r="1459" spans="2:7" x14ac:dyDescent="0.3">
      <c r="B1459" s="2">
        <v>45182</v>
      </c>
      <c r="C1459" s="1">
        <f>INDEX(Sheet1[[#All],[Bitcoin]],MATCH(consolidated!$B1459,Sheet1[[#All],[Variable]],0))</f>
        <v>1.045161047622066E-3</v>
      </c>
      <c r="D1459" s="1">
        <f>INDEX(Sheet1[[#All],[Dogecoin]],MATCH(consolidated!$B1459,Sheet1[[#All],[Variable]],0))</f>
        <v>1.331222921951357E-3</v>
      </c>
      <c r="E1459" s="1">
        <f>INDEX(Sheet1[[#All],[Chainlink]],MATCH(consolidated!$B1459,Sheet1[[#All],[Variable]],0))</f>
        <v>1.133911235560974E-3</v>
      </c>
      <c r="F1459" s="1">
        <f>INDEX(Sheet1[[#All],[Monero]],MATCH(consolidated!$B1459,Sheet1[[#All],[Variable]],0))</f>
        <v>-2.1663739282217639E-3</v>
      </c>
      <c r="G1459" s="1">
        <f>INDEX(Sheet1[[#All],[Solana]],MATCH(consolidated!$B1459,Sheet1[[#All],[Variable]],0))</f>
        <v>8.2045783607454011E-3</v>
      </c>
    </row>
    <row r="1460" spans="2:7" x14ac:dyDescent="0.3">
      <c r="B1460" s="2">
        <v>45182.041666666657</v>
      </c>
      <c r="C1460" s="1">
        <f>INDEX(Sheet1[[#All],[Bitcoin]],MATCH(consolidated!$B1460,Sheet1[[#All],[Variable]],0))</f>
        <v>9.1702928866379098E-4</v>
      </c>
      <c r="D1460" s="1">
        <f>INDEX(Sheet1[[#All],[Dogecoin]],MATCH(consolidated!$B1460,Sheet1[[#All],[Variable]],0))</f>
        <v>2.5971129508350469E-3</v>
      </c>
      <c r="E1460" s="1">
        <f>INDEX(Sheet1[[#All],[Chainlink]],MATCH(consolidated!$B1460,Sheet1[[#All],[Variable]],0))</f>
        <v>5.6335960190839612E-3</v>
      </c>
      <c r="F1460" s="1">
        <f>INDEX(Sheet1[[#All],[Monero]],MATCH(consolidated!$B1460,Sheet1[[#All],[Variable]],0))</f>
        <v>4.0673242052343709E-3</v>
      </c>
      <c r="G1460" s="1">
        <f>INDEX(Sheet1[[#All],[Solana]],MATCH(consolidated!$B1460,Sheet1[[#All],[Variable]],0))</f>
        <v>6.0071948102348501E-3</v>
      </c>
    </row>
    <row r="1461" spans="2:7" x14ac:dyDescent="0.3">
      <c r="B1461" s="2">
        <v>45182.083333333343</v>
      </c>
      <c r="C1461" s="1">
        <f>INDEX(Sheet1[[#All],[Bitcoin]],MATCH(consolidated!$B1461,Sheet1[[#All],[Variable]],0))</f>
        <v>-2.135821925753574E-3</v>
      </c>
      <c r="D1461" s="1">
        <f>INDEX(Sheet1[[#All],[Dogecoin]],MATCH(consolidated!$B1461,Sheet1[[#All],[Variable]],0))</f>
        <v>-3.464340281908358E-3</v>
      </c>
      <c r="E1461" s="1">
        <f>INDEX(Sheet1[[#All],[Chainlink]],MATCH(consolidated!$B1461,Sheet1[[#All],[Variable]],0))</f>
        <v>-3.3769061701330689E-3</v>
      </c>
      <c r="F1461" s="1">
        <f>INDEX(Sheet1[[#All],[Monero]],MATCH(consolidated!$B1461,Sheet1[[#All],[Variable]],0))</f>
        <v>-1.312567883002159E-3</v>
      </c>
      <c r="G1461" s="1">
        <f>INDEX(Sheet1[[#All],[Solana]],MATCH(consolidated!$B1461,Sheet1[[#All],[Variable]],0))</f>
        <v>-6.0414999781184739E-3</v>
      </c>
    </row>
    <row r="1462" spans="2:7" x14ac:dyDescent="0.3">
      <c r="B1462" s="2">
        <v>45182.125</v>
      </c>
      <c r="C1462" s="1">
        <f>INDEX(Sheet1[[#All],[Bitcoin]],MATCH(consolidated!$B1462,Sheet1[[#All],[Variable]],0))</f>
        <v>2.857755397350992E-3</v>
      </c>
      <c r="D1462" s="1">
        <f>INDEX(Sheet1[[#All],[Dogecoin]],MATCH(consolidated!$B1462,Sheet1[[#All],[Variable]],0))</f>
        <v>7.6998245388152351E-4</v>
      </c>
      <c r="E1462" s="1">
        <f>INDEX(Sheet1[[#All],[Chainlink]],MATCH(consolidated!$B1462,Sheet1[[#All],[Variable]],0))</f>
        <v>2.120625093323896E-3</v>
      </c>
      <c r="F1462" s="1">
        <f>INDEX(Sheet1[[#All],[Monero]],MATCH(consolidated!$B1462,Sheet1[[#All],[Variable]],0))</f>
        <v>-3.323050548968972E-3</v>
      </c>
      <c r="G1462" s="1">
        <f>INDEX(Sheet1[[#All],[Solana]],MATCH(consolidated!$B1462,Sheet1[[#All],[Variable]],0))</f>
        <v>1.3992006631935119E-4</v>
      </c>
    </row>
    <row r="1463" spans="2:7" x14ac:dyDescent="0.3">
      <c r="B1463" s="2">
        <v>45182.166666666657</v>
      </c>
      <c r="C1463" s="1">
        <f>INDEX(Sheet1[[#All],[Bitcoin]],MATCH(consolidated!$B1463,Sheet1[[#All],[Variable]],0))</f>
        <v>-2.9332285633548272E-3</v>
      </c>
      <c r="D1463" s="1">
        <f>INDEX(Sheet1[[#All],[Dogecoin]],MATCH(consolidated!$B1463,Sheet1[[#All],[Variable]],0))</f>
        <v>-5.9365783182515142E-3</v>
      </c>
      <c r="E1463" s="1">
        <f>INDEX(Sheet1[[#All],[Chainlink]],MATCH(consolidated!$B1463,Sheet1[[#All],[Variable]],0))</f>
        <v>-1.0776804909644911E-2</v>
      </c>
      <c r="F1463" s="1">
        <f>INDEX(Sheet1[[#All],[Monero]],MATCH(consolidated!$B1463,Sheet1[[#All],[Variable]],0))</f>
        <v>-2.442769430695785E-3</v>
      </c>
      <c r="G1463" s="1">
        <f>INDEX(Sheet1[[#All],[Solana]],MATCH(consolidated!$B1463,Sheet1[[#All],[Variable]],0))</f>
        <v>-1.6796019148789209E-2</v>
      </c>
    </row>
    <row r="1464" spans="2:7" x14ac:dyDescent="0.3">
      <c r="B1464" s="2">
        <v>45182.208333333343</v>
      </c>
      <c r="C1464" s="1">
        <f>INDEX(Sheet1[[#All],[Bitcoin]],MATCH(consolidated!$B1464,Sheet1[[#All],[Variable]],0))</f>
        <v>-7.5681674555899258E-3</v>
      </c>
      <c r="D1464" s="1">
        <f>INDEX(Sheet1[[#All],[Dogecoin]],MATCH(consolidated!$B1464,Sheet1[[#All],[Variable]],0))</f>
        <v>-3.0140375894578972E-3</v>
      </c>
      <c r="E1464" s="1">
        <f>INDEX(Sheet1[[#All],[Chainlink]],MATCH(consolidated!$B1464,Sheet1[[#All],[Variable]],0))</f>
        <v>-1.9189540455730931E-3</v>
      </c>
      <c r="F1464" s="1">
        <f>INDEX(Sheet1[[#All],[Monero]],MATCH(consolidated!$B1464,Sheet1[[#All],[Variable]],0))</f>
        <v>-8.1357559994483684E-4</v>
      </c>
      <c r="G1464" s="1">
        <f>INDEX(Sheet1[[#All],[Solana]],MATCH(consolidated!$B1464,Sheet1[[#All],[Variable]],0))</f>
        <v>-1.5134967332561609E-3</v>
      </c>
    </row>
    <row r="1465" spans="2:7" x14ac:dyDescent="0.3">
      <c r="B1465" s="2">
        <v>45182.25</v>
      </c>
      <c r="C1465" s="1">
        <f>INDEX(Sheet1[[#All],[Bitcoin]],MATCH(consolidated!$B1465,Sheet1[[#All],[Variable]],0))</f>
        <v>-8.1713720596777854E-5</v>
      </c>
      <c r="D1465" s="1">
        <f>INDEX(Sheet1[[#All],[Dogecoin]],MATCH(consolidated!$B1465,Sheet1[[#All],[Variable]],0))</f>
        <v>1.9092197782796E-3</v>
      </c>
      <c r="E1465" s="1">
        <f>INDEX(Sheet1[[#All],[Chainlink]],MATCH(consolidated!$B1465,Sheet1[[#All],[Variable]],0))</f>
        <v>3.100987429628822E-3</v>
      </c>
      <c r="F1465" s="1">
        <f>INDEX(Sheet1[[#All],[Monero]],MATCH(consolidated!$B1465,Sheet1[[#All],[Variable]],0))</f>
        <v>-5.9363983965303171E-3</v>
      </c>
      <c r="G1465" s="1">
        <f>INDEX(Sheet1[[#All],[Solana]],MATCH(consolidated!$B1465,Sheet1[[#All],[Variable]],0))</f>
        <v>6.4512643411055396E-3</v>
      </c>
    </row>
    <row r="1466" spans="2:7" x14ac:dyDescent="0.3">
      <c r="B1466" s="2">
        <v>45182.291666666657</v>
      </c>
      <c r="C1466" s="1">
        <f>INDEX(Sheet1[[#All],[Bitcoin]],MATCH(consolidated!$B1466,Sheet1[[#All],[Variable]],0))</f>
        <v>-1.6485765725443549E-3</v>
      </c>
      <c r="D1466" s="1">
        <f>INDEX(Sheet1[[#All],[Dogecoin]],MATCH(consolidated!$B1466,Sheet1[[#All],[Variable]],0))</f>
        <v>-1.14998399546979E-3</v>
      </c>
      <c r="E1466" s="1">
        <f>INDEX(Sheet1[[#All],[Chainlink]],MATCH(consolidated!$B1466,Sheet1[[#All],[Variable]],0))</f>
        <v>-8.577936871111614E-4</v>
      </c>
      <c r="F1466" s="1">
        <f>INDEX(Sheet1[[#All],[Monero]],MATCH(consolidated!$B1466,Sheet1[[#All],[Variable]],0))</f>
        <v>-6.7438956970235176E-4</v>
      </c>
      <c r="G1466" s="1">
        <f>INDEX(Sheet1[[#All],[Solana]],MATCH(consolidated!$B1466,Sheet1[[#All],[Variable]],0))</f>
        <v>-4.6678193341931472E-3</v>
      </c>
    </row>
    <row r="1467" spans="2:7" x14ac:dyDescent="0.3">
      <c r="B1467" s="2">
        <v>45182.333333333343</v>
      </c>
      <c r="C1467" s="1">
        <f>INDEX(Sheet1[[#All],[Bitcoin]],MATCH(consolidated!$B1467,Sheet1[[#All],[Variable]],0))</f>
        <v>-8.9396896039920003E-4</v>
      </c>
      <c r="D1467" s="1">
        <f>INDEX(Sheet1[[#All],[Dogecoin]],MATCH(consolidated!$B1467,Sheet1[[#All],[Variable]],0))</f>
        <v>1.27297456839267E-3</v>
      </c>
      <c r="E1467" s="1">
        <f>INDEX(Sheet1[[#All],[Chainlink]],MATCH(consolidated!$B1467,Sheet1[[#All],[Variable]],0))</f>
        <v>2.4480792586396641E-3</v>
      </c>
      <c r="F1467" s="1">
        <f>INDEX(Sheet1[[#All],[Monero]],MATCH(consolidated!$B1467,Sheet1[[#All],[Variable]],0))</f>
        <v>8.2315357870672986E-4</v>
      </c>
      <c r="G1467" s="1">
        <f>INDEX(Sheet1[[#All],[Solana]],MATCH(consolidated!$B1467,Sheet1[[#All],[Variable]],0))</f>
        <v>2.3929722832059211E-3</v>
      </c>
    </row>
    <row r="1468" spans="2:7" x14ac:dyDescent="0.3">
      <c r="B1468" s="2">
        <v>45182.375</v>
      </c>
      <c r="C1468" s="1">
        <f>INDEX(Sheet1[[#All],[Bitcoin]],MATCH(consolidated!$B1468,Sheet1[[#All],[Variable]],0))</f>
        <v>3.470537606666975E-3</v>
      </c>
      <c r="D1468" s="1">
        <f>INDEX(Sheet1[[#All],[Dogecoin]],MATCH(consolidated!$B1468,Sheet1[[#All],[Variable]],0))</f>
        <v>2.601431259332283E-3</v>
      </c>
      <c r="E1468" s="1">
        <f>INDEX(Sheet1[[#All],[Chainlink]],MATCH(consolidated!$B1468,Sheet1[[#All],[Variable]],0))</f>
        <v>8.1346254560566225E-3</v>
      </c>
      <c r="F1468" s="1">
        <f>INDEX(Sheet1[[#All],[Monero]],MATCH(consolidated!$B1468,Sheet1[[#All],[Variable]],0))</f>
        <v>4.9414713487434293E-3</v>
      </c>
      <c r="G1468" s="1">
        <f>INDEX(Sheet1[[#All],[Solana]],MATCH(consolidated!$B1468,Sheet1[[#All],[Variable]],0))</f>
        <v>1.572825401077035E-3</v>
      </c>
    </row>
    <row r="1469" spans="2:7" x14ac:dyDescent="0.3">
      <c r="B1469" s="2">
        <v>45182.416666666657</v>
      </c>
      <c r="C1469" s="1">
        <f>INDEX(Sheet1[[#All],[Bitcoin]],MATCH(consolidated!$B1469,Sheet1[[#All],[Variable]],0))</f>
        <v>-3.517815238441877E-3</v>
      </c>
      <c r="D1469" s="1">
        <f>INDEX(Sheet1[[#All],[Dogecoin]],MATCH(consolidated!$B1469,Sheet1[[#All],[Variable]],0))</f>
        <v>-3.2770052263154312E-3</v>
      </c>
      <c r="E1469" s="1">
        <f>INDEX(Sheet1[[#All],[Chainlink]],MATCH(consolidated!$B1469,Sheet1[[#All],[Variable]],0))</f>
        <v>-5.8825609338213573E-3</v>
      </c>
      <c r="F1469" s="1">
        <f>INDEX(Sheet1[[#All],[Monero]],MATCH(consolidated!$B1469,Sheet1[[#All],[Variable]],0))</f>
        <v>-1.5650500883163511E-3</v>
      </c>
      <c r="G1469" s="1">
        <f>INDEX(Sheet1[[#All],[Solana]],MATCH(consolidated!$B1469,Sheet1[[#All],[Variable]],0))</f>
        <v>-5.8815752969465333E-3</v>
      </c>
    </row>
    <row r="1470" spans="2:7" x14ac:dyDescent="0.3">
      <c r="B1470" s="2">
        <v>45182.458333333343</v>
      </c>
      <c r="C1470" s="1">
        <f>INDEX(Sheet1[[#All],[Bitcoin]],MATCH(consolidated!$B1470,Sheet1[[#All],[Variable]],0))</f>
        <v>-1.0956589042706629E-3</v>
      </c>
      <c r="D1470" s="1">
        <f>INDEX(Sheet1[[#All],[Dogecoin]],MATCH(consolidated!$B1470,Sheet1[[#All],[Variable]],0))</f>
        <v>2.768652945225067E-4</v>
      </c>
      <c r="E1470" s="1">
        <f>INDEX(Sheet1[[#All],[Chainlink]],MATCH(consolidated!$B1470,Sheet1[[#All],[Variable]],0))</f>
        <v>-4.5781145378760374E-3</v>
      </c>
      <c r="F1470" s="1">
        <f>INDEX(Sheet1[[#All],[Monero]],MATCH(consolidated!$B1470,Sheet1[[#All],[Variable]],0))</f>
        <v>-1.213352156575343E-3</v>
      </c>
      <c r="G1470" s="1">
        <f>INDEX(Sheet1[[#All],[Solana]],MATCH(consolidated!$B1470,Sheet1[[#All],[Variable]],0))</f>
        <v>-7.7160929141000863E-3</v>
      </c>
    </row>
    <row r="1471" spans="2:7" x14ac:dyDescent="0.3">
      <c r="B1471" s="2">
        <v>45182.5</v>
      </c>
      <c r="C1471" s="1">
        <f>INDEX(Sheet1[[#All],[Bitcoin]],MATCH(consolidated!$B1471,Sheet1[[#All],[Variable]],0))</f>
        <v>-1.360833494983441E-3</v>
      </c>
      <c r="D1471" s="1">
        <f>INDEX(Sheet1[[#All],[Dogecoin]],MATCH(consolidated!$B1471,Sheet1[[#All],[Variable]],0))</f>
        <v>-1.1631334163086789E-3</v>
      </c>
      <c r="E1471" s="1">
        <f>INDEX(Sheet1[[#All],[Chainlink]],MATCH(consolidated!$B1471,Sheet1[[#All],[Variable]],0))</f>
        <v>1.932782841546944E-3</v>
      </c>
      <c r="F1471" s="1">
        <f>INDEX(Sheet1[[#All],[Monero]],MATCH(consolidated!$B1471,Sheet1[[#All],[Variable]],0))</f>
        <v>-3.6321915272653758E-3</v>
      </c>
      <c r="G1471" s="1">
        <f>INDEX(Sheet1[[#All],[Solana]],MATCH(consolidated!$B1471,Sheet1[[#All],[Variable]],0))</f>
        <v>-2.6982366524347001E-3</v>
      </c>
    </row>
    <row r="1472" spans="2:7" x14ac:dyDescent="0.3">
      <c r="B1472" s="2">
        <v>45182.541666666657</v>
      </c>
      <c r="C1472" s="1">
        <f>INDEX(Sheet1[[#All],[Bitcoin]],MATCH(consolidated!$B1472,Sheet1[[#All],[Variable]],0))</f>
        <v>7.3057336323326637E-3</v>
      </c>
      <c r="D1472" s="1">
        <f>INDEX(Sheet1[[#All],[Dogecoin]],MATCH(consolidated!$B1472,Sheet1[[#All],[Variable]],0))</f>
        <v>6.4921533388642601E-3</v>
      </c>
      <c r="E1472" s="1">
        <f>INDEX(Sheet1[[#All],[Chainlink]],MATCH(consolidated!$B1472,Sheet1[[#All],[Variable]],0))</f>
        <v>5.4656178787938813E-3</v>
      </c>
      <c r="F1472" s="1">
        <f>INDEX(Sheet1[[#All],[Monero]],MATCH(consolidated!$B1472,Sheet1[[#All],[Variable]],0))</f>
        <v>2.6961313955946148E-3</v>
      </c>
      <c r="G1472" s="1">
        <f>INDEX(Sheet1[[#All],[Solana]],MATCH(consolidated!$B1472,Sheet1[[#All],[Variable]],0))</f>
        <v>2.4434919268703809E-2</v>
      </c>
    </row>
    <row r="1473" spans="2:7" x14ac:dyDescent="0.3">
      <c r="B1473" s="2">
        <v>45182.583333333343</v>
      </c>
      <c r="C1473" s="1">
        <f>INDEX(Sheet1[[#All],[Bitcoin]],MATCH(consolidated!$B1473,Sheet1[[#All],[Variable]],0))</f>
        <v>-8.6583665632240943E-4</v>
      </c>
      <c r="D1473" s="1">
        <f>INDEX(Sheet1[[#All],[Dogecoin]],MATCH(consolidated!$B1473,Sheet1[[#All],[Variable]],0))</f>
        <v>1.946068962093564E-4</v>
      </c>
      <c r="E1473" s="1">
        <f>INDEX(Sheet1[[#All],[Chainlink]],MATCH(consolidated!$B1473,Sheet1[[#All],[Variable]],0))</f>
        <v>8.2205542989141655E-4</v>
      </c>
      <c r="F1473" s="1">
        <f>INDEX(Sheet1[[#All],[Monero]],MATCH(consolidated!$B1473,Sheet1[[#All],[Variable]],0))</f>
        <v>2.004448295820342E-3</v>
      </c>
      <c r="G1473" s="1">
        <f>INDEX(Sheet1[[#All],[Solana]],MATCH(consolidated!$B1473,Sheet1[[#All],[Variable]],0))</f>
        <v>-8.9391933227895501E-3</v>
      </c>
    </row>
    <row r="1474" spans="2:7" x14ac:dyDescent="0.3">
      <c r="B1474" s="2">
        <v>45182.625</v>
      </c>
      <c r="C1474" s="1">
        <f>INDEX(Sheet1[[#All],[Bitcoin]],MATCH(consolidated!$B1474,Sheet1[[#All],[Variable]],0))</f>
        <v>-1.234023624448637E-3</v>
      </c>
      <c r="D1474" s="1">
        <f>INDEX(Sheet1[[#All],[Dogecoin]],MATCH(consolidated!$B1474,Sheet1[[#All],[Variable]],0))</f>
        <v>-1.4996067127281041E-3</v>
      </c>
      <c r="E1474" s="1">
        <f>INDEX(Sheet1[[#All],[Chainlink]],MATCH(consolidated!$B1474,Sheet1[[#All],[Variable]],0))</f>
        <v>-2.384540169230418E-3</v>
      </c>
      <c r="F1474" s="1">
        <f>INDEX(Sheet1[[#All],[Monero]],MATCH(consolidated!$B1474,Sheet1[[#All],[Variable]],0))</f>
        <v>1.5041773140448741E-3</v>
      </c>
      <c r="G1474" s="1">
        <f>INDEX(Sheet1[[#All],[Solana]],MATCH(consolidated!$B1474,Sheet1[[#All],[Variable]],0))</f>
        <v>-1.3119883151098599E-2</v>
      </c>
    </row>
    <row r="1475" spans="2:7" x14ac:dyDescent="0.3">
      <c r="B1475" s="2">
        <v>45182.666666666657</v>
      </c>
      <c r="C1475" s="1">
        <f>INDEX(Sheet1[[#All],[Bitcoin]],MATCH(consolidated!$B1475,Sheet1[[#All],[Variable]],0))</f>
        <v>-3.118605572138789E-3</v>
      </c>
      <c r="D1475" s="1">
        <f>INDEX(Sheet1[[#All],[Dogecoin]],MATCH(consolidated!$B1475,Sheet1[[#All],[Variable]],0))</f>
        <v>-3.314377875951487E-3</v>
      </c>
      <c r="E1475" s="1">
        <f>INDEX(Sheet1[[#All],[Chainlink]],MATCH(consolidated!$B1475,Sheet1[[#All],[Variable]],0))</f>
        <v>-4.9026982660903386E-3</v>
      </c>
      <c r="F1475" s="1">
        <f>INDEX(Sheet1[[#All],[Monero]],MATCH(consolidated!$B1475,Sheet1[[#All],[Variable]],0))</f>
        <v>-9.4070699437012945E-4</v>
      </c>
      <c r="G1475" s="1">
        <f>INDEX(Sheet1[[#All],[Solana]],MATCH(consolidated!$B1475,Sheet1[[#All],[Variable]],0))</f>
        <v>-3.4642191520539282E-3</v>
      </c>
    </row>
    <row r="1476" spans="2:7" x14ac:dyDescent="0.3">
      <c r="B1476" s="2">
        <v>45182.708333333343</v>
      </c>
      <c r="C1476" s="1">
        <f>INDEX(Sheet1[[#All],[Bitcoin]],MATCH(consolidated!$B1476,Sheet1[[#All],[Variable]],0))</f>
        <v>-3.6318728342750749E-4</v>
      </c>
      <c r="D1476" s="1">
        <f>INDEX(Sheet1[[#All],[Dogecoin]],MATCH(consolidated!$B1476,Sheet1[[#All],[Variable]],0))</f>
        <v>6.0399012345896115E-4</v>
      </c>
      <c r="E1476" s="1">
        <f>INDEX(Sheet1[[#All],[Chainlink]],MATCH(consolidated!$B1476,Sheet1[[#All],[Variable]],0))</f>
        <v>6.0192894414896913E-4</v>
      </c>
      <c r="F1476" s="1">
        <f>INDEX(Sheet1[[#All],[Monero]],MATCH(consolidated!$B1476,Sheet1[[#All],[Variable]],0))</f>
        <v>5.4780393840380311E-3</v>
      </c>
      <c r="G1476" s="1">
        <f>INDEX(Sheet1[[#All],[Solana]],MATCH(consolidated!$B1476,Sheet1[[#All],[Variable]],0))</f>
        <v>-5.7055469732705409E-4</v>
      </c>
    </row>
    <row r="1477" spans="2:7" x14ac:dyDescent="0.3">
      <c r="B1477" s="2">
        <v>45182.75</v>
      </c>
      <c r="C1477" s="1">
        <f>INDEX(Sheet1[[#All],[Bitcoin]],MATCH(consolidated!$B1477,Sheet1[[#All],[Variable]],0))</f>
        <v>-6.1045329704754287E-4</v>
      </c>
      <c r="D1477" s="1">
        <f>INDEX(Sheet1[[#All],[Dogecoin]],MATCH(consolidated!$B1477,Sheet1[[#All],[Variable]],0))</f>
        <v>-1.1622147623320169E-3</v>
      </c>
      <c r="E1477" s="1">
        <f>INDEX(Sheet1[[#All],[Chainlink]],MATCH(consolidated!$B1477,Sheet1[[#All],[Variable]],0))</f>
        <v>-1.870012386249598E-3</v>
      </c>
      <c r="F1477" s="1">
        <f>INDEX(Sheet1[[#All],[Monero]],MATCH(consolidated!$B1477,Sheet1[[#All],[Variable]],0))</f>
        <v>-5.8123493420922823E-4</v>
      </c>
      <c r="G1477" s="1">
        <f>INDEX(Sheet1[[#All],[Solana]],MATCH(consolidated!$B1477,Sheet1[[#All],[Variable]],0))</f>
        <v>-7.8703431017809245E-4</v>
      </c>
    </row>
    <row r="1478" spans="2:7" x14ac:dyDescent="0.3">
      <c r="B1478" s="2">
        <v>45182.791666666657</v>
      </c>
      <c r="C1478" s="1">
        <f>INDEX(Sheet1[[#All],[Bitcoin]],MATCH(consolidated!$B1478,Sheet1[[#All],[Variable]],0))</f>
        <v>7.6544216313293193E-4</v>
      </c>
      <c r="D1478" s="1">
        <f>INDEX(Sheet1[[#All],[Dogecoin]],MATCH(consolidated!$B1478,Sheet1[[#All],[Variable]],0))</f>
        <v>-6.8555005838321346E-4</v>
      </c>
      <c r="E1478" s="1">
        <f>INDEX(Sheet1[[#All],[Chainlink]],MATCH(consolidated!$B1478,Sheet1[[#All],[Variable]],0))</f>
        <v>-3.8205673660076219E-4</v>
      </c>
      <c r="F1478" s="1">
        <f>INDEX(Sheet1[[#All],[Monero]],MATCH(consolidated!$B1478,Sheet1[[#All],[Variable]],0))</f>
        <v>1.9826483252213949E-4</v>
      </c>
      <c r="G1478" s="1">
        <f>INDEX(Sheet1[[#All],[Solana]],MATCH(consolidated!$B1478,Sheet1[[#All],[Variable]],0))</f>
        <v>1.2760038328512361E-3</v>
      </c>
    </row>
    <row r="1479" spans="2:7" x14ac:dyDescent="0.3">
      <c r="B1479" s="2">
        <v>45182.833333333343</v>
      </c>
      <c r="C1479" s="1">
        <f>INDEX(Sheet1[[#All],[Bitcoin]],MATCH(consolidated!$B1479,Sheet1[[#All],[Variable]],0))</f>
        <v>-1.1577890393483571E-2</v>
      </c>
      <c r="D1479" s="1">
        <f>INDEX(Sheet1[[#All],[Dogecoin]],MATCH(consolidated!$B1479,Sheet1[[#All],[Variable]],0))</f>
        <v>-1.031212869949103E-2</v>
      </c>
      <c r="E1479" s="1">
        <f>INDEX(Sheet1[[#All],[Chainlink]],MATCH(consolidated!$B1479,Sheet1[[#All],[Variable]],0))</f>
        <v>-1.6994430629227359E-2</v>
      </c>
      <c r="F1479" s="1">
        <f>INDEX(Sheet1[[#All],[Monero]],MATCH(consolidated!$B1479,Sheet1[[#All],[Variable]],0))</f>
        <v>-9.9889016894675157E-3</v>
      </c>
      <c r="G1479" s="1">
        <f>INDEX(Sheet1[[#All],[Solana]],MATCH(consolidated!$B1479,Sheet1[[#All],[Variable]],0))</f>
        <v>-4.6876665870609117E-2</v>
      </c>
    </row>
    <row r="1480" spans="2:7" x14ac:dyDescent="0.3">
      <c r="B1480" s="2">
        <v>45182.875</v>
      </c>
      <c r="C1480" s="1">
        <f>INDEX(Sheet1[[#All],[Bitcoin]],MATCH(consolidated!$B1480,Sheet1[[#All],[Variable]],0))</f>
        <v>1.331719288466403E-2</v>
      </c>
      <c r="D1480" s="1">
        <f>INDEX(Sheet1[[#All],[Dogecoin]],MATCH(consolidated!$B1480,Sheet1[[#All],[Variable]],0))</f>
        <v>9.4266426642922313E-3</v>
      </c>
      <c r="E1480" s="1">
        <f>INDEX(Sheet1[[#All],[Chainlink]],MATCH(consolidated!$B1480,Sheet1[[#All],[Variable]],0))</f>
        <v>1.507892596933938E-2</v>
      </c>
      <c r="F1480" s="1">
        <f>INDEX(Sheet1[[#All],[Monero]],MATCH(consolidated!$B1480,Sheet1[[#All],[Variable]],0))</f>
        <v>9.6922045797164843E-3</v>
      </c>
      <c r="G1480" s="1">
        <f>INDEX(Sheet1[[#All],[Solana]],MATCH(consolidated!$B1480,Sheet1[[#All],[Variable]],0))</f>
        <v>1.8604413363452921E-2</v>
      </c>
    </row>
    <row r="1481" spans="2:7" x14ac:dyDescent="0.3">
      <c r="B1481" s="2">
        <v>45182.916666666657</v>
      </c>
      <c r="C1481" s="1">
        <f>INDEX(Sheet1[[#All],[Bitcoin]],MATCH(consolidated!$B1481,Sheet1[[#All],[Variable]],0))</f>
        <v>-4.4651313511905842E-3</v>
      </c>
      <c r="D1481" s="1">
        <f>INDEX(Sheet1[[#All],[Dogecoin]],MATCH(consolidated!$B1481,Sheet1[[#All],[Variable]],0))</f>
        <v>-9.227665443310995E-4</v>
      </c>
      <c r="E1481" s="1">
        <f>INDEX(Sheet1[[#All],[Chainlink]],MATCH(consolidated!$B1481,Sheet1[[#All],[Variable]],0))</f>
        <v>-3.2856512166909938E-3</v>
      </c>
      <c r="F1481" s="1">
        <f>INDEX(Sheet1[[#All],[Monero]],MATCH(consolidated!$B1481,Sheet1[[#All],[Variable]],0))</f>
        <v>7.70522707839883E-4</v>
      </c>
      <c r="G1481" s="1">
        <f>INDEX(Sheet1[[#All],[Solana]],MATCH(consolidated!$B1481,Sheet1[[#All],[Variable]],0))</f>
        <v>-2.767180649237734E-3</v>
      </c>
    </row>
    <row r="1482" spans="2:7" x14ac:dyDescent="0.3">
      <c r="B1482" s="2">
        <v>45182.958333333343</v>
      </c>
      <c r="C1482" s="1">
        <f>INDEX(Sheet1[[#All],[Bitcoin]],MATCH(consolidated!$B1482,Sheet1[[#All],[Variable]],0))</f>
        <v>6.9345177228279163E-4</v>
      </c>
      <c r="D1482" s="1">
        <f>INDEX(Sheet1[[#All],[Dogecoin]],MATCH(consolidated!$B1482,Sheet1[[#All],[Variable]],0))</f>
        <v>7.8415873104486968E-4</v>
      </c>
      <c r="E1482" s="1">
        <f>INDEX(Sheet1[[#All],[Chainlink]],MATCH(consolidated!$B1482,Sheet1[[#All],[Variable]],0))</f>
        <v>4.393444962501731E-4</v>
      </c>
      <c r="F1482" s="1">
        <f>INDEX(Sheet1[[#All],[Monero]],MATCH(consolidated!$B1482,Sheet1[[#All],[Variable]],0))</f>
        <v>-3.2724665267051152E-3</v>
      </c>
      <c r="G1482" s="1">
        <f>INDEX(Sheet1[[#All],[Solana]],MATCH(consolidated!$B1482,Sheet1[[#All],[Variable]],0))</f>
        <v>7.1104320672056185E-4</v>
      </c>
    </row>
    <row r="1483" spans="2:7" x14ac:dyDescent="0.3">
      <c r="B1483" s="2">
        <v>45183</v>
      </c>
      <c r="C1483" s="1">
        <f>INDEX(Sheet1[[#All],[Bitcoin]],MATCH(consolidated!$B1483,Sheet1[[#All],[Variable]],0))</f>
        <v>2.013867246875317E-3</v>
      </c>
      <c r="D1483" s="1">
        <f>INDEX(Sheet1[[#All],[Dogecoin]],MATCH(consolidated!$B1483,Sheet1[[#All],[Variable]],0))</f>
        <v>1.778223923669381E-3</v>
      </c>
      <c r="E1483" s="1">
        <f>INDEX(Sheet1[[#All],[Chainlink]],MATCH(consolidated!$B1483,Sheet1[[#All],[Variable]],0))</f>
        <v>4.2643368815688002E-3</v>
      </c>
      <c r="F1483" s="1">
        <f>INDEX(Sheet1[[#All],[Monero]],MATCH(consolidated!$B1483,Sheet1[[#All],[Variable]],0))</f>
        <v>-6.2341169445229519E-4</v>
      </c>
      <c r="G1483" s="1">
        <f>INDEX(Sheet1[[#All],[Solana]],MATCH(consolidated!$B1483,Sheet1[[#All],[Variable]],0))</f>
        <v>1.101147258074002E-2</v>
      </c>
    </row>
    <row r="1484" spans="2:7" x14ac:dyDescent="0.3">
      <c r="B1484" s="2">
        <v>45183</v>
      </c>
      <c r="C1484" s="1">
        <f>INDEX(Sheet1[[#All],[Bitcoin]],MATCH(consolidated!$B1484,Sheet1[[#All],[Variable]],0))</f>
        <v>2.013867246875317E-3</v>
      </c>
      <c r="D1484" s="1">
        <f>INDEX(Sheet1[[#All],[Dogecoin]],MATCH(consolidated!$B1484,Sheet1[[#All],[Variable]],0))</f>
        <v>1.778223923669381E-3</v>
      </c>
      <c r="E1484" s="1">
        <f>INDEX(Sheet1[[#All],[Chainlink]],MATCH(consolidated!$B1484,Sheet1[[#All],[Variable]],0))</f>
        <v>4.2643368815688002E-3</v>
      </c>
      <c r="F1484" s="1">
        <f>INDEX(Sheet1[[#All],[Monero]],MATCH(consolidated!$B1484,Sheet1[[#All],[Variable]],0))</f>
        <v>-6.2341169445229519E-4</v>
      </c>
      <c r="G1484" s="1">
        <f>INDEX(Sheet1[[#All],[Solana]],MATCH(consolidated!$B1484,Sheet1[[#All],[Variable]],0))</f>
        <v>1.101147258074002E-2</v>
      </c>
    </row>
    <row r="1485" spans="2:7" x14ac:dyDescent="0.3">
      <c r="B1485" s="2">
        <v>45183.041666666657</v>
      </c>
      <c r="C1485" s="1">
        <f>INDEX(Sheet1[[#All],[Bitcoin]],MATCH(consolidated!$B1485,Sheet1[[#All],[Variable]],0))</f>
        <v>-3.7644143242328851E-3</v>
      </c>
      <c r="D1485" s="1">
        <f>INDEX(Sheet1[[#All],[Dogecoin]],MATCH(consolidated!$B1485,Sheet1[[#All],[Variable]],0))</f>
        <v>-2.3016812934625892E-3</v>
      </c>
      <c r="E1485" s="1">
        <f>INDEX(Sheet1[[#All],[Chainlink]],MATCH(consolidated!$B1485,Sheet1[[#All],[Variable]],0))</f>
        <v>-2.867203482494272E-3</v>
      </c>
      <c r="F1485" s="1">
        <f>INDEX(Sheet1[[#All],[Monero]],MATCH(consolidated!$B1485,Sheet1[[#All],[Variable]],0))</f>
        <v>-5.5365606050742427E-3</v>
      </c>
      <c r="G1485" s="1">
        <f>INDEX(Sheet1[[#All],[Solana]],MATCH(consolidated!$B1485,Sheet1[[#All],[Variable]],0))</f>
        <v>-3.666169897387472E-3</v>
      </c>
    </row>
    <row r="1486" spans="2:7" x14ac:dyDescent="0.3">
      <c r="B1486" s="2">
        <v>45183.083333333343</v>
      </c>
      <c r="C1486" s="1">
        <f>INDEX(Sheet1[[#All],[Bitcoin]],MATCH(consolidated!$B1486,Sheet1[[#All],[Variable]],0))</f>
        <v>-2.155217689334004E-3</v>
      </c>
      <c r="D1486" s="1">
        <f>INDEX(Sheet1[[#All],[Dogecoin]],MATCH(consolidated!$B1486,Sheet1[[#All],[Variable]],0))</f>
        <v>-2.164103574893102E-3</v>
      </c>
      <c r="E1486" s="1">
        <f>INDEX(Sheet1[[#All],[Chainlink]],MATCH(consolidated!$B1486,Sheet1[[#All],[Variable]],0))</f>
        <v>1.2706540005319169E-3</v>
      </c>
      <c r="F1486" s="1">
        <f>INDEX(Sheet1[[#All],[Monero]],MATCH(consolidated!$B1486,Sheet1[[#All],[Variable]],0))</f>
        <v>3.1380601669801799E-3</v>
      </c>
      <c r="G1486" s="1">
        <f>INDEX(Sheet1[[#All],[Solana]],MATCH(consolidated!$B1486,Sheet1[[#All],[Variable]],0))</f>
        <v>-2.7495799816117761E-3</v>
      </c>
    </row>
    <row r="1487" spans="2:7" x14ac:dyDescent="0.3">
      <c r="B1487" s="2">
        <v>45183.125</v>
      </c>
      <c r="C1487" s="1">
        <f>INDEX(Sheet1[[#All],[Bitcoin]],MATCH(consolidated!$B1487,Sheet1[[#All],[Variable]],0))</f>
        <v>1.441012193995431E-3</v>
      </c>
      <c r="D1487" s="1">
        <f>INDEX(Sheet1[[#All],[Dogecoin]],MATCH(consolidated!$B1487,Sheet1[[#All],[Variable]],0))</f>
        <v>9.3739926495543899E-4</v>
      </c>
      <c r="E1487" s="1">
        <f>INDEX(Sheet1[[#All],[Chainlink]],MATCH(consolidated!$B1487,Sheet1[[#All],[Variable]],0))</f>
        <v>1.126825022396918E-3</v>
      </c>
      <c r="F1487" s="1">
        <f>INDEX(Sheet1[[#All],[Monero]],MATCH(consolidated!$B1487,Sheet1[[#All],[Variable]],0))</f>
        <v>2.1074938517195611E-4</v>
      </c>
      <c r="G1487" s="1">
        <f>INDEX(Sheet1[[#All],[Solana]],MATCH(consolidated!$B1487,Sheet1[[#All],[Variable]],0))</f>
        <v>2.8460057874016799E-3</v>
      </c>
    </row>
    <row r="1488" spans="2:7" x14ac:dyDescent="0.3">
      <c r="B1488" s="2">
        <v>45183.166666666657</v>
      </c>
      <c r="C1488" s="1">
        <f>INDEX(Sheet1[[#All],[Bitcoin]],MATCH(consolidated!$B1488,Sheet1[[#All],[Variable]],0))</f>
        <v>4.7187927454260352E-4</v>
      </c>
      <c r="D1488" s="1">
        <f>INDEX(Sheet1[[#All],[Dogecoin]],MATCH(consolidated!$B1488,Sheet1[[#All],[Variable]],0))</f>
        <v>-5.0381356676872774E-4</v>
      </c>
      <c r="E1488" s="1">
        <f>INDEX(Sheet1[[#All],[Chainlink]],MATCH(consolidated!$B1488,Sheet1[[#All],[Variable]],0))</f>
        <v>-4.0204954900434778E-3</v>
      </c>
      <c r="F1488" s="1">
        <f>INDEX(Sheet1[[#All],[Monero]],MATCH(consolidated!$B1488,Sheet1[[#All],[Variable]],0))</f>
        <v>2.2265477522446942E-3</v>
      </c>
      <c r="G1488" s="1">
        <f>INDEX(Sheet1[[#All],[Solana]],MATCH(consolidated!$B1488,Sheet1[[#All],[Variable]],0))</f>
        <v>3.8716432984692581E-3</v>
      </c>
    </row>
    <row r="1489" spans="2:7" x14ac:dyDescent="0.3">
      <c r="B1489" s="2">
        <v>45183.208333333343</v>
      </c>
      <c r="C1489" s="1">
        <f>INDEX(Sheet1[[#All],[Bitcoin]],MATCH(consolidated!$B1489,Sheet1[[#All],[Variable]],0))</f>
        <v>-1.7608751309833161E-3</v>
      </c>
      <c r="D1489" s="1">
        <f>INDEX(Sheet1[[#All],[Dogecoin]],MATCH(consolidated!$B1489,Sheet1[[#All],[Variable]],0))</f>
        <v>-1.3306525147325811E-3</v>
      </c>
      <c r="E1489" s="1">
        <f>INDEX(Sheet1[[#All],[Chainlink]],MATCH(consolidated!$B1489,Sheet1[[#All],[Variable]],0))</f>
        <v>-5.5631510273046133E-4</v>
      </c>
      <c r="F1489" s="1">
        <f>INDEX(Sheet1[[#All],[Monero]],MATCH(consolidated!$B1489,Sheet1[[#All],[Variable]],0))</f>
        <v>-4.9556796369243259E-3</v>
      </c>
      <c r="G1489" s="1">
        <f>INDEX(Sheet1[[#All],[Solana]],MATCH(consolidated!$B1489,Sheet1[[#All],[Variable]],0))</f>
        <v>-5.1146360899995613E-3</v>
      </c>
    </row>
    <row r="1490" spans="2:7" x14ac:dyDescent="0.3">
      <c r="B1490" s="2">
        <v>45183.25</v>
      </c>
      <c r="C1490" s="1">
        <f>INDEX(Sheet1[[#All],[Bitcoin]],MATCH(consolidated!$B1490,Sheet1[[#All],[Variable]],0))</f>
        <v>-3.9382100548444234E-3</v>
      </c>
      <c r="D1490" s="1">
        <f>INDEX(Sheet1[[#All],[Dogecoin]],MATCH(consolidated!$B1490,Sheet1[[#All],[Variable]],0))</f>
        <v>-1.9867458293047649E-3</v>
      </c>
      <c r="E1490" s="1">
        <f>INDEX(Sheet1[[#All],[Chainlink]],MATCH(consolidated!$B1490,Sheet1[[#All],[Variable]],0))</f>
        <v>-1.2001654760291399E-3</v>
      </c>
      <c r="F1490" s="1">
        <f>INDEX(Sheet1[[#All],[Monero]],MATCH(consolidated!$B1490,Sheet1[[#All],[Variable]],0))</f>
        <v>-9.3151290941852628E-4</v>
      </c>
      <c r="G1490" s="1">
        <f>INDEX(Sheet1[[#All],[Solana]],MATCH(consolidated!$B1490,Sheet1[[#All],[Variable]],0))</f>
        <v>-4.4543232505984791E-3</v>
      </c>
    </row>
    <row r="1491" spans="2:7" x14ac:dyDescent="0.3">
      <c r="B1491" s="2">
        <v>45183.291666666657</v>
      </c>
      <c r="C1491" s="1">
        <f>INDEX(Sheet1[[#All],[Bitcoin]],MATCH(consolidated!$B1491,Sheet1[[#All],[Variable]],0))</f>
        <v>-8.6816060071079717E-4</v>
      </c>
      <c r="D1491" s="1">
        <f>INDEX(Sheet1[[#All],[Dogecoin]],MATCH(consolidated!$B1491,Sheet1[[#All],[Variable]],0))</f>
        <v>-1.663232009254087E-3</v>
      </c>
      <c r="E1491" s="1">
        <f>INDEX(Sheet1[[#All],[Chainlink]],MATCH(consolidated!$B1491,Sheet1[[#All],[Variable]],0))</f>
        <v>1.440012416021188E-3</v>
      </c>
      <c r="F1491" s="1">
        <f>INDEX(Sheet1[[#All],[Monero]],MATCH(consolidated!$B1491,Sheet1[[#All],[Variable]],0))</f>
        <v>-1.7415640606548929E-3</v>
      </c>
      <c r="G1491" s="1">
        <f>INDEX(Sheet1[[#All],[Solana]],MATCH(consolidated!$B1491,Sheet1[[#All],[Variable]],0))</f>
        <v>-1.1433701716712121E-3</v>
      </c>
    </row>
    <row r="1492" spans="2:7" x14ac:dyDescent="0.3">
      <c r="B1492" s="2">
        <v>45183.333333333343</v>
      </c>
      <c r="C1492" s="1">
        <f>INDEX(Sheet1[[#All],[Bitcoin]],MATCH(consolidated!$B1492,Sheet1[[#All],[Variable]],0))</f>
        <v>-4.6028938442876791E-3</v>
      </c>
      <c r="D1492" s="1">
        <f>INDEX(Sheet1[[#All],[Dogecoin]],MATCH(consolidated!$B1492,Sheet1[[#All],[Variable]],0))</f>
        <v>1.264936281644498E-4</v>
      </c>
      <c r="E1492" s="1">
        <f>INDEX(Sheet1[[#All],[Chainlink]],MATCH(consolidated!$B1492,Sheet1[[#All],[Variable]],0))</f>
        <v>-3.836771449909614E-3</v>
      </c>
      <c r="F1492" s="1">
        <f>INDEX(Sheet1[[#All],[Monero]],MATCH(consolidated!$B1492,Sheet1[[#All],[Variable]],0))</f>
        <v>-1.826347101231654E-3</v>
      </c>
      <c r="G1492" s="1">
        <f>INDEX(Sheet1[[#All],[Solana]],MATCH(consolidated!$B1492,Sheet1[[#All],[Variable]],0))</f>
        <v>-1.882716746053103E-3</v>
      </c>
    </row>
    <row r="1493" spans="2:7" x14ac:dyDescent="0.3">
      <c r="B1493" s="2">
        <v>45183.375</v>
      </c>
      <c r="C1493" s="1">
        <f>INDEX(Sheet1[[#All],[Bitcoin]],MATCH(consolidated!$B1493,Sheet1[[#All],[Variable]],0))</f>
        <v>-5.7346948036335783E-3</v>
      </c>
      <c r="D1493" s="1">
        <f>INDEX(Sheet1[[#All],[Dogecoin]],MATCH(consolidated!$B1493,Sheet1[[#All],[Variable]],0))</f>
        <v>-4.4012407510782888E-3</v>
      </c>
      <c r="E1493" s="1">
        <f>INDEX(Sheet1[[#All],[Chainlink]],MATCH(consolidated!$B1493,Sheet1[[#All],[Variable]],0))</f>
        <v>-6.9782464660745423E-3</v>
      </c>
      <c r="F1493" s="1">
        <f>INDEX(Sheet1[[#All],[Monero]],MATCH(consolidated!$B1493,Sheet1[[#All],[Variable]],0))</f>
        <v>-3.133119857111592E-3</v>
      </c>
      <c r="G1493" s="1">
        <f>INDEX(Sheet1[[#All],[Solana]],MATCH(consolidated!$B1493,Sheet1[[#All],[Variable]],0))</f>
        <v>-1.1566400725355371E-2</v>
      </c>
    </row>
    <row r="1494" spans="2:7" x14ac:dyDescent="0.3">
      <c r="B1494" s="2">
        <v>45183.416666666657</v>
      </c>
      <c r="C1494" s="1">
        <f>INDEX(Sheet1[[#All],[Bitcoin]],MATCH(consolidated!$B1494,Sheet1[[#All],[Variable]],0))</f>
        <v>1.549814317435373E-3</v>
      </c>
      <c r="D1494" s="1">
        <f>INDEX(Sheet1[[#All],[Dogecoin]],MATCH(consolidated!$B1494,Sheet1[[#All],[Variable]],0))</f>
        <v>2.526206382489338E-3</v>
      </c>
      <c r="E1494" s="1">
        <f>INDEX(Sheet1[[#All],[Chainlink]],MATCH(consolidated!$B1494,Sheet1[[#All],[Variable]],0))</f>
        <v>3.1985381256113489E-3</v>
      </c>
      <c r="F1494" s="1">
        <f>INDEX(Sheet1[[#All],[Monero]],MATCH(consolidated!$B1494,Sheet1[[#All],[Variable]],0))</f>
        <v>-1.6400840549452571E-3</v>
      </c>
      <c r="G1494" s="1">
        <f>INDEX(Sheet1[[#All],[Solana]],MATCH(consolidated!$B1494,Sheet1[[#All],[Variable]],0))</f>
        <v>7.29414606304748E-3</v>
      </c>
    </row>
    <row r="1495" spans="2:7" x14ac:dyDescent="0.3">
      <c r="B1495" s="2">
        <v>45183.458333333343</v>
      </c>
      <c r="C1495" s="1">
        <f>INDEX(Sheet1[[#All],[Bitcoin]],MATCH(consolidated!$B1495,Sheet1[[#All],[Variable]],0))</f>
        <v>2.6082667892394782E-3</v>
      </c>
      <c r="D1495" s="1">
        <f>INDEX(Sheet1[[#All],[Dogecoin]],MATCH(consolidated!$B1495,Sheet1[[#All],[Variable]],0))</f>
        <v>-1.6277680795277221E-4</v>
      </c>
      <c r="E1495" s="1">
        <f>INDEX(Sheet1[[#All],[Chainlink]],MATCH(consolidated!$B1495,Sheet1[[#All],[Variable]],0))</f>
        <v>-3.7994168882410891E-3</v>
      </c>
      <c r="F1495" s="1">
        <f>INDEX(Sheet1[[#All],[Monero]],MATCH(consolidated!$B1495,Sheet1[[#All],[Variable]],0))</f>
        <v>-8.5139166551111405E-4</v>
      </c>
      <c r="G1495" s="1">
        <f>INDEX(Sheet1[[#All],[Solana]],MATCH(consolidated!$B1495,Sheet1[[#All],[Variable]],0))</f>
        <v>-5.4519929111312426E-3</v>
      </c>
    </row>
    <row r="1496" spans="2:7" x14ac:dyDescent="0.3">
      <c r="B1496" s="2">
        <v>45183.5</v>
      </c>
      <c r="C1496" s="1">
        <f>INDEX(Sheet1[[#All],[Bitcoin]],MATCH(consolidated!$B1496,Sheet1[[#All],[Variable]],0))</f>
        <v>-8.8875707177793906E-4</v>
      </c>
      <c r="D1496" s="1">
        <f>INDEX(Sheet1[[#All],[Dogecoin]],MATCH(consolidated!$B1496,Sheet1[[#All],[Variable]],0))</f>
        <v>-5.6906136573523693E-3</v>
      </c>
      <c r="E1496" s="1">
        <f>INDEX(Sheet1[[#All],[Chainlink]],MATCH(consolidated!$B1496,Sheet1[[#All],[Variable]],0))</f>
        <v>-3.0019485644568718E-3</v>
      </c>
      <c r="F1496" s="1">
        <f>INDEX(Sheet1[[#All],[Monero]],MATCH(consolidated!$B1496,Sheet1[[#All],[Variable]],0))</f>
        <v>-5.6075578809043158E-4</v>
      </c>
      <c r="G1496" s="1">
        <f>INDEX(Sheet1[[#All],[Solana]],MATCH(consolidated!$B1496,Sheet1[[#All],[Variable]],0))</f>
        <v>6.630472519299979E-3</v>
      </c>
    </row>
    <row r="1497" spans="2:7" x14ac:dyDescent="0.3">
      <c r="B1497" s="2">
        <v>45183.541666666657</v>
      </c>
      <c r="C1497" s="1">
        <f>INDEX(Sheet1[[#All],[Bitcoin]],MATCH(consolidated!$B1497,Sheet1[[#All],[Variable]],0))</f>
        <v>2.499108281182862E-3</v>
      </c>
      <c r="D1497" s="1">
        <f>INDEX(Sheet1[[#All],[Dogecoin]],MATCH(consolidated!$B1497,Sheet1[[#All],[Variable]],0))</f>
        <v>1.8634197681386079E-3</v>
      </c>
      <c r="E1497" s="1">
        <f>INDEX(Sheet1[[#All],[Chainlink]],MATCH(consolidated!$B1497,Sheet1[[#All],[Variable]],0))</f>
        <v>1.4134091787580899E-3</v>
      </c>
      <c r="F1497" s="1">
        <f>INDEX(Sheet1[[#All],[Monero]],MATCH(consolidated!$B1497,Sheet1[[#All],[Variable]],0))</f>
        <v>1.2939055921826659E-3</v>
      </c>
      <c r="G1497" s="1">
        <f>INDEX(Sheet1[[#All],[Solana]],MATCH(consolidated!$B1497,Sheet1[[#All],[Variable]],0))</f>
        <v>3.2511704972711919E-3</v>
      </c>
    </row>
    <row r="1498" spans="2:7" x14ac:dyDescent="0.3">
      <c r="B1498" s="2">
        <v>45183.583333333343</v>
      </c>
      <c r="C1498" s="1">
        <f>INDEX(Sheet1[[#All],[Bitcoin]],MATCH(consolidated!$B1498,Sheet1[[#All],[Variable]],0))</f>
        <v>-3.5803440457793691E-3</v>
      </c>
      <c r="D1498" s="1">
        <f>INDEX(Sheet1[[#All],[Dogecoin]],MATCH(consolidated!$B1498,Sheet1[[#All],[Variable]],0))</f>
        <v>-4.2001821412722641E-3</v>
      </c>
      <c r="E1498" s="1">
        <f>INDEX(Sheet1[[#All],[Chainlink]],MATCH(consolidated!$B1498,Sheet1[[#All],[Variable]],0))</f>
        <v>-6.7274569685109257E-3</v>
      </c>
      <c r="F1498" s="1">
        <f>INDEX(Sheet1[[#All],[Monero]],MATCH(consolidated!$B1498,Sheet1[[#All],[Variable]],0))</f>
        <v>-3.4644414628997098E-3</v>
      </c>
      <c r="G1498" s="1">
        <f>INDEX(Sheet1[[#All],[Solana]],MATCH(consolidated!$B1498,Sheet1[[#All],[Variable]],0))</f>
        <v>-8.9228809698926725E-3</v>
      </c>
    </row>
    <row r="1499" spans="2:7" x14ac:dyDescent="0.3">
      <c r="B1499" s="2">
        <v>45183.625</v>
      </c>
      <c r="C1499" s="1">
        <f>INDEX(Sheet1[[#All],[Bitcoin]],MATCH(consolidated!$B1499,Sheet1[[#All],[Variable]],0))</f>
        <v>3.9198640150676627E-3</v>
      </c>
      <c r="D1499" s="1">
        <f>INDEX(Sheet1[[#All],[Dogecoin]],MATCH(consolidated!$B1499,Sheet1[[#All],[Variable]],0))</f>
        <v>4.12034406300304E-3</v>
      </c>
      <c r="E1499" s="1">
        <f>INDEX(Sheet1[[#All],[Chainlink]],MATCH(consolidated!$B1499,Sheet1[[#All],[Variable]],0))</f>
        <v>1.8742676939860661E-3</v>
      </c>
      <c r="F1499" s="1">
        <f>INDEX(Sheet1[[#All],[Monero]],MATCH(consolidated!$B1499,Sheet1[[#All],[Variable]],0))</f>
        <v>1.3621226219956569E-4</v>
      </c>
      <c r="G1499" s="1">
        <f>INDEX(Sheet1[[#All],[Solana]],MATCH(consolidated!$B1499,Sheet1[[#All],[Variable]],0))</f>
        <v>7.5817272038744589E-3</v>
      </c>
    </row>
    <row r="1500" spans="2:7" x14ac:dyDescent="0.3">
      <c r="B1500" s="2">
        <v>45183.666666666657</v>
      </c>
      <c r="C1500" s="1">
        <f>INDEX(Sheet1[[#All],[Bitcoin]],MATCH(consolidated!$B1500,Sheet1[[#All],[Variable]],0))</f>
        <v>1.1237692353443711E-3</v>
      </c>
      <c r="D1500" s="1">
        <f>INDEX(Sheet1[[#All],[Dogecoin]],MATCH(consolidated!$B1500,Sheet1[[#All],[Variable]],0))</f>
        <v>-1.600494930601946E-3</v>
      </c>
      <c r="E1500" s="1">
        <f>INDEX(Sheet1[[#All],[Chainlink]],MATCH(consolidated!$B1500,Sheet1[[#All],[Variable]],0))</f>
        <v>-2.467630210315794E-3</v>
      </c>
      <c r="F1500" s="1">
        <f>INDEX(Sheet1[[#All],[Monero]],MATCH(consolidated!$B1500,Sheet1[[#All],[Variable]],0))</f>
        <v>-1.0159230904809571E-3</v>
      </c>
      <c r="G1500" s="1">
        <f>INDEX(Sheet1[[#All],[Solana]],MATCH(consolidated!$B1500,Sheet1[[#All],[Variable]],0))</f>
        <v>2.3068710763231308E-3</v>
      </c>
    </row>
    <row r="1501" spans="2:7" x14ac:dyDescent="0.3">
      <c r="B1501" s="2">
        <v>45183.708333333343</v>
      </c>
      <c r="C1501" s="1">
        <f>INDEX(Sheet1[[#All],[Bitcoin]],MATCH(consolidated!$B1501,Sheet1[[#All],[Variable]],0))</f>
        <v>-2.3393712046625688E-3</v>
      </c>
      <c r="D1501" s="1">
        <f>INDEX(Sheet1[[#All],[Dogecoin]],MATCH(consolidated!$B1501,Sheet1[[#All],[Variable]],0))</f>
        <v>-2.6120978653147091E-3</v>
      </c>
      <c r="E1501" s="1">
        <f>INDEX(Sheet1[[#All],[Chainlink]],MATCH(consolidated!$B1501,Sheet1[[#All],[Variable]],0))</f>
        <v>-4.2665547274506948E-3</v>
      </c>
      <c r="F1501" s="1">
        <f>INDEX(Sheet1[[#All],[Monero]],MATCH(consolidated!$B1501,Sheet1[[#All],[Variable]],0))</f>
        <v>-2.7471330157935862E-3</v>
      </c>
      <c r="G1501" s="1">
        <f>INDEX(Sheet1[[#All],[Solana]],MATCH(consolidated!$B1501,Sheet1[[#All],[Variable]],0))</f>
        <v>-4.1614267001614984E-3</v>
      </c>
    </row>
    <row r="1502" spans="2:7" x14ac:dyDescent="0.3">
      <c r="B1502" s="2">
        <v>45183.75</v>
      </c>
      <c r="C1502" s="1">
        <f>INDEX(Sheet1[[#All],[Bitcoin]],MATCH(consolidated!$B1502,Sheet1[[#All],[Variable]],0))</f>
        <v>2.7095257083698848E-3</v>
      </c>
      <c r="D1502" s="1">
        <f>INDEX(Sheet1[[#All],[Dogecoin]],MATCH(consolidated!$B1502,Sheet1[[#All],[Variable]],0))</f>
        <v>2.8485599323495219E-3</v>
      </c>
      <c r="E1502" s="1">
        <f>INDEX(Sheet1[[#All],[Chainlink]],MATCH(consolidated!$B1502,Sheet1[[#All],[Variable]],0))</f>
        <v>6.8824895025382422E-3</v>
      </c>
      <c r="F1502" s="1">
        <f>INDEX(Sheet1[[#All],[Monero]],MATCH(consolidated!$B1502,Sheet1[[#All],[Variable]],0))</f>
        <v>2.5343880719544049E-3</v>
      </c>
      <c r="G1502" s="1">
        <f>INDEX(Sheet1[[#All],[Solana]],MATCH(consolidated!$B1502,Sheet1[[#All],[Variable]],0))</f>
        <v>4.778024038317656E-3</v>
      </c>
    </row>
    <row r="1503" spans="2:7" x14ac:dyDescent="0.3">
      <c r="B1503" s="2">
        <v>45183.791666666657</v>
      </c>
      <c r="C1503" s="1">
        <f>INDEX(Sheet1[[#All],[Bitcoin]],MATCH(consolidated!$B1503,Sheet1[[#All],[Variable]],0))</f>
        <v>1.6262815167095159E-3</v>
      </c>
      <c r="D1503" s="1">
        <f>INDEX(Sheet1[[#All],[Dogecoin]],MATCH(consolidated!$B1503,Sheet1[[#All],[Variable]],0))</f>
        <v>2.7409702711640219E-3</v>
      </c>
      <c r="E1503" s="1">
        <f>INDEX(Sheet1[[#All],[Chainlink]],MATCH(consolidated!$B1503,Sheet1[[#All],[Variable]],0))</f>
        <v>-1.9559845362501029E-3</v>
      </c>
      <c r="F1503" s="1">
        <f>INDEX(Sheet1[[#All],[Monero]],MATCH(consolidated!$B1503,Sheet1[[#All],[Variable]],0))</f>
        <v>-4.7866068079301279E-3</v>
      </c>
      <c r="G1503" s="1">
        <f>INDEX(Sheet1[[#All],[Solana]],MATCH(consolidated!$B1503,Sheet1[[#All],[Variable]],0))</f>
        <v>2.312493031108791E-3</v>
      </c>
    </row>
    <row r="1504" spans="2:7" x14ac:dyDescent="0.3">
      <c r="B1504" s="2">
        <v>45183.833333333343</v>
      </c>
      <c r="C1504" s="1">
        <f>INDEX(Sheet1[[#All],[Bitcoin]],MATCH(consolidated!$B1504,Sheet1[[#All],[Variable]],0))</f>
        <v>-8.298730679245428E-4</v>
      </c>
      <c r="D1504" s="1">
        <f>INDEX(Sheet1[[#All],[Dogecoin]],MATCH(consolidated!$B1504,Sheet1[[#All],[Variable]],0))</f>
        <v>-3.2303442557003619E-3</v>
      </c>
      <c r="E1504" s="1">
        <f>INDEX(Sheet1[[#All],[Chainlink]],MATCH(consolidated!$B1504,Sheet1[[#All],[Variable]],0))</f>
        <v>-1.1847428060708671E-3</v>
      </c>
      <c r="F1504" s="1">
        <f>INDEX(Sheet1[[#All],[Monero]],MATCH(consolidated!$B1504,Sheet1[[#All],[Variable]],0))</f>
        <v>-8.1793794735915987E-3</v>
      </c>
      <c r="G1504" s="1">
        <f>INDEX(Sheet1[[#All],[Solana]],MATCH(consolidated!$B1504,Sheet1[[#All],[Variable]],0))</f>
        <v>-8.7503138366577197E-3</v>
      </c>
    </row>
    <row r="1505" spans="2:7" x14ac:dyDescent="0.3">
      <c r="B1505" s="2">
        <v>45183.875</v>
      </c>
      <c r="C1505" s="1">
        <f>INDEX(Sheet1[[#All],[Bitcoin]],MATCH(consolidated!$B1505,Sheet1[[#All],[Variable]],0))</f>
        <v>-3.9130238514267241E-3</v>
      </c>
      <c r="D1505" s="1">
        <f>INDEX(Sheet1[[#All],[Dogecoin]],MATCH(consolidated!$B1505,Sheet1[[#All],[Variable]],0))</f>
        <v>-8.5374479465629219E-4</v>
      </c>
      <c r="E1505" s="1">
        <f>INDEX(Sheet1[[#All],[Chainlink]],MATCH(consolidated!$B1505,Sheet1[[#All],[Variable]],0))</f>
        <v>-7.3381737128260099E-3</v>
      </c>
      <c r="F1505" s="1">
        <f>INDEX(Sheet1[[#All],[Monero]],MATCH(consolidated!$B1505,Sheet1[[#All],[Variable]],0))</f>
        <v>-3.734967452294033E-3</v>
      </c>
      <c r="G1505" s="1">
        <f>INDEX(Sheet1[[#All],[Solana]],MATCH(consolidated!$B1505,Sheet1[[#All],[Variable]],0))</f>
        <v>-6.3086790813716249E-3</v>
      </c>
    </row>
    <row r="1506" spans="2:7" x14ac:dyDescent="0.3">
      <c r="B1506" s="2">
        <v>45184</v>
      </c>
      <c r="C1506" s="1">
        <f>INDEX(Sheet1[[#All],[Bitcoin]],MATCH(consolidated!$B1506,Sheet1[[#All],[Variable]],0))</f>
        <v>-1.5594254397423621E-4</v>
      </c>
      <c r="D1506" s="1">
        <f>INDEX(Sheet1[[#All],[Dogecoin]],MATCH(consolidated!$B1506,Sheet1[[#All],[Variable]],0))</f>
        <v>2.9337479822292379E-4</v>
      </c>
      <c r="E1506" s="1">
        <f>INDEX(Sheet1[[#All],[Chainlink]],MATCH(consolidated!$B1506,Sheet1[[#All],[Variable]],0))</f>
        <v>3.786835862166469E-3</v>
      </c>
      <c r="F1506" s="1">
        <f>INDEX(Sheet1[[#All],[Monero]],MATCH(consolidated!$B1506,Sheet1[[#All],[Variable]],0))</f>
        <v>4.1606181695345431E-3</v>
      </c>
      <c r="G1506" s="1">
        <f>INDEX(Sheet1[[#All],[Solana]],MATCH(consolidated!$B1506,Sheet1[[#All],[Variable]],0))</f>
        <v>-3.4896833856726279E-3</v>
      </c>
    </row>
    <row r="1507" spans="2:7" x14ac:dyDescent="0.3">
      <c r="B1507" s="2">
        <v>45184.041666666657</v>
      </c>
      <c r="C1507" s="1">
        <f>INDEX(Sheet1[[#All],[Bitcoin]],MATCH(consolidated!$B1507,Sheet1[[#All],[Variable]],0))</f>
        <v>-9.8072853438626868E-4</v>
      </c>
      <c r="D1507" s="1">
        <f>INDEX(Sheet1[[#All],[Dogecoin]],MATCH(consolidated!$B1507,Sheet1[[#All],[Variable]],0))</f>
        <v>-1.8005904399659209E-4</v>
      </c>
      <c r="E1507" s="1">
        <f>INDEX(Sheet1[[#All],[Chainlink]],MATCH(consolidated!$B1507,Sheet1[[#All],[Variable]],0))</f>
        <v>-2.6042035875046931E-3</v>
      </c>
      <c r="F1507" s="1">
        <f>INDEX(Sheet1[[#All],[Monero]],MATCH(consolidated!$B1507,Sheet1[[#All],[Variable]],0))</f>
        <v>1.4427385227616431E-3</v>
      </c>
      <c r="G1507" s="1">
        <f>INDEX(Sheet1[[#All],[Solana]],MATCH(consolidated!$B1507,Sheet1[[#All],[Variable]],0))</f>
        <v>-1.438582110234884E-3</v>
      </c>
    </row>
    <row r="1508" spans="2:7" x14ac:dyDescent="0.3">
      <c r="B1508" s="2">
        <v>45184.083333333343</v>
      </c>
      <c r="C1508" s="1">
        <f>INDEX(Sheet1[[#All],[Bitcoin]],MATCH(consolidated!$B1508,Sheet1[[#All],[Variable]],0))</f>
        <v>1.79806867562484E-3</v>
      </c>
      <c r="D1508" s="1">
        <f>INDEX(Sheet1[[#All],[Dogecoin]],MATCH(consolidated!$B1508,Sheet1[[#All],[Variable]],0))</f>
        <v>1.1033929072846039E-3</v>
      </c>
      <c r="E1508" s="1">
        <f>INDEX(Sheet1[[#All],[Chainlink]],MATCH(consolidated!$B1508,Sheet1[[#All],[Variable]],0))</f>
        <v>2.3649815534078369E-3</v>
      </c>
      <c r="F1508" s="1">
        <f>INDEX(Sheet1[[#All],[Monero]],MATCH(consolidated!$B1508,Sheet1[[#All],[Variable]],0))</f>
        <v>1.316517246590914E-3</v>
      </c>
      <c r="G1508" s="1">
        <f>INDEX(Sheet1[[#All],[Solana]],MATCH(consolidated!$B1508,Sheet1[[#All],[Variable]],0))</f>
        <v>-1.6440711460081971E-3</v>
      </c>
    </row>
    <row r="1509" spans="2:7" x14ac:dyDescent="0.3">
      <c r="B1509" s="2">
        <v>45184.125</v>
      </c>
      <c r="C1509" s="1">
        <f>INDEX(Sheet1[[#All],[Bitcoin]],MATCH(consolidated!$B1509,Sheet1[[#All],[Variable]],0))</f>
        <v>4.8629319089564478E-4</v>
      </c>
      <c r="D1509" s="1">
        <f>INDEX(Sheet1[[#All],[Dogecoin]],MATCH(consolidated!$B1509,Sheet1[[#All],[Variable]],0))</f>
        <v>1.115262980684363E-3</v>
      </c>
      <c r="E1509" s="1">
        <f>INDEX(Sheet1[[#All],[Chainlink]],MATCH(consolidated!$B1509,Sheet1[[#All],[Variable]],0))</f>
        <v>2.395543095327139E-3</v>
      </c>
      <c r="F1509" s="1">
        <f>INDEX(Sheet1[[#All],[Monero]],MATCH(consolidated!$B1509,Sheet1[[#All],[Variable]],0))</f>
        <v>-7.788847219520205E-4</v>
      </c>
      <c r="G1509" s="1">
        <f>INDEX(Sheet1[[#All],[Solana]],MATCH(consolidated!$B1509,Sheet1[[#All],[Variable]],0))</f>
        <v>5.0260627020453121E-3</v>
      </c>
    </row>
    <row r="1510" spans="2:7" x14ac:dyDescent="0.3">
      <c r="B1510" s="2">
        <v>45184.166666666657</v>
      </c>
      <c r="C1510" s="1">
        <f>INDEX(Sheet1[[#All],[Bitcoin]],MATCH(consolidated!$B1510,Sheet1[[#All],[Variable]],0))</f>
        <v>8.3181816795989137E-5</v>
      </c>
      <c r="D1510" s="1">
        <f>INDEX(Sheet1[[#All],[Dogecoin]],MATCH(consolidated!$B1510,Sheet1[[#All],[Variable]],0))</f>
        <v>2.5680876033293029E-3</v>
      </c>
      <c r="E1510" s="1">
        <f>INDEX(Sheet1[[#All],[Chainlink]],MATCH(consolidated!$B1510,Sheet1[[#All],[Variable]],0))</f>
        <v>4.343983620437271E-3</v>
      </c>
      <c r="F1510" s="1">
        <f>INDEX(Sheet1[[#All],[Monero]],MATCH(consolidated!$B1510,Sheet1[[#All],[Variable]],0))</f>
        <v>3.5683280834960208E-3</v>
      </c>
      <c r="G1510" s="1">
        <f>INDEX(Sheet1[[#All],[Solana]],MATCH(consolidated!$B1510,Sheet1[[#All],[Variable]],0))</f>
        <v>6.0555729002235526E-4</v>
      </c>
    </row>
    <row r="1511" spans="2:7" x14ac:dyDescent="0.3">
      <c r="B1511" s="2">
        <v>45184.208333333343</v>
      </c>
      <c r="C1511" s="1">
        <f>INDEX(Sheet1[[#All],[Bitcoin]],MATCH(consolidated!$B1511,Sheet1[[#All],[Variable]],0))</f>
        <v>-2.3332777356939571E-3</v>
      </c>
      <c r="D1511" s="1">
        <f>INDEX(Sheet1[[#All],[Dogecoin]],MATCH(consolidated!$B1511,Sheet1[[#All],[Variable]],0))</f>
        <v>-3.3965458119241429E-3</v>
      </c>
      <c r="E1511" s="1">
        <f>INDEX(Sheet1[[#All],[Chainlink]],MATCH(consolidated!$B1511,Sheet1[[#All],[Variable]],0))</f>
        <v>-2.7819217731371751E-3</v>
      </c>
      <c r="F1511" s="1">
        <f>INDEX(Sheet1[[#All],[Monero]],MATCH(consolidated!$B1511,Sheet1[[#All],[Variable]],0))</f>
        <v>1.978354752045706E-3</v>
      </c>
      <c r="G1511" s="1">
        <f>INDEX(Sheet1[[#All],[Solana]],MATCH(consolidated!$B1511,Sheet1[[#All],[Variable]],0))</f>
        <v>-6.2080278228219404E-3</v>
      </c>
    </row>
    <row r="1512" spans="2:7" x14ac:dyDescent="0.3">
      <c r="B1512" s="2">
        <v>45184.25</v>
      </c>
      <c r="C1512" s="1">
        <f>INDEX(Sheet1[[#All],[Bitcoin]],MATCH(consolidated!$B1512,Sheet1[[#All],[Variable]],0))</f>
        <v>5.359753746290943E-4</v>
      </c>
      <c r="D1512" s="1">
        <f>INDEX(Sheet1[[#All],[Dogecoin]],MATCH(consolidated!$B1512,Sheet1[[#All],[Variable]],0))</f>
        <v>7.5579737069621201E-4</v>
      </c>
      <c r="E1512" s="1">
        <f>INDEX(Sheet1[[#All],[Chainlink]],MATCH(consolidated!$B1512,Sheet1[[#All],[Variable]],0))</f>
        <v>4.4873485469755312E-3</v>
      </c>
      <c r="F1512" s="1">
        <f>INDEX(Sheet1[[#All],[Monero]],MATCH(consolidated!$B1512,Sheet1[[#All],[Variable]],0))</f>
        <v>-2.7396694459820179E-3</v>
      </c>
      <c r="G1512" s="1">
        <f>INDEX(Sheet1[[#All],[Solana]],MATCH(consolidated!$B1512,Sheet1[[#All],[Variable]],0))</f>
        <v>2.5741420364110172E-3</v>
      </c>
    </row>
    <row r="1513" spans="2:7" x14ac:dyDescent="0.3">
      <c r="B1513" s="2">
        <v>45184.291666666657</v>
      </c>
      <c r="C1513" s="1">
        <f>INDEX(Sheet1[[#All],[Bitcoin]],MATCH(consolidated!$B1513,Sheet1[[#All],[Variable]],0))</f>
        <v>-1.0064294756857389E-3</v>
      </c>
      <c r="D1513" s="1">
        <f>INDEX(Sheet1[[#All],[Dogecoin]],MATCH(consolidated!$B1513,Sheet1[[#All],[Variable]],0))</f>
        <v>-1.765075592114349E-4</v>
      </c>
      <c r="E1513" s="1">
        <f>INDEX(Sheet1[[#All],[Chainlink]],MATCH(consolidated!$B1513,Sheet1[[#All],[Variable]],0))</f>
        <v>6.3467990847352251E-4</v>
      </c>
      <c r="F1513" s="1">
        <f>INDEX(Sheet1[[#All],[Monero]],MATCH(consolidated!$B1513,Sheet1[[#All],[Variable]],0))</f>
        <v>2.0464576780082049E-3</v>
      </c>
      <c r="G1513" s="1">
        <f>INDEX(Sheet1[[#All],[Solana]],MATCH(consolidated!$B1513,Sheet1[[#All],[Variable]],0))</f>
        <v>-2.164963744812556E-3</v>
      </c>
    </row>
    <row r="1514" spans="2:7" x14ac:dyDescent="0.3">
      <c r="B1514" s="2">
        <v>45184.333333333343</v>
      </c>
      <c r="C1514" s="1">
        <f>INDEX(Sheet1[[#All],[Bitcoin]],MATCH(consolidated!$B1514,Sheet1[[#All],[Variable]],0))</f>
        <v>7.9157546548923024E-3</v>
      </c>
      <c r="D1514" s="1">
        <f>INDEX(Sheet1[[#All],[Dogecoin]],MATCH(consolidated!$B1514,Sheet1[[#All],[Variable]],0))</f>
        <v>5.1372328038294304E-3</v>
      </c>
      <c r="E1514" s="1">
        <f>INDEX(Sheet1[[#All],[Chainlink]],MATCH(consolidated!$B1514,Sheet1[[#All],[Variable]],0))</f>
        <v>4.5276842782200682E-3</v>
      </c>
      <c r="F1514" s="1">
        <f>INDEX(Sheet1[[#All],[Monero]],MATCH(consolidated!$B1514,Sheet1[[#All],[Variable]],0))</f>
        <v>3.4427017924664898E-3</v>
      </c>
      <c r="G1514" s="1">
        <f>INDEX(Sheet1[[#All],[Solana]],MATCH(consolidated!$B1514,Sheet1[[#All],[Variable]],0))</f>
        <v>9.6122986754010112E-3</v>
      </c>
    </row>
    <row r="1515" spans="2:7" x14ac:dyDescent="0.3">
      <c r="B1515" s="2">
        <v>45184.375</v>
      </c>
      <c r="C1515" s="1">
        <f>INDEX(Sheet1[[#All],[Bitcoin]],MATCH(consolidated!$B1515,Sheet1[[#All],[Variable]],0))</f>
        <v>2.3121477323847098E-3</v>
      </c>
      <c r="D1515" s="1">
        <f>INDEX(Sheet1[[#All],[Dogecoin]],MATCH(consolidated!$B1515,Sheet1[[#All],[Variable]],0))</f>
        <v>9.9318309420241141E-4</v>
      </c>
      <c r="E1515" s="1">
        <f>INDEX(Sheet1[[#All],[Chainlink]],MATCH(consolidated!$B1515,Sheet1[[#All],[Variable]],0))</f>
        <v>-1.1633460542357029E-3</v>
      </c>
      <c r="F1515" s="1">
        <f>INDEX(Sheet1[[#All],[Monero]],MATCH(consolidated!$B1515,Sheet1[[#All],[Variable]],0))</f>
        <v>-4.0062342245548749E-4</v>
      </c>
      <c r="G1515" s="1">
        <f>INDEX(Sheet1[[#All],[Solana]],MATCH(consolidated!$B1515,Sheet1[[#All],[Variable]],0))</f>
        <v>5.3995696023943773E-3</v>
      </c>
    </row>
    <row r="1516" spans="2:7" x14ac:dyDescent="0.3">
      <c r="B1516" s="2">
        <v>45184.416666666657</v>
      </c>
      <c r="C1516" s="1">
        <f>INDEX(Sheet1[[#All],[Bitcoin]],MATCH(consolidated!$B1516,Sheet1[[#All],[Variable]],0))</f>
        <v>1.186175602440385E-4</v>
      </c>
      <c r="D1516" s="1">
        <f>INDEX(Sheet1[[#All],[Dogecoin]],MATCH(consolidated!$B1516,Sheet1[[#All],[Variable]],0))</f>
        <v>-1.9613204900580101E-3</v>
      </c>
      <c r="E1516" s="1">
        <f>INDEX(Sheet1[[#All],[Chainlink]],MATCH(consolidated!$B1516,Sheet1[[#All],[Variable]],0))</f>
        <v>-3.6437554693810321E-3</v>
      </c>
      <c r="F1516" s="1">
        <f>INDEX(Sheet1[[#All],[Monero]],MATCH(consolidated!$B1516,Sheet1[[#All],[Variable]],0))</f>
        <v>-3.4084796248217111E-3</v>
      </c>
      <c r="G1516" s="1">
        <f>INDEX(Sheet1[[#All],[Solana]],MATCH(consolidated!$B1516,Sheet1[[#All],[Variable]],0))</f>
        <v>1.194180340361935E-3</v>
      </c>
    </row>
    <row r="1517" spans="2:7" x14ac:dyDescent="0.3">
      <c r="B1517" s="2">
        <v>45184.458333333343</v>
      </c>
      <c r="C1517" s="1">
        <f>INDEX(Sheet1[[#All],[Bitcoin]],MATCH(consolidated!$B1517,Sheet1[[#All],[Variable]],0))</f>
        <v>4.7335519655647496E-3</v>
      </c>
      <c r="D1517" s="1">
        <f>INDEX(Sheet1[[#All],[Dogecoin]],MATCH(consolidated!$B1517,Sheet1[[#All],[Variable]],0))</f>
        <v>4.0102856913914993E-3</v>
      </c>
      <c r="E1517" s="1">
        <f>INDEX(Sheet1[[#All],[Chainlink]],MATCH(consolidated!$B1517,Sheet1[[#All],[Variable]],0))</f>
        <v>-4.2947082362103303E-3</v>
      </c>
      <c r="F1517" s="1">
        <f>INDEX(Sheet1[[#All],[Monero]],MATCH(consolidated!$B1517,Sheet1[[#All],[Variable]],0))</f>
        <v>2.986529631732569E-3</v>
      </c>
      <c r="G1517" s="1">
        <f>INDEX(Sheet1[[#All],[Solana]],MATCH(consolidated!$B1517,Sheet1[[#All],[Variable]],0))</f>
        <v>5.6427572916724483E-3</v>
      </c>
    </row>
    <row r="1518" spans="2:7" x14ac:dyDescent="0.3">
      <c r="B1518" s="2">
        <v>45184.5</v>
      </c>
      <c r="C1518" s="1">
        <f>INDEX(Sheet1[[#All],[Bitcoin]],MATCH(consolidated!$B1518,Sheet1[[#All],[Variable]],0))</f>
        <v>-3.2640129614643948E-3</v>
      </c>
      <c r="D1518" s="1">
        <f>INDEX(Sheet1[[#All],[Dogecoin]],MATCH(consolidated!$B1518,Sheet1[[#All],[Variable]],0))</f>
        <v>-6.6554925577020458E-3</v>
      </c>
      <c r="E1518" s="1">
        <f>INDEX(Sheet1[[#All],[Chainlink]],MATCH(consolidated!$B1518,Sheet1[[#All],[Variable]],0))</f>
        <v>-6.8762507218895416E-3</v>
      </c>
      <c r="F1518" s="1">
        <f>INDEX(Sheet1[[#All],[Monero]],MATCH(consolidated!$B1518,Sheet1[[#All],[Variable]],0))</f>
        <v>-7.4752734032385417E-4</v>
      </c>
      <c r="G1518" s="1">
        <f>INDEX(Sheet1[[#All],[Solana]],MATCH(consolidated!$B1518,Sheet1[[#All],[Variable]],0))</f>
        <v>-6.1493621775245456E-3</v>
      </c>
    </row>
    <row r="1519" spans="2:7" x14ac:dyDescent="0.3">
      <c r="B1519" s="2">
        <v>45184.541666666657</v>
      </c>
      <c r="C1519" s="1">
        <f>INDEX(Sheet1[[#All],[Bitcoin]],MATCH(consolidated!$B1519,Sheet1[[#All],[Variable]],0))</f>
        <v>-2.1634056030369882E-3</v>
      </c>
      <c r="D1519" s="1">
        <f>INDEX(Sheet1[[#All],[Dogecoin]],MATCH(consolidated!$B1519,Sheet1[[#All],[Variable]],0))</f>
        <v>-3.1463624974650841E-3</v>
      </c>
      <c r="E1519" s="1">
        <f>INDEX(Sheet1[[#All],[Chainlink]],MATCH(consolidated!$B1519,Sheet1[[#All],[Variable]],0))</f>
        <v>-6.6811563098134828E-3</v>
      </c>
      <c r="F1519" s="1">
        <f>INDEX(Sheet1[[#All],[Monero]],MATCH(consolidated!$B1519,Sheet1[[#All],[Variable]],0))</f>
        <v>-1.235918397185648E-3</v>
      </c>
      <c r="G1519" s="1">
        <f>INDEX(Sheet1[[#All],[Solana]],MATCH(consolidated!$B1519,Sheet1[[#All],[Variable]],0))</f>
        <v>1.820569275610048E-4</v>
      </c>
    </row>
    <row r="1520" spans="2:7" x14ac:dyDescent="0.3">
      <c r="B1520" s="2">
        <v>45184.583333333343</v>
      </c>
      <c r="C1520" s="1">
        <f>INDEX(Sheet1[[#All],[Bitcoin]],MATCH(consolidated!$B1520,Sheet1[[#All],[Variable]],0))</f>
        <v>1.465817972252441E-3</v>
      </c>
      <c r="D1520" s="1">
        <f>INDEX(Sheet1[[#All],[Dogecoin]],MATCH(consolidated!$B1520,Sheet1[[#All],[Variable]],0))</f>
        <v>3.9785120199948747E-3</v>
      </c>
      <c r="E1520" s="1">
        <f>INDEX(Sheet1[[#All],[Chainlink]],MATCH(consolidated!$B1520,Sheet1[[#All],[Variable]],0))</f>
        <v>5.8538711248614312E-3</v>
      </c>
      <c r="F1520" s="1">
        <f>INDEX(Sheet1[[#All],[Monero]],MATCH(consolidated!$B1520,Sheet1[[#All],[Variable]],0))</f>
        <v>-4.1628917302454051E-3</v>
      </c>
      <c r="G1520" s="1">
        <f>INDEX(Sheet1[[#All],[Solana]],MATCH(consolidated!$B1520,Sheet1[[#All],[Variable]],0))</f>
        <v>1.2315944704482971E-2</v>
      </c>
    </row>
    <row r="1521" spans="2:7" x14ac:dyDescent="0.3">
      <c r="B1521" s="2">
        <v>45184.625</v>
      </c>
      <c r="C1521" s="1">
        <f>INDEX(Sheet1[[#All],[Bitcoin]],MATCH(consolidated!$B1521,Sheet1[[#All],[Variable]],0))</f>
        <v>-3.8660130552205712E-4</v>
      </c>
      <c r="D1521" s="1">
        <f>INDEX(Sheet1[[#All],[Dogecoin]],MATCH(consolidated!$B1521,Sheet1[[#All],[Variable]],0))</f>
        <v>1.730801099623654E-4</v>
      </c>
      <c r="E1521" s="1">
        <f>INDEX(Sheet1[[#All],[Chainlink]],MATCH(consolidated!$B1521,Sheet1[[#All],[Variable]],0))</f>
        <v>4.7377736374884641E-4</v>
      </c>
      <c r="F1521" s="1">
        <f>INDEX(Sheet1[[#All],[Monero]],MATCH(consolidated!$B1521,Sheet1[[#All],[Variable]],0))</f>
        <v>-8.2539198869324378E-4</v>
      </c>
      <c r="G1521" s="1">
        <f>INDEX(Sheet1[[#All],[Solana]],MATCH(consolidated!$B1521,Sheet1[[#All],[Variable]],0))</f>
        <v>2.1806005699723618E-3</v>
      </c>
    </row>
    <row r="1522" spans="2:7" x14ac:dyDescent="0.3">
      <c r="B1522" s="2">
        <v>45184.666666666657</v>
      </c>
      <c r="C1522" s="1">
        <f>INDEX(Sheet1[[#All],[Bitcoin]],MATCH(consolidated!$B1522,Sheet1[[#All],[Variable]],0))</f>
        <v>-1.985138769059723E-3</v>
      </c>
      <c r="D1522" s="1">
        <f>INDEX(Sheet1[[#All],[Dogecoin]],MATCH(consolidated!$B1522,Sheet1[[#All],[Variable]],0))</f>
        <v>-1.637783196692343E-3</v>
      </c>
      <c r="E1522" s="1">
        <f>INDEX(Sheet1[[#All],[Chainlink]],MATCH(consolidated!$B1522,Sheet1[[#All],[Variable]],0))</f>
        <v>-3.4207599283205461E-3</v>
      </c>
      <c r="F1522" s="1">
        <f>INDEX(Sheet1[[#All],[Monero]],MATCH(consolidated!$B1522,Sheet1[[#All],[Variable]],0))</f>
        <v>3.0983618771335381E-3</v>
      </c>
      <c r="G1522" s="1">
        <f>INDEX(Sheet1[[#All],[Solana]],MATCH(consolidated!$B1522,Sheet1[[#All],[Variable]],0))</f>
        <v>-7.1203668269061949E-3</v>
      </c>
    </row>
    <row r="1523" spans="2:7" x14ac:dyDescent="0.3">
      <c r="B1523" s="2">
        <v>45184.708333333343</v>
      </c>
      <c r="C1523" s="1">
        <f>INDEX(Sheet1[[#All],[Bitcoin]],MATCH(consolidated!$B1523,Sheet1[[#All],[Variable]],0))</f>
        <v>-6.7149924675600472E-4</v>
      </c>
      <c r="D1523" s="1">
        <f>INDEX(Sheet1[[#All],[Dogecoin]],MATCH(consolidated!$B1523,Sheet1[[#All],[Variable]],0))</f>
        <v>-1.488394851258469E-3</v>
      </c>
      <c r="E1523" s="1">
        <f>INDEX(Sheet1[[#All],[Chainlink]],MATCH(consolidated!$B1523,Sheet1[[#All],[Variable]],0))</f>
        <v>1.053329796535292E-4</v>
      </c>
      <c r="F1523" s="1">
        <f>INDEX(Sheet1[[#All],[Monero]],MATCH(consolidated!$B1523,Sheet1[[#All],[Variable]],0))</f>
        <v>4.5443949822873506E-3</v>
      </c>
      <c r="G1523" s="1">
        <f>INDEX(Sheet1[[#All],[Solana]],MATCH(consolidated!$B1523,Sheet1[[#All],[Variable]],0))</f>
        <v>8.7705238914122599E-4</v>
      </c>
    </row>
    <row r="1524" spans="2:7" x14ac:dyDescent="0.3">
      <c r="B1524" s="2">
        <v>45184.75</v>
      </c>
      <c r="C1524" s="1">
        <f>INDEX(Sheet1[[#All],[Bitcoin]],MATCH(consolidated!$B1524,Sheet1[[#All],[Variable]],0))</f>
        <v>-1.9838394326859819E-3</v>
      </c>
      <c r="D1524" s="1">
        <f>INDEX(Sheet1[[#All],[Dogecoin]],MATCH(consolidated!$B1524,Sheet1[[#All],[Variable]],0))</f>
        <v>-3.903011668457094E-3</v>
      </c>
      <c r="E1524" s="1">
        <f>INDEX(Sheet1[[#All],[Chainlink]],MATCH(consolidated!$B1524,Sheet1[[#All],[Variable]],0))</f>
        <v>-2.9293406522452568E-3</v>
      </c>
      <c r="F1524" s="1">
        <f>INDEX(Sheet1[[#All],[Monero]],MATCH(consolidated!$B1524,Sheet1[[#All],[Variable]],0))</f>
        <v>1.5286442595601609E-3</v>
      </c>
      <c r="G1524" s="1">
        <f>INDEX(Sheet1[[#All],[Solana]],MATCH(consolidated!$B1524,Sheet1[[#All],[Variable]],0))</f>
        <v>-3.5518398305182282E-3</v>
      </c>
    </row>
    <row r="1525" spans="2:7" x14ac:dyDescent="0.3">
      <c r="B1525" s="2">
        <v>45184.791666666657</v>
      </c>
      <c r="C1525" s="1">
        <f>INDEX(Sheet1[[#All],[Bitcoin]],MATCH(consolidated!$B1525,Sheet1[[#All],[Variable]],0))</f>
        <v>-1.162546232260192E-2</v>
      </c>
      <c r="D1525" s="1">
        <f>INDEX(Sheet1[[#All],[Dogecoin]],MATCH(consolidated!$B1525,Sheet1[[#All],[Variable]],0))</f>
        <v>-6.1561743533417226E-3</v>
      </c>
      <c r="E1525" s="1">
        <f>INDEX(Sheet1[[#All],[Chainlink]],MATCH(consolidated!$B1525,Sheet1[[#All],[Variable]],0))</f>
        <v>-1.6871506895389809E-2</v>
      </c>
      <c r="F1525" s="1">
        <f>INDEX(Sheet1[[#All],[Monero]],MATCH(consolidated!$B1525,Sheet1[[#All],[Variable]],0))</f>
        <v>-6.6477710475577514E-3</v>
      </c>
      <c r="G1525" s="1">
        <f>INDEX(Sheet1[[#All],[Solana]],MATCH(consolidated!$B1525,Sheet1[[#All],[Variable]],0))</f>
        <v>-2.047435487979039E-2</v>
      </c>
    </row>
    <row r="1526" spans="2:7" x14ac:dyDescent="0.3">
      <c r="B1526" s="2">
        <v>45184.833333333343</v>
      </c>
      <c r="C1526" s="1">
        <f>INDEX(Sheet1[[#All],[Bitcoin]],MATCH(consolidated!$B1526,Sheet1[[#All],[Variable]],0))</f>
        <v>6.5453261324761661E-3</v>
      </c>
      <c r="D1526" s="1">
        <f>INDEX(Sheet1[[#All],[Dogecoin]],MATCH(consolidated!$B1526,Sheet1[[#All],[Variable]],0))</f>
        <v>2.482092473583782E-3</v>
      </c>
      <c r="E1526" s="1">
        <f>INDEX(Sheet1[[#All],[Chainlink]],MATCH(consolidated!$B1526,Sheet1[[#All],[Variable]],0))</f>
        <v>-2.955417873430558E-3</v>
      </c>
      <c r="F1526" s="1">
        <f>INDEX(Sheet1[[#All],[Monero]],MATCH(consolidated!$B1526,Sheet1[[#All],[Variable]],0))</f>
        <v>-6.766957360628791E-4</v>
      </c>
      <c r="G1526" s="1">
        <f>INDEX(Sheet1[[#All],[Solana]],MATCH(consolidated!$B1526,Sheet1[[#All],[Variable]],0))</f>
        <v>6.9270362917824707E-4</v>
      </c>
    </row>
    <row r="1527" spans="2:7" x14ac:dyDescent="0.3">
      <c r="B1527" s="2">
        <v>45184.875</v>
      </c>
      <c r="C1527" s="1">
        <f>INDEX(Sheet1[[#All],[Bitcoin]],MATCH(consolidated!$B1527,Sheet1[[#All],[Variable]],0))</f>
        <v>-1.164941591437635E-3</v>
      </c>
      <c r="D1527" s="1">
        <f>INDEX(Sheet1[[#All],[Dogecoin]],MATCH(consolidated!$B1527,Sheet1[[#All],[Variable]],0))</f>
        <v>1.600076500963376E-3</v>
      </c>
      <c r="E1527" s="1">
        <f>INDEX(Sheet1[[#All],[Chainlink]],MATCH(consolidated!$B1527,Sheet1[[#All],[Variable]],0))</f>
        <v>1.99115521943287E-3</v>
      </c>
      <c r="F1527" s="1">
        <f>INDEX(Sheet1[[#All],[Monero]],MATCH(consolidated!$B1527,Sheet1[[#All],[Variable]],0))</f>
        <v>1.8895646415505419E-3</v>
      </c>
      <c r="G1527" s="1">
        <f>INDEX(Sheet1[[#All],[Solana]],MATCH(consolidated!$B1527,Sheet1[[#All],[Variable]],0))</f>
        <v>7.0581907834751793E-4</v>
      </c>
    </row>
    <row r="1528" spans="2:7" x14ac:dyDescent="0.3">
      <c r="B1528" s="2">
        <v>45184.916666666657</v>
      </c>
      <c r="C1528" s="1">
        <f>INDEX(Sheet1[[#All],[Bitcoin]],MATCH(consolidated!$B1528,Sheet1[[#All],[Variable]],0))</f>
        <v>-8.7914365687583246E-4</v>
      </c>
      <c r="D1528" s="1">
        <f>INDEX(Sheet1[[#All],[Dogecoin]],MATCH(consolidated!$B1528,Sheet1[[#All],[Variable]],0))</f>
        <v>-2.252145729367386E-3</v>
      </c>
      <c r="E1528" s="1">
        <f>INDEX(Sheet1[[#All],[Chainlink]],MATCH(consolidated!$B1528,Sheet1[[#All],[Variable]],0))</f>
        <v>-3.4902021037916502E-3</v>
      </c>
      <c r="F1528" s="1">
        <f>INDEX(Sheet1[[#All],[Monero]],MATCH(consolidated!$B1528,Sheet1[[#All],[Variable]],0))</f>
        <v>-2.396915722803831E-3</v>
      </c>
      <c r="G1528" s="1">
        <f>INDEX(Sheet1[[#All],[Solana]],MATCH(consolidated!$B1528,Sheet1[[#All],[Variable]],0))</f>
        <v>-6.0018636456351897E-4</v>
      </c>
    </row>
    <row r="1529" spans="2:7" x14ac:dyDescent="0.3">
      <c r="B1529" s="2">
        <v>45184.958333333343</v>
      </c>
      <c r="C1529" s="1">
        <f>INDEX(Sheet1[[#All],[Bitcoin]],MATCH(consolidated!$B1529,Sheet1[[#All],[Variable]],0))</f>
        <v>-6.8309034733068171E-4</v>
      </c>
      <c r="D1529" s="1">
        <f>INDEX(Sheet1[[#All],[Dogecoin]],MATCH(consolidated!$B1529,Sheet1[[#All],[Variable]],0))</f>
        <v>-3.7181733281416579E-3</v>
      </c>
      <c r="E1529" s="1">
        <f>INDEX(Sheet1[[#All],[Chainlink]],MATCH(consolidated!$B1529,Sheet1[[#All],[Variable]],0))</f>
        <v>8.8723987197349911E-4</v>
      </c>
      <c r="F1529" s="1">
        <f>INDEX(Sheet1[[#All],[Monero]],MATCH(consolidated!$B1529,Sheet1[[#All],[Variable]],0))</f>
        <v>3.675658600941946E-3</v>
      </c>
      <c r="G1529" s="1">
        <f>INDEX(Sheet1[[#All],[Solana]],MATCH(consolidated!$B1529,Sheet1[[#All],[Variable]],0))</f>
        <v>-3.7870328572145659E-3</v>
      </c>
    </row>
    <row r="1530" spans="2:7" x14ac:dyDescent="0.3">
      <c r="B1530" s="2">
        <v>45185</v>
      </c>
      <c r="C1530" s="1">
        <f>INDEX(Sheet1[[#All],[Bitcoin]],MATCH(consolidated!$B1530,Sheet1[[#All],[Variable]],0))</f>
        <v>2.0058143294661222E-3</v>
      </c>
      <c r="D1530" s="1">
        <f>INDEX(Sheet1[[#All],[Dogecoin]],MATCH(consolidated!$B1530,Sheet1[[#All],[Variable]],0))</f>
        <v>5.5252189198441203E-3</v>
      </c>
      <c r="E1530" s="1">
        <f>INDEX(Sheet1[[#All],[Chainlink]],MATCH(consolidated!$B1530,Sheet1[[#All],[Variable]],0))</f>
        <v>9.8591895222501485E-3</v>
      </c>
      <c r="F1530" s="1">
        <f>INDEX(Sheet1[[#All],[Monero]],MATCH(consolidated!$B1530,Sheet1[[#All],[Variable]],0))</f>
        <v>5.6522915443413283E-3</v>
      </c>
      <c r="G1530" s="1">
        <f>INDEX(Sheet1[[#All],[Solana]],MATCH(consolidated!$B1530,Sheet1[[#All],[Variable]],0))</f>
        <v>7.6168879248314327E-5</v>
      </c>
    </row>
    <row r="1531" spans="2:7" x14ac:dyDescent="0.3">
      <c r="B1531" s="2">
        <v>45185</v>
      </c>
      <c r="C1531" s="1">
        <f>INDEX(Sheet1[[#All],[Bitcoin]],MATCH(consolidated!$B1531,Sheet1[[#All],[Variable]],0))</f>
        <v>2.0058143294661222E-3</v>
      </c>
      <c r="D1531" s="1">
        <f>INDEX(Sheet1[[#All],[Dogecoin]],MATCH(consolidated!$B1531,Sheet1[[#All],[Variable]],0))</f>
        <v>5.5252189198441203E-3</v>
      </c>
      <c r="E1531" s="1">
        <f>INDEX(Sheet1[[#All],[Chainlink]],MATCH(consolidated!$B1531,Sheet1[[#All],[Variable]],0))</f>
        <v>9.8591895222501485E-3</v>
      </c>
      <c r="F1531" s="1">
        <f>INDEX(Sheet1[[#All],[Monero]],MATCH(consolidated!$B1531,Sheet1[[#All],[Variable]],0))</f>
        <v>5.6522915443413283E-3</v>
      </c>
      <c r="G1531" s="1">
        <f>INDEX(Sheet1[[#All],[Solana]],MATCH(consolidated!$B1531,Sheet1[[#All],[Variable]],0))</f>
        <v>7.6168879248314327E-5</v>
      </c>
    </row>
    <row r="1532" spans="2:7" x14ac:dyDescent="0.3">
      <c r="B1532" s="2">
        <v>45185.041666666657</v>
      </c>
      <c r="C1532" s="1">
        <f>INDEX(Sheet1[[#All],[Bitcoin]],MATCH(consolidated!$B1532,Sheet1[[#All],[Variable]],0))</f>
        <v>6.040947422306359E-4</v>
      </c>
      <c r="D1532" s="1">
        <f>INDEX(Sheet1[[#All],[Dogecoin]],MATCH(consolidated!$B1532,Sheet1[[#All],[Variable]],0))</f>
        <v>-8.10688246487516E-4</v>
      </c>
      <c r="E1532" s="1">
        <f>INDEX(Sheet1[[#All],[Chainlink]],MATCH(consolidated!$B1532,Sheet1[[#All],[Variable]],0))</f>
        <v>2.1768207807894451E-3</v>
      </c>
      <c r="F1532" s="1">
        <f>INDEX(Sheet1[[#All],[Monero]],MATCH(consolidated!$B1532,Sheet1[[#All],[Variable]],0))</f>
        <v>-1.7513999614705161E-3</v>
      </c>
      <c r="G1532" s="1">
        <f>INDEX(Sheet1[[#All],[Solana]],MATCH(consolidated!$B1532,Sheet1[[#All],[Variable]],0))</f>
        <v>2.2997553866685892E-3</v>
      </c>
    </row>
    <row r="1533" spans="2:7" x14ac:dyDescent="0.3">
      <c r="B1533" s="2">
        <v>45185.083333333343</v>
      </c>
      <c r="C1533" s="1">
        <f>INDEX(Sheet1[[#All],[Bitcoin]],MATCH(consolidated!$B1533,Sheet1[[#All],[Variable]],0))</f>
        <v>1.779086045646278E-3</v>
      </c>
      <c r="D1533" s="1">
        <f>INDEX(Sheet1[[#All],[Dogecoin]],MATCH(consolidated!$B1533,Sheet1[[#All],[Variable]],0))</f>
        <v>2.5375969135209438E-3</v>
      </c>
      <c r="E1533" s="1">
        <f>INDEX(Sheet1[[#All],[Chainlink]],MATCH(consolidated!$B1533,Sheet1[[#All],[Variable]],0))</f>
        <v>3.4667790586788809E-3</v>
      </c>
      <c r="F1533" s="1">
        <f>INDEX(Sheet1[[#All],[Monero]],MATCH(consolidated!$B1533,Sheet1[[#All],[Variable]],0))</f>
        <v>4.7447363960264289E-3</v>
      </c>
      <c r="G1533" s="1">
        <f>INDEX(Sheet1[[#All],[Solana]],MATCH(consolidated!$B1533,Sheet1[[#All],[Variable]],0))</f>
        <v>7.7570813087752093E-3</v>
      </c>
    </row>
    <row r="1534" spans="2:7" x14ac:dyDescent="0.3">
      <c r="B1534" s="2">
        <v>45185.125</v>
      </c>
      <c r="C1534" s="1">
        <f>INDEX(Sheet1[[#All],[Bitcoin]],MATCH(consolidated!$B1534,Sheet1[[#All],[Variable]],0))</f>
        <v>-3.0459996168502791E-4</v>
      </c>
      <c r="D1534" s="1">
        <f>INDEX(Sheet1[[#All],[Dogecoin]],MATCH(consolidated!$B1534,Sheet1[[#All],[Variable]],0))</f>
        <v>-1.4473055896976859E-3</v>
      </c>
      <c r="E1534" s="1">
        <f>INDEX(Sheet1[[#All],[Chainlink]],MATCH(consolidated!$B1534,Sheet1[[#All],[Variable]],0))</f>
        <v>-3.6862903747780329E-3</v>
      </c>
      <c r="F1534" s="1">
        <f>INDEX(Sheet1[[#All],[Monero]],MATCH(consolidated!$B1534,Sheet1[[#All],[Variable]],0))</f>
        <v>1.5446210217112441E-3</v>
      </c>
      <c r="G1534" s="1">
        <f>INDEX(Sheet1[[#All],[Solana]],MATCH(consolidated!$B1534,Sheet1[[#All],[Variable]],0))</f>
        <v>1.0769147527983629E-3</v>
      </c>
    </row>
    <row r="1535" spans="2:7" x14ac:dyDescent="0.3">
      <c r="B1535" s="2">
        <v>45185.166666666657</v>
      </c>
      <c r="C1535" s="1">
        <f>INDEX(Sheet1[[#All],[Bitcoin]],MATCH(consolidated!$B1535,Sheet1[[#All],[Variable]],0))</f>
        <v>-5.850450291990778E-4</v>
      </c>
      <c r="D1535" s="1">
        <f>INDEX(Sheet1[[#All],[Dogecoin]],MATCH(consolidated!$B1535,Sheet1[[#All],[Variable]],0))</f>
        <v>1.5718211971627379E-3</v>
      </c>
      <c r="E1535" s="1">
        <f>INDEX(Sheet1[[#All],[Chainlink]],MATCH(consolidated!$B1535,Sheet1[[#All],[Variable]],0))</f>
        <v>4.5489285660671869E-3</v>
      </c>
      <c r="F1535" s="1">
        <f>INDEX(Sheet1[[#All],[Monero]],MATCH(consolidated!$B1535,Sheet1[[#All],[Variable]],0))</f>
        <v>2.3007252696459271E-3</v>
      </c>
      <c r="G1535" s="1">
        <f>INDEX(Sheet1[[#All],[Solana]],MATCH(consolidated!$B1535,Sheet1[[#All],[Variable]],0))</f>
        <v>-6.0085536546242505E-4</v>
      </c>
    </row>
    <row r="1536" spans="2:7" x14ac:dyDescent="0.3">
      <c r="B1536" s="2">
        <v>45185.208333333343</v>
      </c>
      <c r="C1536" s="1">
        <f>INDEX(Sheet1[[#All],[Bitcoin]],MATCH(consolidated!$B1536,Sheet1[[#All],[Variable]],0))</f>
        <v>3.9203865191607911E-4</v>
      </c>
      <c r="D1536" s="1">
        <f>INDEX(Sheet1[[#All],[Dogecoin]],MATCH(consolidated!$B1536,Sheet1[[#All],[Variable]],0))</f>
        <v>-8.1232061096554395E-4</v>
      </c>
      <c r="E1536" s="1">
        <f>INDEX(Sheet1[[#All],[Chainlink]],MATCH(consolidated!$B1536,Sheet1[[#All],[Variable]],0))</f>
        <v>7.8208050232955858E-4</v>
      </c>
      <c r="F1536" s="1">
        <f>INDEX(Sheet1[[#All],[Monero]],MATCH(consolidated!$B1536,Sheet1[[#All],[Variable]],0))</f>
        <v>1.772400836145E-3</v>
      </c>
      <c r="G1536" s="1">
        <f>INDEX(Sheet1[[#All],[Solana]],MATCH(consolidated!$B1536,Sheet1[[#All],[Variable]],0))</f>
        <v>8.1104261424406153E-4</v>
      </c>
    </row>
    <row r="1537" spans="2:7" x14ac:dyDescent="0.3">
      <c r="B1537" s="2">
        <v>45185.25</v>
      </c>
      <c r="C1537" s="1">
        <f>INDEX(Sheet1[[#All],[Bitcoin]],MATCH(consolidated!$B1537,Sheet1[[#All],[Variable]],0))</f>
        <v>-1.822223073550829E-3</v>
      </c>
      <c r="D1537" s="1">
        <f>INDEX(Sheet1[[#All],[Dogecoin]],MATCH(consolidated!$B1537,Sheet1[[#All],[Variable]],0))</f>
        <v>-3.241653359622836E-3</v>
      </c>
      <c r="E1537" s="1">
        <f>INDEX(Sheet1[[#All],[Chainlink]],MATCH(consolidated!$B1537,Sheet1[[#All],[Variable]],0))</f>
        <v>-3.0674161765263772E-3</v>
      </c>
      <c r="F1537" s="1">
        <f>INDEX(Sheet1[[#All],[Monero]],MATCH(consolidated!$B1537,Sheet1[[#All],[Variable]],0))</f>
        <v>1.35014371989655E-3</v>
      </c>
      <c r="G1537" s="1">
        <f>INDEX(Sheet1[[#All],[Solana]],MATCH(consolidated!$B1537,Sheet1[[#All],[Variable]],0))</f>
        <v>-5.5234538651225112E-3</v>
      </c>
    </row>
    <row r="1538" spans="2:7" x14ac:dyDescent="0.3">
      <c r="B1538" s="2">
        <v>45185.291666666657</v>
      </c>
      <c r="C1538" s="1">
        <f>INDEX(Sheet1[[#All],[Bitcoin]],MATCH(consolidated!$B1538,Sheet1[[#All],[Variable]],0))</f>
        <v>7.5993105140368538E-4</v>
      </c>
      <c r="D1538" s="1">
        <f>INDEX(Sheet1[[#All],[Dogecoin]],MATCH(consolidated!$B1538,Sheet1[[#All],[Variable]],0))</f>
        <v>1.873765165550958E-3</v>
      </c>
      <c r="E1538" s="1">
        <f>INDEX(Sheet1[[#All],[Chainlink]],MATCH(consolidated!$B1538,Sheet1[[#All],[Variable]],0))</f>
        <v>5.6769560038051094E-3</v>
      </c>
      <c r="F1538" s="1">
        <f>INDEX(Sheet1[[#All],[Monero]],MATCH(consolidated!$B1538,Sheet1[[#All],[Variable]],0))</f>
        <v>-3.7655605724553178E-3</v>
      </c>
      <c r="G1538" s="1">
        <f>INDEX(Sheet1[[#All],[Solana]],MATCH(consolidated!$B1538,Sheet1[[#All],[Variable]],0))</f>
        <v>2.5230462686968319E-3</v>
      </c>
    </row>
    <row r="1539" spans="2:7" x14ac:dyDescent="0.3">
      <c r="B1539" s="2">
        <v>45185.333333333343</v>
      </c>
      <c r="C1539" s="1">
        <f>INDEX(Sheet1[[#All],[Bitcoin]],MATCH(consolidated!$B1539,Sheet1[[#All],[Variable]],0))</f>
        <v>-1.1378264862354989E-3</v>
      </c>
      <c r="D1539" s="1">
        <f>INDEX(Sheet1[[#All],[Dogecoin]],MATCH(consolidated!$B1539,Sheet1[[#All],[Variable]],0))</f>
        <v>6.362873266471718E-4</v>
      </c>
      <c r="E1539" s="1">
        <f>INDEX(Sheet1[[#All],[Chainlink]],MATCH(consolidated!$B1539,Sheet1[[#All],[Variable]],0))</f>
        <v>6.3017110878441941E-4</v>
      </c>
      <c r="F1539" s="1">
        <f>INDEX(Sheet1[[#All],[Monero]],MATCH(consolidated!$B1539,Sheet1[[#All],[Variable]],0))</f>
        <v>1.1627272343241941E-3</v>
      </c>
      <c r="G1539" s="1">
        <f>INDEX(Sheet1[[#All],[Solana]],MATCH(consolidated!$B1539,Sheet1[[#All],[Variable]],0))</f>
        <v>-1.0162443959606971E-3</v>
      </c>
    </row>
    <row r="1540" spans="2:7" x14ac:dyDescent="0.3">
      <c r="B1540" s="2">
        <v>45185.375</v>
      </c>
      <c r="C1540" s="1">
        <f>INDEX(Sheet1[[#All],[Bitcoin]],MATCH(consolidated!$B1540,Sheet1[[#All],[Variable]],0))</f>
        <v>4.0907969487712258E-5</v>
      </c>
      <c r="D1540" s="1">
        <f>INDEX(Sheet1[[#All],[Dogecoin]],MATCH(consolidated!$B1540,Sheet1[[#All],[Variable]],0))</f>
        <v>6.2602777056121762E-4</v>
      </c>
      <c r="E1540" s="1">
        <f>INDEX(Sheet1[[#All],[Chainlink]],MATCH(consolidated!$B1540,Sheet1[[#All],[Variable]],0))</f>
        <v>3.008226963783822E-3</v>
      </c>
      <c r="F1540" s="1">
        <f>INDEX(Sheet1[[#All],[Monero]],MATCH(consolidated!$B1540,Sheet1[[#All],[Variable]],0))</f>
        <v>2.5779983263820661E-3</v>
      </c>
      <c r="G1540" s="1">
        <f>INDEX(Sheet1[[#All],[Solana]],MATCH(consolidated!$B1540,Sheet1[[#All],[Variable]],0))</f>
        <v>1.3537324870072181E-2</v>
      </c>
    </row>
    <row r="1541" spans="2:7" x14ac:dyDescent="0.3">
      <c r="B1541" s="2">
        <v>45185.416666666657</v>
      </c>
      <c r="C1541" s="1">
        <f>INDEX(Sheet1[[#All],[Bitcoin]],MATCH(consolidated!$B1541,Sheet1[[#All],[Variable]],0))</f>
        <v>2.1579980807380299E-3</v>
      </c>
      <c r="D1541" s="1">
        <f>INDEX(Sheet1[[#All],[Dogecoin]],MATCH(consolidated!$B1541,Sheet1[[#All],[Variable]],0))</f>
        <v>4.0004398654573487E-3</v>
      </c>
      <c r="E1541" s="1">
        <f>INDEX(Sheet1[[#All],[Chainlink]],MATCH(consolidated!$B1541,Sheet1[[#All],[Variable]],0))</f>
        <v>3.9931330391232726E-3</v>
      </c>
      <c r="F1541" s="1">
        <f>INDEX(Sheet1[[#All],[Monero]],MATCH(consolidated!$B1541,Sheet1[[#All],[Variable]],0))</f>
        <v>4.8209542724345937E-3</v>
      </c>
      <c r="G1541" s="1">
        <f>INDEX(Sheet1[[#All],[Solana]],MATCH(consolidated!$B1541,Sheet1[[#All],[Variable]],0))</f>
        <v>-4.406596150138481E-4</v>
      </c>
    </row>
    <row r="1542" spans="2:7" x14ac:dyDescent="0.3">
      <c r="B1542" s="2">
        <v>45185.458333333343</v>
      </c>
      <c r="C1542" s="1">
        <f>INDEX(Sheet1[[#All],[Bitcoin]],MATCH(consolidated!$B1542,Sheet1[[#All],[Variable]],0))</f>
        <v>-5.2314800580110176E-4</v>
      </c>
      <c r="D1542" s="1">
        <f>INDEX(Sheet1[[#All],[Dogecoin]],MATCH(consolidated!$B1542,Sheet1[[#All],[Variable]],0))</f>
        <v>-2.4082530158980771E-3</v>
      </c>
      <c r="E1542" s="1">
        <f>INDEX(Sheet1[[#All],[Chainlink]],MATCH(consolidated!$B1542,Sheet1[[#All],[Variable]],0))</f>
        <v>-3.7293594200470221E-3</v>
      </c>
      <c r="F1542" s="1">
        <f>INDEX(Sheet1[[#All],[Monero]],MATCH(consolidated!$B1542,Sheet1[[#All],[Variable]],0))</f>
        <v>-4.1279615195078008E-3</v>
      </c>
      <c r="G1542" s="1">
        <f>INDEX(Sheet1[[#All],[Solana]],MATCH(consolidated!$B1542,Sheet1[[#All],[Variable]],0))</f>
        <v>-2.563706000264209E-3</v>
      </c>
    </row>
    <row r="1543" spans="2:7" x14ac:dyDescent="0.3">
      <c r="B1543" s="2">
        <v>45185.5</v>
      </c>
      <c r="C1543" s="1">
        <f>INDEX(Sheet1[[#All],[Bitcoin]],MATCH(consolidated!$B1543,Sheet1[[#All],[Variable]],0))</f>
        <v>-7.4707770125726977E-4</v>
      </c>
      <c r="D1543" s="1">
        <f>INDEX(Sheet1[[#All],[Dogecoin]],MATCH(consolidated!$B1543,Sheet1[[#All],[Variable]],0))</f>
        <v>-6.8551711017301119E-4</v>
      </c>
      <c r="E1543" s="1">
        <f>INDEX(Sheet1[[#All],[Chainlink]],MATCH(consolidated!$B1543,Sheet1[[#All],[Variable]],0))</f>
        <v>-2.4675571685010482E-3</v>
      </c>
      <c r="F1543" s="1">
        <f>INDEX(Sheet1[[#All],[Monero]],MATCH(consolidated!$B1543,Sheet1[[#All],[Variable]],0))</f>
        <v>-7.0632671495934028E-4</v>
      </c>
      <c r="G1543" s="1">
        <f>INDEX(Sheet1[[#All],[Solana]],MATCH(consolidated!$B1543,Sheet1[[#All],[Variable]],0))</f>
        <v>-2.5586705662794811E-3</v>
      </c>
    </row>
    <row r="1544" spans="2:7" x14ac:dyDescent="0.3">
      <c r="B1544" s="2">
        <v>45185.541666666657</v>
      </c>
      <c r="C1544" s="1">
        <f>INDEX(Sheet1[[#All],[Bitcoin]],MATCH(consolidated!$B1544,Sheet1[[#All],[Variable]],0))</f>
        <v>-1.270608238859948E-3</v>
      </c>
      <c r="D1544" s="1">
        <f>INDEX(Sheet1[[#All],[Dogecoin]],MATCH(consolidated!$B1544,Sheet1[[#All],[Variable]],0))</f>
        <v>-1.1527726877756991E-3</v>
      </c>
      <c r="E1544" s="1">
        <f>INDEX(Sheet1[[#All],[Chainlink]],MATCH(consolidated!$B1544,Sheet1[[#All],[Variable]],0))</f>
        <v>1.2324651639345941E-3</v>
      </c>
      <c r="F1544" s="1">
        <f>INDEX(Sheet1[[#All],[Monero]],MATCH(consolidated!$B1544,Sheet1[[#All],[Variable]],0))</f>
        <v>-2.6322002785422508E-3</v>
      </c>
      <c r="G1544" s="1">
        <f>INDEX(Sheet1[[#All],[Solana]],MATCH(consolidated!$B1544,Sheet1[[#All],[Variable]],0))</f>
        <v>-4.2883880986867478E-3</v>
      </c>
    </row>
    <row r="1545" spans="2:7" x14ac:dyDescent="0.3">
      <c r="B1545" s="2">
        <v>45185.583333333343</v>
      </c>
      <c r="C1545" s="1">
        <f>INDEX(Sheet1[[#All],[Bitcoin]],MATCH(consolidated!$B1545,Sheet1[[#All],[Variable]],0))</f>
        <v>-6.3306178996659981E-4</v>
      </c>
      <c r="D1545" s="1">
        <f>INDEX(Sheet1[[#All],[Dogecoin]],MATCH(consolidated!$B1545,Sheet1[[#All],[Variable]],0))</f>
        <v>1.5754862692610051E-3</v>
      </c>
      <c r="E1545" s="1">
        <f>INDEX(Sheet1[[#All],[Chainlink]],MATCH(consolidated!$B1545,Sheet1[[#All],[Variable]],0))</f>
        <v>6.0999620550749396E-4</v>
      </c>
      <c r="F1545" s="1">
        <f>INDEX(Sheet1[[#All],[Monero]],MATCH(consolidated!$B1545,Sheet1[[#All],[Variable]],0))</f>
        <v>-2.46053854663748E-3</v>
      </c>
      <c r="G1545" s="1">
        <f>INDEX(Sheet1[[#All],[Solana]],MATCH(consolidated!$B1545,Sheet1[[#All],[Variable]],0))</f>
        <v>2.329153629097378E-3</v>
      </c>
    </row>
    <row r="1546" spans="2:7" x14ac:dyDescent="0.3">
      <c r="B1546" s="2">
        <v>45185.625</v>
      </c>
      <c r="C1546" s="1">
        <f>INDEX(Sheet1[[#All],[Bitcoin]],MATCH(consolidated!$B1546,Sheet1[[#All],[Variable]],0))</f>
        <v>1.6365361882409791E-3</v>
      </c>
      <c r="D1546" s="1">
        <f>INDEX(Sheet1[[#All],[Dogecoin]],MATCH(consolidated!$B1546,Sheet1[[#All],[Variable]],0))</f>
        <v>3.0487781468738892E-3</v>
      </c>
      <c r="E1546" s="1">
        <f>INDEX(Sheet1[[#All],[Chainlink]],MATCH(consolidated!$B1546,Sheet1[[#All],[Variable]],0))</f>
        <v>4.4626481886286366E-3</v>
      </c>
      <c r="F1546" s="1">
        <f>INDEX(Sheet1[[#All],[Monero]],MATCH(consolidated!$B1546,Sheet1[[#All],[Variable]],0))</f>
        <v>2.1518608729839891E-3</v>
      </c>
      <c r="G1546" s="1">
        <f>INDEX(Sheet1[[#All],[Solana]],MATCH(consolidated!$B1546,Sheet1[[#All],[Variable]],0))</f>
        <v>4.7018904054575558E-3</v>
      </c>
    </row>
    <row r="1547" spans="2:7" x14ac:dyDescent="0.3">
      <c r="B1547" s="2">
        <v>45185.666666666657</v>
      </c>
      <c r="C1547" s="1">
        <f>INDEX(Sheet1[[#All],[Bitcoin]],MATCH(consolidated!$B1547,Sheet1[[#All],[Variable]],0))</f>
        <v>2.800693770709466E-4</v>
      </c>
      <c r="D1547" s="1">
        <f>INDEX(Sheet1[[#All],[Dogecoin]],MATCH(consolidated!$B1547,Sheet1[[#All],[Variable]],0))</f>
        <v>-1.5788652615004629E-4</v>
      </c>
      <c r="E1547" s="1">
        <f>INDEX(Sheet1[[#All],[Chainlink]],MATCH(consolidated!$B1547,Sheet1[[#All],[Variable]],0))</f>
        <v>-1.791768976051819E-3</v>
      </c>
      <c r="F1547" s="1">
        <f>INDEX(Sheet1[[#All],[Monero]],MATCH(consolidated!$B1547,Sheet1[[#All],[Variable]],0))</f>
        <v>-8.446164227039199E-4</v>
      </c>
      <c r="G1547" s="1">
        <f>INDEX(Sheet1[[#All],[Solana]],MATCH(consolidated!$B1547,Sheet1[[#All],[Variable]],0))</f>
        <v>-4.9300233161072163E-3</v>
      </c>
    </row>
    <row r="1548" spans="2:7" x14ac:dyDescent="0.3">
      <c r="B1548" s="2">
        <v>45185.708333333343</v>
      </c>
      <c r="C1548" s="1">
        <f>INDEX(Sheet1[[#All],[Bitcoin]],MATCH(consolidated!$B1548,Sheet1[[#All],[Variable]],0))</f>
        <v>-1.526504142863687E-3</v>
      </c>
      <c r="D1548" s="1">
        <f>INDEX(Sheet1[[#All],[Dogecoin]],MATCH(consolidated!$B1548,Sheet1[[#All],[Variable]],0))</f>
        <v>-3.0892126084774651E-3</v>
      </c>
      <c r="E1548" s="1">
        <f>INDEX(Sheet1[[#All],[Chainlink]],MATCH(consolidated!$B1548,Sheet1[[#All],[Variable]],0))</f>
        <v>-1.228964897939842E-2</v>
      </c>
      <c r="F1548" s="1">
        <f>INDEX(Sheet1[[#All],[Monero]],MATCH(consolidated!$B1548,Sheet1[[#All],[Variable]],0))</f>
        <v>2.9429003242067279E-3</v>
      </c>
      <c r="G1548" s="1">
        <f>INDEX(Sheet1[[#All],[Solana]],MATCH(consolidated!$B1548,Sheet1[[#All],[Variable]],0))</f>
        <v>-3.0742468417920168E-3</v>
      </c>
    </row>
    <row r="1549" spans="2:7" x14ac:dyDescent="0.3">
      <c r="B1549" s="2">
        <v>45185.75</v>
      </c>
      <c r="C1549" s="1">
        <f>INDEX(Sheet1[[#All],[Bitcoin]],MATCH(consolidated!$B1549,Sheet1[[#All],[Variable]],0))</f>
        <v>2.439587586362407E-4</v>
      </c>
      <c r="D1549" s="1">
        <f>INDEX(Sheet1[[#All],[Dogecoin]],MATCH(consolidated!$B1549,Sheet1[[#All],[Variable]],0))</f>
        <v>9.1811149356949863E-4</v>
      </c>
      <c r="E1549" s="1">
        <f>INDEX(Sheet1[[#All],[Chainlink]],MATCH(consolidated!$B1549,Sheet1[[#All],[Variable]],0))</f>
        <v>2.4483320392028069E-3</v>
      </c>
      <c r="F1549" s="1">
        <f>INDEX(Sheet1[[#All],[Monero]],MATCH(consolidated!$B1549,Sheet1[[#All],[Variable]],0))</f>
        <v>3.0321843927372432E-3</v>
      </c>
      <c r="G1549" s="1">
        <f>INDEX(Sheet1[[#All],[Solana]],MATCH(consolidated!$B1549,Sheet1[[#All],[Variable]],0))</f>
        <v>1.595478334638069E-3</v>
      </c>
    </row>
    <row r="1550" spans="2:7" x14ac:dyDescent="0.3">
      <c r="B1550" s="2">
        <v>45185.791666666657</v>
      </c>
      <c r="C1550" s="1">
        <f>INDEX(Sheet1[[#All],[Bitcoin]],MATCH(consolidated!$B1550,Sheet1[[#All],[Variable]],0))</f>
        <v>-1.3519480278163421E-4</v>
      </c>
      <c r="D1550" s="1">
        <f>INDEX(Sheet1[[#All],[Dogecoin]],MATCH(consolidated!$B1550,Sheet1[[#All],[Variable]],0))</f>
        <v>-8.1886872605138031E-4</v>
      </c>
      <c r="E1550" s="1">
        <f>INDEX(Sheet1[[#All],[Chainlink]],MATCH(consolidated!$B1550,Sheet1[[#All],[Variable]],0))</f>
        <v>-1.7804688152453639E-3</v>
      </c>
      <c r="F1550" s="1">
        <f>INDEX(Sheet1[[#All],[Monero]],MATCH(consolidated!$B1550,Sheet1[[#All],[Variable]],0))</f>
        <v>1.103793874163931E-3</v>
      </c>
      <c r="G1550" s="1">
        <f>INDEX(Sheet1[[#All],[Solana]],MATCH(consolidated!$B1550,Sheet1[[#All],[Variable]],0))</f>
        <v>-2.8040421902108849E-3</v>
      </c>
    </row>
    <row r="1551" spans="2:7" x14ac:dyDescent="0.3">
      <c r="B1551" s="2">
        <v>45185.833333333343</v>
      </c>
      <c r="C1551" s="1">
        <f>INDEX(Sheet1[[#All],[Bitcoin]],MATCH(consolidated!$B1551,Sheet1[[#All],[Variable]],0))</f>
        <v>3.4413173904730759E-3</v>
      </c>
      <c r="D1551" s="1">
        <f>INDEX(Sheet1[[#All],[Dogecoin]],MATCH(consolidated!$B1551,Sheet1[[#All],[Variable]],0))</f>
        <v>5.9249681715252862E-3</v>
      </c>
      <c r="E1551" s="1">
        <f>INDEX(Sheet1[[#All],[Chainlink]],MATCH(consolidated!$B1551,Sheet1[[#All],[Variable]],0))</f>
        <v>9.5091065648912412E-3</v>
      </c>
      <c r="F1551" s="1">
        <f>INDEX(Sheet1[[#All],[Monero]],MATCH(consolidated!$B1551,Sheet1[[#All],[Variable]],0))</f>
        <v>5.7738842372217873E-3</v>
      </c>
      <c r="G1551" s="1">
        <f>INDEX(Sheet1[[#All],[Solana]],MATCH(consolidated!$B1551,Sheet1[[#All],[Variable]],0))</f>
        <v>1.304732914363527E-2</v>
      </c>
    </row>
    <row r="1552" spans="2:7" x14ac:dyDescent="0.3">
      <c r="B1552" s="2">
        <v>45185.875</v>
      </c>
      <c r="C1552" s="1">
        <f>INDEX(Sheet1[[#All],[Bitcoin]],MATCH(consolidated!$B1552,Sheet1[[#All],[Variable]],0))</f>
        <v>-9.9519636837678963E-4</v>
      </c>
      <c r="D1552" s="1">
        <f>INDEX(Sheet1[[#All],[Dogecoin]],MATCH(consolidated!$B1552,Sheet1[[#All],[Variable]],0))</f>
        <v>-7.8190959908634998E-4</v>
      </c>
      <c r="E1552" s="1">
        <f>INDEX(Sheet1[[#All],[Chainlink]],MATCH(consolidated!$B1552,Sheet1[[#All],[Variable]],0))</f>
        <v>1.4557464732600669E-3</v>
      </c>
      <c r="F1552" s="1">
        <f>INDEX(Sheet1[[#All],[Monero]],MATCH(consolidated!$B1552,Sheet1[[#All],[Variable]],0))</f>
        <v>-1.547983029833163E-3</v>
      </c>
      <c r="G1552" s="1">
        <f>INDEX(Sheet1[[#All],[Solana]],MATCH(consolidated!$B1552,Sheet1[[#All],[Variable]],0))</f>
        <v>-1.5014362594120219E-3</v>
      </c>
    </row>
    <row r="1553" spans="2:7" x14ac:dyDescent="0.3">
      <c r="B1553" s="2">
        <v>45186</v>
      </c>
      <c r="C1553" s="1">
        <f>INDEX(Sheet1[[#All],[Bitcoin]],MATCH(consolidated!$B1553,Sheet1[[#All],[Variable]],0))</f>
        <v>-4.7984104525750228E-4</v>
      </c>
      <c r="D1553" s="1">
        <f>INDEX(Sheet1[[#All],[Dogecoin]],MATCH(consolidated!$B1553,Sheet1[[#All],[Variable]],0))</f>
        <v>-9.991403810812136E-4</v>
      </c>
      <c r="E1553" s="1">
        <f>INDEX(Sheet1[[#All],[Chainlink]],MATCH(consolidated!$B1553,Sheet1[[#All],[Variable]],0))</f>
        <v>-2.6079928262181589E-3</v>
      </c>
      <c r="F1553" s="1">
        <f>INDEX(Sheet1[[#All],[Monero]],MATCH(consolidated!$B1553,Sheet1[[#All],[Variable]],0))</f>
        <v>2.1938705263788239E-3</v>
      </c>
      <c r="G1553" s="1">
        <f>INDEX(Sheet1[[#All],[Solana]],MATCH(consolidated!$B1553,Sheet1[[#All],[Variable]],0))</f>
        <v>-4.4718130748014808E-3</v>
      </c>
    </row>
    <row r="1554" spans="2:7" x14ac:dyDescent="0.3">
      <c r="B1554" s="2">
        <v>45186.041666666657</v>
      </c>
      <c r="C1554" s="1">
        <f>INDEX(Sheet1[[#All],[Bitcoin]],MATCH(consolidated!$B1554,Sheet1[[#All],[Variable]],0))</f>
        <v>-8.0751492922053261E-4</v>
      </c>
      <c r="D1554" s="1">
        <f>INDEX(Sheet1[[#All],[Dogecoin]],MATCH(consolidated!$B1554,Sheet1[[#All],[Variable]],0))</f>
        <v>-9.9947447369785002E-4</v>
      </c>
      <c r="E1554" s="1">
        <f>INDEX(Sheet1[[#All],[Chainlink]],MATCH(consolidated!$B1554,Sheet1[[#All],[Variable]],0))</f>
        <v>-1.6573075821048899E-3</v>
      </c>
      <c r="F1554" s="1">
        <f>INDEX(Sheet1[[#All],[Monero]],MATCH(consolidated!$B1554,Sheet1[[#All],[Variable]],0))</f>
        <v>-2.3196356587141449E-3</v>
      </c>
      <c r="G1554" s="1">
        <f>INDEX(Sheet1[[#All],[Solana]],MATCH(consolidated!$B1554,Sheet1[[#All],[Variable]],0))</f>
        <v>-2.715505032303243E-3</v>
      </c>
    </row>
    <row r="1555" spans="2:7" x14ac:dyDescent="0.3">
      <c r="B1555" s="2">
        <v>45186.083333333343</v>
      </c>
      <c r="C1555" s="1">
        <f>INDEX(Sheet1[[#All],[Bitcoin]],MATCH(consolidated!$B1555,Sheet1[[#All],[Variable]],0))</f>
        <v>-1.063410591880073E-3</v>
      </c>
      <c r="D1555" s="1">
        <f>INDEX(Sheet1[[#All],[Dogecoin]],MATCH(consolidated!$B1555,Sheet1[[#All],[Variable]],0))</f>
        <v>-4.5497144355777603E-3</v>
      </c>
      <c r="E1555" s="1">
        <f>INDEX(Sheet1[[#All],[Chainlink]],MATCH(consolidated!$B1555,Sheet1[[#All],[Variable]],0))</f>
        <v>-8.4804936053894345E-4</v>
      </c>
      <c r="F1555" s="1">
        <f>INDEX(Sheet1[[#All],[Monero]],MATCH(consolidated!$B1555,Sheet1[[#All],[Variable]],0))</f>
        <v>6.4924531670682429E-4</v>
      </c>
      <c r="G1555" s="1">
        <f>INDEX(Sheet1[[#All],[Solana]],MATCH(consolidated!$B1555,Sheet1[[#All],[Variable]],0))</f>
        <v>-7.1044534286262282E-4</v>
      </c>
    </row>
    <row r="1556" spans="2:7" x14ac:dyDescent="0.3">
      <c r="B1556" s="2">
        <v>45186.125</v>
      </c>
      <c r="C1556" s="1">
        <f>INDEX(Sheet1[[#All],[Bitcoin]],MATCH(consolidated!$B1556,Sheet1[[#All],[Variable]],0))</f>
        <v>4.175744826390015E-4</v>
      </c>
      <c r="D1556" s="1">
        <f>INDEX(Sheet1[[#All],[Dogecoin]],MATCH(consolidated!$B1556,Sheet1[[#All],[Variable]],0))</f>
        <v>-8.626191724238377E-4</v>
      </c>
      <c r="E1556" s="1">
        <f>INDEX(Sheet1[[#All],[Chainlink]],MATCH(consolidated!$B1556,Sheet1[[#All],[Variable]],0))</f>
        <v>2.521450406328246E-3</v>
      </c>
      <c r="F1556" s="1">
        <f>INDEX(Sheet1[[#All],[Monero]],MATCH(consolidated!$B1556,Sheet1[[#All],[Variable]],0))</f>
        <v>6.4431681815889505E-4</v>
      </c>
      <c r="G1556" s="1">
        <f>INDEX(Sheet1[[#All],[Solana]],MATCH(consolidated!$B1556,Sheet1[[#All],[Variable]],0))</f>
        <v>3.2299089926616708E-3</v>
      </c>
    </row>
    <row r="1557" spans="2:7" x14ac:dyDescent="0.3">
      <c r="B1557" s="2">
        <v>45186.166666666657</v>
      </c>
      <c r="C1557" s="1">
        <f>INDEX(Sheet1[[#All],[Bitcoin]],MATCH(consolidated!$B1557,Sheet1[[#All],[Variable]],0))</f>
        <v>-9.7496956740673586E-5</v>
      </c>
      <c r="D1557" s="1">
        <f>INDEX(Sheet1[[#All],[Dogecoin]],MATCH(consolidated!$B1557,Sheet1[[#All],[Variable]],0))</f>
        <v>-3.4000807081230439E-3</v>
      </c>
      <c r="E1557" s="1">
        <f>INDEX(Sheet1[[#All],[Chainlink]],MATCH(consolidated!$B1557,Sheet1[[#All],[Variable]],0))</f>
        <v>2.2231513646058521E-3</v>
      </c>
      <c r="F1557" s="1">
        <f>INDEX(Sheet1[[#All],[Monero]],MATCH(consolidated!$B1557,Sheet1[[#All],[Variable]],0))</f>
        <v>-2.0024665354585829E-3</v>
      </c>
      <c r="G1557" s="1">
        <f>INDEX(Sheet1[[#All],[Solana]],MATCH(consolidated!$B1557,Sheet1[[#All],[Variable]],0))</f>
        <v>-1.9204607652449749E-3</v>
      </c>
    </row>
    <row r="1558" spans="2:7" x14ac:dyDescent="0.3">
      <c r="B1558" s="2">
        <v>45186.208333333343</v>
      </c>
      <c r="C1558" s="1">
        <f>INDEX(Sheet1[[#All],[Bitcoin]],MATCH(consolidated!$B1558,Sheet1[[#All],[Variable]],0))</f>
        <v>1.661550232764847E-3</v>
      </c>
      <c r="D1558" s="1">
        <f>INDEX(Sheet1[[#All],[Dogecoin]],MATCH(consolidated!$B1558,Sheet1[[#All],[Variable]],0))</f>
        <v>4.7514429951811153E-3</v>
      </c>
      <c r="E1558" s="1">
        <f>INDEX(Sheet1[[#All],[Chainlink]],MATCH(consolidated!$B1558,Sheet1[[#All],[Variable]],0))</f>
        <v>3.675564770310205E-3</v>
      </c>
      <c r="F1558" s="1">
        <f>INDEX(Sheet1[[#All],[Monero]],MATCH(consolidated!$B1558,Sheet1[[#All],[Variable]],0))</f>
        <v>-1.776491385416228E-4</v>
      </c>
      <c r="G1558" s="1">
        <f>INDEX(Sheet1[[#All],[Solana]],MATCH(consolidated!$B1558,Sheet1[[#All],[Variable]],0))</f>
        <v>5.705798178188253E-3</v>
      </c>
    </row>
    <row r="1559" spans="2:7" x14ac:dyDescent="0.3">
      <c r="B1559" s="2">
        <v>45186.25</v>
      </c>
      <c r="C1559" s="1">
        <f>INDEX(Sheet1[[#All],[Bitcoin]],MATCH(consolidated!$B1559,Sheet1[[#All],[Variable]],0))</f>
        <v>-1.957390140563715E-3</v>
      </c>
      <c r="D1559" s="1">
        <f>INDEX(Sheet1[[#All],[Dogecoin]],MATCH(consolidated!$B1559,Sheet1[[#All],[Variable]],0))</f>
        <v>-7.8569466779467099E-4</v>
      </c>
      <c r="E1559" s="1">
        <f>INDEX(Sheet1[[#All],[Chainlink]],MATCH(consolidated!$B1559,Sheet1[[#All],[Variable]],0))</f>
        <v>-3.89912132553454E-3</v>
      </c>
      <c r="F1559" s="1">
        <f>INDEX(Sheet1[[#All],[Monero]],MATCH(consolidated!$B1559,Sheet1[[#All],[Variable]],0))</f>
        <v>-4.8624188174388417E-3</v>
      </c>
      <c r="G1559" s="1">
        <f>INDEX(Sheet1[[#All],[Solana]],MATCH(consolidated!$B1559,Sheet1[[#All],[Variable]],0))</f>
        <v>-3.35470345262673E-3</v>
      </c>
    </row>
    <row r="1560" spans="2:7" x14ac:dyDescent="0.3">
      <c r="B1560" s="2">
        <v>45186.291666666657</v>
      </c>
      <c r="C1560" s="1">
        <f>INDEX(Sheet1[[#All],[Bitcoin]],MATCH(consolidated!$B1560,Sheet1[[#All],[Variable]],0))</f>
        <v>-1.0518554547200921E-3</v>
      </c>
      <c r="D1560" s="1">
        <f>INDEX(Sheet1[[#All],[Dogecoin]],MATCH(consolidated!$B1560,Sheet1[[#All],[Variable]],0))</f>
        <v>-1.889285714598497E-4</v>
      </c>
      <c r="E1560" s="1">
        <f>INDEX(Sheet1[[#All],[Chainlink]],MATCH(consolidated!$B1560,Sheet1[[#All],[Variable]],0))</f>
        <v>7.4722416681922976E-4</v>
      </c>
      <c r="F1560" s="1">
        <f>INDEX(Sheet1[[#All],[Monero]],MATCH(consolidated!$B1560,Sheet1[[#All],[Variable]],0))</f>
        <v>-1.8263724740168619E-3</v>
      </c>
      <c r="G1560" s="1">
        <f>INDEX(Sheet1[[#All],[Solana]],MATCH(consolidated!$B1560,Sheet1[[#All],[Variable]],0))</f>
        <v>-3.718591603923471E-3</v>
      </c>
    </row>
    <row r="1561" spans="2:7" x14ac:dyDescent="0.3">
      <c r="B1561" s="2">
        <v>45186.333333333343</v>
      </c>
      <c r="C1561" s="1">
        <f>INDEX(Sheet1[[#All],[Bitcoin]],MATCH(consolidated!$B1561,Sheet1[[#All],[Variable]],0))</f>
        <v>-6.8143726284221621E-4</v>
      </c>
      <c r="D1561" s="1">
        <f>INDEX(Sheet1[[#All],[Dogecoin]],MATCH(consolidated!$B1561,Sheet1[[#All],[Variable]],0))</f>
        <v>1.3774480430734141E-4</v>
      </c>
      <c r="E1561" s="1">
        <f>INDEX(Sheet1[[#All],[Chainlink]],MATCH(consolidated!$B1561,Sheet1[[#All],[Variable]],0))</f>
        <v>-2.1290809922029298E-3</v>
      </c>
      <c r="F1561" s="1">
        <f>INDEX(Sheet1[[#All],[Monero]],MATCH(consolidated!$B1561,Sheet1[[#All],[Variable]],0))</f>
        <v>-7.624106436630685E-3</v>
      </c>
      <c r="G1561" s="1">
        <f>INDEX(Sheet1[[#All],[Solana]],MATCH(consolidated!$B1561,Sheet1[[#All],[Variable]],0))</f>
        <v>-2.1818675256921271E-3</v>
      </c>
    </row>
    <row r="1562" spans="2:7" x14ac:dyDescent="0.3">
      <c r="B1562" s="2">
        <v>45186.375</v>
      </c>
      <c r="C1562" s="1">
        <f>INDEX(Sheet1[[#All],[Bitcoin]],MATCH(consolidated!$B1562,Sheet1[[#All],[Variable]],0))</f>
        <v>1.1053508752520199E-3</v>
      </c>
      <c r="D1562" s="1">
        <f>INDEX(Sheet1[[#All],[Dogecoin]],MATCH(consolidated!$B1562,Sheet1[[#All],[Variable]],0))</f>
        <v>1.4043409500750771E-4</v>
      </c>
      <c r="E1562" s="1">
        <f>INDEX(Sheet1[[#All],[Chainlink]],MATCH(consolidated!$B1562,Sheet1[[#All],[Variable]],0))</f>
        <v>2.3627661895856398E-3</v>
      </c>
      <c r="F1562" s="1">
        <f>INDEX(Sheet1[[#All],[Monero]],MATCH(consolidated!$B1562,Sheet1[[#All],[Variable]],0))</f>
        <v>4.708993168423211E-3</v>
      </c>
      <c r="G1562" s="1">
        <f>INDEX(Sheet1[[#All],[Solana]],MATCH(consolidated!$B1562,Sheet1[[#All],[Variable]],0))</f>
        <v>2.5418759164194012E-3</v>
      </c>
    </row>
    <row r="1563" spans="2:7" x14ac:dyDescent="0.3">
      <c r="B1563" s="2">
        <v>45186.416666666657</v>
      </c>
      <c r="C1563" s="1">
        <f>INDEX(Sheet1[[#All],[Bitcoin]],MATCH(consolidated!$B1563,Sheet1[[#All],[Variable]],0))</f>
        <v>-5.3362424487928245E-4</v>
      </c>
      <c r="D1563" s="1">
        <f>INDEX(Sheet1[[#All],[Dogecoin]],MATCH(consolidated!$B1563,Sheet1[[#All],[Variable]],0))</f>
        <v>-1.305796611581956E-3</v>
      </c>
      <c r="E1563" s="1">
        <f>INDEX(Sheet1[[#All],[Chainlink]],MATCH(consolidated!$B1563,Sheet1[[#All],[Variable]],0))</f>
        <v>-1.154890019701534E-3</v>
      </c>
      <c r="F1563" s="1">
        <f>INDEX(Sheet1[[#All],[Monero]],MATCH(consolidated!$B1563,Sheet1[[#All],[Variable]],0))</f>
        <v>2.3088353635900821E-3</v>
      </c>
      <c r="G1563" s="1">
        <f>INDEX(Sheet1[[#All],[Solana]],MATCH(consolidated!$B1563,Sheet1[[#All],[Variable]],0))</f>
        <v>-1.7059722339259099E-3</v>
      </c>
    </row>
    <row r="1564" spans="2:7" x14ac:dyDescent="0.3">
      <c r="B1564" s="2">
        <v>45186.458333333343</v>
      </c>
      <c r="C1564" s="1">
        <f>INDEX(Sheet1[[#All],[Bitcoin]],MATCH(consolidated!$B1564,Sheet1[[#All],[Variable]],0))</f>
        <v>1.309300616990565E-3</v>
      </c>
      <c r="D1564" s="1">
        <f>INDEX(Sheet1[[#All],[Dogecoin]],MATCH(consolidated!$B1564,Sheet1[[#All],[Variable]],0))</f>
        <v>2.696106211822826E-3</v>
      </c>
      <c r="E1564" s="1">
        <f>INDEX(Sheet1[[#All],[Chainlink]],MATCH(consolidated!$B1564,Sheet1[[#All],[Variable]],0))</f>
        <v>6.2340365166691364E-3</v>
      </c>
      <c r="F1564" s="1">
        <f>INDEX(Sheet1[[#All],[Monero]],MATCH(consolidated!$B1564,Sheet1[[#All],[Variable]],0))</f>
        <v>4.6032257852978917E-3</v>
      </c>
      <c r="G1564" s="1">
        <f>INDEX(Sheet1[[#All],[Solana]],MATCH(consolidated!$B1564,Sheet1[[#All],[Variable]],0))</f>
        <v>3.279403390687496E-3</v>
      </c>
    </row>
    <row r="1565" spans="2:7" x14ac:dyDescent="0.3">
      <c r="B1565" s="2">
        <v>45186.5</v>
      </c>
      <c r="C1565" s="1">
        <f>INDEX(Sheet1[[#All],[Bitcoin]],MATCH(consolidated!$B1565,Sheet1[[#All],[Variable]],0))</f>
        <v>6.8852432204156169E-5</v>
      </c>
      <c r="D1565" s="1">
        <f>INDEX(Sheet1[[#All],[Dogecoin]],MATCH(consolidated!$B1565,Sheet1[[#All],[Variable]],0))</f>
        <v>1.288443963890626E-3</v>
      </c>
      <c r="E1565" s="1">
        <f>INDEX(Sheet1[[#All],[Chainlink]],MATCH(consolidated!$B1565,Sheet1[[#All],[Variable]],0))</f>
        <v>-1.627959601465193E-3</v>
      </c>
      <c r="F1565" s="1">
        <f>INDEX(Sheet1[[#All],[Monero]],MATCH(consolidated!$B1565,Sheet1[[#All],[Variable]],0))</f>
        <v>-5.9384649222224862E-4</v>
      </c>
      <c r="G1565" s="1">
        <f>INDEX(Sheet1[[#All],[Solana]],MATCH(consolidated!$B1565,Sheet1[[#All],[Variable]],0))</f>
        <v>8.7160930640040773E-4</v>
      </c>
    </row>
    <row r="1566" spans="2:7" x14ac:dyDescent="0.3">
      <c r="B1566" s="2">
        <v>45186.541666666657</v>
      </c>
      <c r="C1566" s="1">
        <f>INDEX(Sheet1[[#All],[Bitcoin]],MATCH(consolidated!$B1566,Sheet1[[#All],[Variable]],0))</f>
        <v>-3.5769990154062233E-4</v>
      </c>
      <c r="D1566" s="1">
        <f>INDEX(Sheet1[[#All],[Dogecoin]],MATCH(consolidated!$B1566,Sheet1[[#All],[Variable]],0))</f>
        <v>7.9462927815049259E-4</v>
      </c>
      <c r="E1566" s="1">
        <f>INDEX(Sheet1[[#All],[Chainlink]],MATCH(consolidated!$B1566,Sheet1[[#All],[Variable]],0))</f>
        <v>-3.7033830379082637E-4</v>
      </c>
      <c r="F1566" s="1">
        <f>INDEX(Sheet1[[#All],[Monero]],MATCH(consolidated!$B1566,Sheet1[[#All],[Variable]],0))</f>
        <v>-1.187960986218722E-3</v>
      </c>
      <c r="G1566" s="1">
        <f>INDEX(Sheet1[[#All],[Solana]],MATCH(consolidated!$B1566,Sheet1[[#All],[Variable]],0))</f>
        <v>-2.8856329722505878E-4</v>
      </c>
    </row>
    <row r="1567" spans="2:7" x14ac:dyDescent="0.3">
      <c r="B1567" s="2">
        <v>45186.583333333343</v>
      </c>
      <c r="C1567" s="1">
        <f>INDEX(Sheet1[[#All],[Bitcoin]],MATCH(consolidated!$B1567,Sheet1[[#All],[Variable]],0))</f>
        <v>1.566972589798667E-3</v>
      </c>
      <c r="D1567" s="1">
        <f>INDEX(Sheet1[[#All],[Dogecoin]],MATCH(consolidated!$B1567,Sheet1[[#All],[Variable]],0))</f>
        <v>5.1453576748815098E-3</v>
      </c>
      <c r="E1567" s="1">
        <f>INDEX(Sheet1[[#All],[Chainlink]],MATCH(consolidated!$B1567,Sheet1[[#All],[Variable]],0))</f>
        <v>6.1034536402614272E-3</v>
      </c>
      <c r="F1567" s="1">
        <f>INDEX(Sheet1[[#All],[Monero]],MATCH(consolidated!$B1567,Sheet1[[#All],[Variable]],0))</f>
        <v>1.7085234593165681E-3</v>
      </c>
      <c r="G1567" s="1">
        <f>INDEX(Sheet1[[#All],[Solana]],MATCH(consolidated!$B1567,Sheet1[[#All],[Variable]],0))</f>
        <v>3.8207858389795409E-3</v>
      </c>
    </row>
    <row r="1568" spans="2:7" x14ac:dyDescent="0.3">
      <c r="B1568" s="2">
        <v>45186.625</v>
      </c>
      <c r="C1568" s="1">
        <f>INDEX(Sheet1[[#All],[Bitcoin]],MATCH(consolidated!$B1568,Sheet1[[#All],[Variable]],0))</f>
        <v>1.0914890385706161E-3</v>
      </c>
      <c r="D1568" s="1">
        <f>INDEX(Sheet1[[#All],[Dogecoin]],MATCH(consolidated!$B1568,Sheet1[[#All],[Variable]],0))</f>
        <v>3.2627921257608792E-3</v>
      </c>
      <c r="E1568" s="1">
        <f>INDEX(Sheet1[[#All],[Chainlink]],MATCH(consolidated!$B1568,Sheet1[[#All],[Variable]],0))</f>
        <v>6.0103168842044171E-3</v>
      </c>
      <c r="F1568" s="1">
        <f>INDEX(Sheet1[[#All],[Monero]],MATCH(consolidated!$B1568,Sheet1[[#All],[Variable]],0))</f>
        <v>1.7860942938211519E-4</v>
      </c>
      <c r="G1568" s="1">
        <f>INDEX(Sheet1[[#All],[Solana]],MATCH(consolidated!$B1568,Sheet1[[#All],[Variable]],0))</f>
        <v>6.6949567628398548E-3</v>
      </c>
    </row>
    <row r="1569" spans="2:7" x14ac:dyDescent="0.3">
      <c r="B1569" s="2">
        <v>45186.666666666657</v>
      </c>
      <c r="C1569" s="1">
        <f>INDEX(Sheet1[[#All],[Bitcoin]],MATCH(consolidated!$B1569,Sheet1[[#All],[Variable]],0))</f>
        <v>-9.0188380485636474E-4</v>
      </c>
      <c r="D1569" s="1">
        <f>INDEX(Sheet1[[#All],[Dogecoin]],MATCH(consolidated!$B1569,Sheet1[[#All],[Variable]],0))</f>
        <v>-3.2479745817145908E-3</v>
      </c>
      <c r="E1569" s="1">
        <f>INDEX(Sheet1[[#All],[Chainlink]],MATCH(consolidated!$B1569,Sheet1[[#All],[Variable]],0))</f>
        <v>-3.9380062110523978E-3</v>
      </c>
      <c r="F1569" s="1">
        <f>INDEX(Sheet1[[#All],[Monero]],MATCH(consolidated!$B1569,Sheet1[[#All],[Variable]],0))</f>
        <v>-7.8935101535328855E-3</v>
      </c>
      <c r="G1569" s="1">
        <f>INDEX(Sheet1[[#All],[Solana]],MATCH(consolidated!$B1569,Sheet1[[#All],[Variable]],0))</f>
        <v>-6.3593861106982967E-3</v>
      </c>
    </row>
    <row r="1570" spans="2:7" x14ac:dyDescent="0.3">
      <c r="B1570" s="2">
        <v>45186.708333333343</v>
      </c>
      <c r="C1570" s="1">
        <f>INDEX(Sheet1[[#All],[Bitcoin]],MATCH(consolidated!$B1570,Sheet1[[#All],[Variable]],0))</f>
        <v>-2.8341908132640739E-4</v>
      </c>
      <c r="D1570" s="1">
        <f>INDEX(Sheet1[[#All],[Dogecoin]],MATCH(consolidated!$B1570,Sheet1[[#All],[Variable]],0))</f>
        <v>7.6134528486829179E-4</v>
      </c>
      <c r="E1570" s="1">
        <f>INDEX(Sheet1[[#All],[Chainlink]],MATCH(consolidated!$B1570,Sheet1[[#All],[Variable]],0))</f>
        <v>2.6731234897755737E-4</v>
      </c>
      <c r="F1570" s="1">
        <f>INDEX(Sheet1[[#All],[Monero]],MATCH(consolidated!$B1570,Sheet1[[#All],[Variable]],0))</f>
        <v>-1.6050846673282739E-3</v>
      </c>
      <c r="G1570" s="1">
        <f>INDEX(Sheet1[[#All],[Solana]],MATCH(consolidated!$B1570,Sheet1[[#All],[Variable]],0))</f>
        <v>3.4077957891525139E-4</v>
      </c>
    </row>
    <row r="1571" spans="2:7" x14ac:dyDescent="0.3">
      <c r="B1571" s="2">
        <v>45186.75</v>
      </c>
      <c r="C1571" s="1">
        <f>INDEX(Sheet1[[#All],[Bitcoin]],MATCH(consolidated!$B1571,Sheet1[[#All],[Variable]],0))</f>
        <v>2.6409381637260781E-3</v>
      </c>
      <c r="D1571" s="1">
        <f>INDEX(Sheet1[[#All],[Dogecoin]],MATCH(consolidated!$B1571,Sheet1[[#All],[Variable]],0))</f>
        <v>8.7451042264781679E-3</v>
      </c>
      <c r="E1571" s="1">
        <f>INDEX(Sheet1[[#All],[Chainlink]],MATCH(consolidated!$B1571,Sheet1[[#All],[Variable]],0))</f>
        <v>1.05623560686508E-2</v>
      </c>
      <c r="F1571" s="1">
        <f>INDEX(Sheet1[[#All],[Monero]],MATCH(consolidated!$B1571,Sheet1[[#All],[Variable]],0))</f>
        <v>7.2940649716062543E-4</v>
      </c>
      <c r="G1571" s="1">
        <f>INDEX(Sheet1[[#All],[Solana]],MATCH(consolidated!$B1571,Sheet1[[#All],[Variable]],0))</f>
        <v>9.8231676308623787E-3</v>
      </c>
    </row>
    <row r="1572" spans="2:7" x14ac:dyDescent="0.3">
      <c r="B1572" s="2">
        <v>45186.791666666657</v>
      </c>
      <c r="C1572" s="1">
        <f>INDEX(Sheet1[[#All],[Bitcoin]],MATCH(consolidated!$B1572,Sheet1[[#All],[Variable]],0))</f>
        <v>-2.033433879556045E-3</v>
      </c>
      <c r="D1572" s="1">
        <f>INDEX(Sheet1[[#All],[Dogecoin]],MATCH(consolidated!$B1572,Sheet1[[#All],[Variable]],0))</f>
        <v>-3.877940699452985E-3</v>
      </c>
      <c r="E1572" s="1">
        <f>INDEX(Sheet1[[#All],[Chainlink]],MATCH(consolidated!$B1572,Sheet1[[#All],[Variable]],0))</f>
        <v>-5.5918748146776753E-3</v>
      </c>
      <c r="F1572" s="1">
        <f>INDEX(Sheet1[[#All],[Monero]],MATCH(consolidated!$B1572,Sheet1[[#All],[Variable]],0))</f>
        <v>8.4468092778197668E-4</v>
      </c>
      <c r="G1572" s="1">
        <f>INDEX(Sheet1[[#All],[Solana]],MATCH(consolidated!$B1572,Sheet1[[#All],[Variable]],0))</f>
        <v>-5.2068520619963027E-3</v>
      </c>
    </row>
    <row r="1573" spans="2:7" x14ac:dyDescent="0.3">
      <c r="B1573" s="2">
        <v>45186.833333333343</v>
      </c>
      <c r="C1573" s="1">
        <f>INDEX(Sheet1[[#All],[Bitcoin]],MATCH(consolidated!$B1573,Sheet1[[#All],[Variable]],0))</f>
        <v>-2.9559914906215472E-4</v>
      </c>
      <c r="D1573" s="1">
        <f>INDEX(Sheet1[[#All],[Dogecoin]],MATCH(consolidated!$B1573,Sheet1[[#All],[Variable]],0))</f>
        <v>-2.5005838491041561E-3</v>
      </c>
      <c r="E1573" s="1">
        <f>INDEX(Sheet1[[#All],[Chainlink]],MATCH(consolidated!$B1573,Sheet1[[#All],[Variable]],0))</f>
        <v>-4.4930504609986413E-3</v>
      </c>
      <c r="F1573" s="1">
        <f>INDEX(Sheet1[[#All],[Monero]],MATCH(consolidated!$B1573,Sheet1[[#All],[Variable]],0))</f>
        <v>-1.8473746550986151E-4</v>
      </c>
      <c r="G1573" s="1">
        <f>INDEX(Sheet1[[#All],[Solana]],MATCH(consolidated!$B1573,Sheet1[[#All],[Variable]],0))</f>
        <v>2.3691664725823301E-4</v>
      </c>
    </row>
    <row r="1574" spans="2:7" x14ac:dyDescent="0.3">
      <c r="B1574" s="2">
        <v>45186.875</v>
      </c>
      <c r="C1574" s="1">
        <f>INDEX(Sheet1[[#All],[Bitcoin]],MATCH(consolidated!$B1574,Sheet1[[#All],[Variable]],0))</f>
        <v>-1.27572317307251E-3</v>
      </c>
      <c r="D1574" s="1">
        <f>INDEX(Sheet1[[#All],[Dogecoin]],MATCH(consolidated!$B1574,Sheet1[[#All],[Variable]],0))</f>
        <v>4.4520609435247588E-4</v>
      </c>
      <c r="E1574" s="1">
        <f>INDEX(Sheet1[[#All],[Chainlink]],MATCH(consolidated!$B1574,Sheet1[[#All],[Variable]],0))</f>
        <v>-2.8354829179274969E-3</v>
      </c>
      <c r="F1574" s="1">
        <f>INDEX(Sheet1[[#All],[Monero]],MATCH(consolidated!$B1574,Sheet1[[#All],[Variable]],0))</f>
        <v>-1.5813070755636271E-3</v>
      </c>
      <c r="G1574" s="1">
        <f>INDEX(Sheet1[[#All],[Solana]],MATCH(consolidated!$B1574,Sheet1[[#All],[Variable]],0))</f>
        <v>-1.03672538557867E-3</v>
      </c>
    </row>
    <row r="1575" spans="2:7" x14ac:dyDescent="0.3">
      <c r="B1575" s="2">
        <v>45186.916666666657</v>
      </c>
      <c r="C1575" s="1">
        <f>INDEX(Sheet1[[#All],[Bitcoin]],MATCH(consolidated!$B1575,Sheet1[[#All],[Variable]],0))</f>
        <v>2.3818006618267812E-3</v>
      </c>
      <c r="D1575" s="1">
        <f>INDEX(Sheet1[[#All],[Dogecoin]],MATCH(consolidated!$B1575,Sheet1[[#All],[Variable]],0))</f>
        <v>4.5375120533380393E-3</v>
      </c>
      <c r="E1575" s="1">
        <f>INDEX(Sheet1[[#All],[Chainlink]],MATCH(consolidated!$B1575,Sheet1[[#All],[Variable]],0))</f>
        <v>3.2017289022449168E-3</v>
      </c>
      <c r="F1575" s="1">
        <f>INDEX(Sheet1[[#All],[Monero]],MATCH(consolidated!$B1575,Sheet1[[#All],[Variable]],0))</f>
        <v>-5.0919865523411066E-4</v>
      </c>
      <c r="G1575" s="1">
        <f>INDEX(Sheet1[[#All],[Solana]],MATCH(consolidated!$B1575,Sheet1[[#All],[Variable]],0))</f>
        <v>7.5240525942808214E-3</v>
      </c>
    </row>
    <row r="1576" spans="2:7" x14ac:dyDescent="0.3">
      <c r="B1576" s="2">
        <v>45186.958333333343</v>
      </c>
      <c r="C1576" s="1">
        <f>INDEX(Sheet1[[#All],[Bitcoin]],MATCH(consolidated!$B1576,Sheet1[[#All],[Variable]],0))</f>
        <v>-3.2347912396872051E-5</v>
      </c>
      <c r="D1576" s="1">
        <f>INDEX(Sheet1[[#All],[Dogecoin]],MATCH(consolidated!$B1576,Sheet1[[#All],[Variable]],0))</f>
        <v>-4.7509302542197312E-4</v>
      </c>
      <c r="E1576" s="1">
        <f>INDEX(Sheet1[[#All],[Chainlink]],MATCH(consolidated!$B1576,Sheet1[[#All],[Variable]],0))</f>
        <v>-5.4110810421021819E-3</v>
      </c>
      <c r="F1576" s="1">
        <f>INDEX(Sheet1[[#All],[Monero]],MATCH(consolidated!$B1576,Sheet1[[#All],[Variable]],0))</f>
        <v>-6.5236251239766318E-3</v>
      </c>
      <c r="G1576" s="1">
        <f>INDEX(Sheet1[[#All],[Solana]],MATCH(consolidated!$B1576,Sheet1[[#All],[Variable]],0))</f>
        <v>-2.4317547655822308E-3</v>
      </c>
    </row>
    <row r="1577" spans="2:7" x14ac:dyDescent="0.3">
      <c r="B1577" s="2">
        <v>45187</v>
      </c>
      <c r="C1577" s="1">
        <f>INDEX(Sheet1[[#All],[Bitcoin]],MATCH(consolidated!$B1577,Sheet1[[#All],[Variable]],0))</f>
        <v>-7.3985814412140536E-3</v>
      </c>
      <c r="D1577" s="1">
        <f>INDEX(Sheet1[[#All],[Dogecoin]],MATCH(consolidated!$B1577,Sheet1[[#All],[Variable]],0))</f>
        <v>-9.1755282935481412E-3</v>
      </c>
      <c r="E1577" s="1">
        <f>INDEX(Sheet1[[#All],[Chainlink]],MATCH(consolidated!$B1577,Sheet1[[#All],[Variable]],0))</f>
        <v>-1.9715060588269859E-2</v>
      </c>
      <c r="F1577" s="1">
        <f>INDEX(Sheet1[[#All],[Monero]],MATCH(consolidated!$B1577,Sheet1[[#All],[Variable]],0))</f>
        <v>-3.3607406404604061E-4</v>
      </c>
      <c r="G1577" s="1">
        <f>INDEX(Sheet1[[#All],[Solana]],MATCH(consolidated!$B1577,Sheet1[[#All],[Variable]],0))</f>
        <v>-2.1355098748599099E-2</v>
      </c>
    </row>
    <row r="1578" spans="2:7" x14ac:dyDescent="0.3">
      <c r="B1578" s="2">
        <v>45187</v>
      </c>
      <c r="C1578" s="1">
        <f>INDEX(Sheet1[[#All],[Bitcoin]],MATCH(consolidated!$B1578,Sheet1[[#All],[Variable]],0))</f>
        <v>-7.3985814412140536E-3</v>
      </c>
      <c r="D1578" s="1">
        <f>INDEX(Sheet1[[#All],[Dogecoin]],MATCH(consolidated!$B1578,Sheet1[[#All],[Variable]],0))</f>
        <v>-9.1755282935481412E-3</v>
      </c>
      <c r="E1578" s="1">
        <f>INDEX(Sheet1[[#All],[Chainlink]],MATCH(consolidated!$B1578,Sheet1[[#All],[Variable]],0))</f>
        <v>-1.9715060588269859E-2</v>
      </c>
      <c r="F1578" s="1">
        <f>INDEX(Sheet1[[#All],[Monero]],MATCH(consolidated!$B1578,Sheet1[[#All],[Variable]],0))</f>
        <v>-3.3607406404604061E-4</v>
      </c>
      <c r="G1578" s="1">
        <f>INDEX(Sheet1[[#All],[Solana]],MATCH(consolidated!$B1578,Sheet1[[#All],[Variable]],0))</f>
        <v>-2.1355098748599099E-2</v>
      </c>
    </row>
    <row r="1579" spans="2:7" x14ac:dyDescent="0.3">
      <c r="B1579" s="2">
        <v>45187.041666666657</v>
      </c>
      <c r="C1579" s="1">
        <f>INDEX(Sheet1[[#All],[Bitcoin]],MATCH(consolidated!$B1579,Sheet1[[#All],[Variable]],0))</f>
        <v>1.077145334075506E-3</v>
      </c>
      <c r="D1579" s="1">
        <f>INDEX(Sheet1[[#All],[Dogecoin]],MATCH(consolidated!$B1579,Sheet1[[#All],[Variable]],0))</f>
        <v>1.427135583383398E-3</v>
      </c>
      <c r="E1579" s="1">
        <f>INDEX(Sheet1[[#All],[Chainlink]],MATCH(consolidated!$B1579,Sheet1[[#All],[Variable]],0))</f>
        <v>4.1167714471510549E-3</v>
      </c>
      <c r="F1579" s="1">
        <f>INDEX(Sheet1[[#All],[Monero]],MATCH(consolidated!$B1579,Sheet1[[#All],[Variable]],0))</f>
        <v>-1.7768984711814351E-3</v>
      </c>
      <c r="G1579" s="1">
        <f>INDEX(Sheet1[[#All],[Solana]],MATCH(consolidated!$B1579,Sheet1[[#All],[Variable]],0))</f>
        <v>7.6747533435477747E-3</v>
      </c>
    </row>
    <row r="1580" spans="2:7" x14ac:dyDescent="0.3">
      <c r="B1580" s="2">
        <v>45187.083333333343</v>
      </c>
      <c r="C1580" s="1">
        <f>INDEX(Sheet1[[#All],[Bitcoin]],MATCH(consolidated!$B1580,Sheet1[[#All],[Variable]],0))</f>
        <v>-8.6652393587652646E-4</v>
      </c>
      <c r="D1580" s="1">
        <f>INDEX(Sheet1[[#All],[Dogecoin]],MATCH(consolidated!$B1580,Sheet1[[#All],[Variable]],0))</f>
        <v>4.7602893919969309E-4</v>
      </c>
      <c r="E1580" s="1">
        <f>INDEX(Sheet1[[#All],[Chainlink]],MATCH(consolidated!$B1580,Sheet1[[#All],[Variable]],0))</f>
        <v>-5.6284285750213938E-3</v>
      </c>
      <c r="F1580" s="1">
        <f>INDEX(Sheet1[[#All],[Monero]],MATCH(consolidated!$B1580,Sheet1[[#All],[Variable]],0))</f>
        <v>-2.1491624293682112E-3</v>
      </c>
      <c r="G1580" s="1">
        <f>INDEX(Sheet1[[#All],[Solana]],MATCH(consolidated!$B1580,Sheet1[[#All],[Variable]],0))</f>
        <v>-2.171440282851547E-3</v>
      </c>
    </row>
    <row r="1581" spans="2:7" x14ac:dyDescent="0.3">
      <c r="B1581" s="2">
        <v>45187.125</v>
      </c>
      <c r="C1581" s="1">
        <f>INDEX(Sheet1[[#All],[Bitcoin]],MATCH(consolidated!$B1581,Sheet1[[#All],[Variable]],0))</f>
        <v>9.6423646418821861E-4</v>
      </c>
      <c r="D1581" s="1">
        <f>INDEX(Sheet1[[#All],[Dogecoin]],MATCH(consolidated!$B1581,Sheet1[[#All],[Variable]],0))</f>
        <v>4.6817000817486179E-4</v>
      </c>
      <c r="E1581" s="1">
        <f>INDEX(Sheet1[[#All],[Chainlink]],MATCH(consolidated!$B1581,Sheet1[[#All],[Variable]],0))</f>
        <v>7.3330370338195372E-3</v>
      </c>
      <c r="F1581" s="1">
        <f>INDEX(Sheet1[[#All],[Monero]],MATCH(consolidated!$B1581,Sheet1[[#All],[Variable]],0))</f>
        <v>1.79914374486424E-3</v>
      </c>
      <c r="G1581" s="1">
        <f>INDEX(Sheet1[[#All],[Solana]],MATCH(consolidated!$B1581,Sheet1[[#All],[Variable]],0))</f>
        <v>2.3812110313869931E-3</v>
      </c>
    </row>
    <row r="1582" spans="2:7" x14ac:dyDescent="0.3">
      <c r="B1582" s="2">
        <v>45187.166666666657</v>
      </c>
      <c r="C1582" s="1">
        <f>INDEX(Sheet1[[#All],[Bitcoin]],MATCH(consolidated!$B1582,Sheet1[[#All],[Variable]],0))</f>
        <v>-3.518673034038476E-3</v>
      </c>
      <c r="D1582" s="1">
        <f>INDEX(Sheet1[[#All],[Dogecoin]],MATCH(consolidated!$B1582,Sheet1[[#All],[Variable]],0))</f>
        <v>-1.80176890950715E-3</v>
      </c>
      <c r="E1582" s="1">
        <f>INDEX(Sheet1[[#All],[Chainlink]],MATCH(consolidated!$B1582,Sheet1[[#All],[Variable]],0))</f>
        <v>4.8609493923548594E-3</v>
      </c>
      <c r="F1582" s="1">
        <f>INDEX(Sheet1[[#All],[Monero]],MATCH(consolidated!$B1582,Sheet1[[#All],[Variable]],0))</f>
        <v>-4.3421148974811261E-4</v>
      </c>
      <c r="G1582" s="1">
        <f>INDEX(Sheet1[[#All],[Solana]],MATCH(consolidated!$B1582,Sheet1[[#All],[Variable]],0))</f>
        <v>-3.6448478459813411E-3</v>
      </c>
    </row>
    <row r="1583" spans="2:7" x14ac:dyDescent="0.3">
      <c r="B1583" s="2">
        <v>45187.208333333343</v>
      </c>
      <c r="C1583" s="1">
        <f>INDEX(Sheet1[[#All],[Bitcoin]],MATCH(consolidated!$B1583,Sheet1[[#All],[Variable]],0))</f>
        <v>-5.0714251522428352E-4</v>
      </c>
      <c r="D1583" s="1">
        <f>INDEX(Sheet1[[#All],[Dogecoin]],MATCH(consolidated!$B1583,Sheet1[[#All],[Variable]],0))</f>
        <v>-8.4616530550566304E-4</v>
      </c>
      <c r="E1583" s="1">
        <f>INDEX(Sheet1[[#All],[Chainlink]],MATCH(consolidated!$B1583,Sheet1[[#All],[Variable]],0))</f>
        <v>2.8878604577422589E-3</v>
      </c>
      <c r="F1583" s="1">
        <f>INDEX(Sheet1[[#All],[Monero]],MATCH(consolidated!$B1583,Sheet1[[#All],[Variable]],0))</f>
        <v>-1.368846928969574E-3</v>
      </c>
      <c r="G1583" s="1">
        <f>INDEX(Sheet1[[#All],[Solana]],MATCH(consolidated!$B1583,Sheet1[[#All],[Variable]],0))</f>
        <v>-1.753289357288301E-3</v>
      </c>
    </row>
    <row r="1584" spans="2:7" x14ac:dyDescent="0.3">
      <c r="B1584" s="2">
        <v>45187.25</v>
      </c>
      <c r="C1584" s="1">
        <f>INDEX(Sheet1[[#All],[Bitcoin]],MATCH(consolidated!$B1584,Sheet1[[#All],[Variable]],0))</f>
        <v>-5.3575923669097296E-3</v>
      </c>
      <c r="D1584" s="1">
        <f>INDEX(Sheet1[[#All],[Dogecoin]],MATCH(consolidated!$B1584,Sheet1[[#All],[Variable]],0))</f>
        <v>-5.3659000369385744E-3</v>
      </c>
      <c r="E1584" s="1">
        <f>INDEX(Sheet1[[#All],[Chainlink]],MATCH(consolidated!$B1584,Sheet1[[#All],[Variable]],0))</f>
        <v>-1.2428749398413061E-2</v>
      </c>
      <c r="F1584" s="1">
        <f>INDEX(Sheet1[[#All],[Monero]],MATCH(consolidated!$B1584,Sheet1[[#All],[Variable]],0))</f>
        <v>-6.9690039966823561E-3</v>
      </c>
      <c r="G1584" s="1">
        <f>INDEX(Sheet1[[#All],[Solana]],MATCH(consolidated!$B1584,Sheet1[[#All],[Variable]],0))</f>
        <v>-8.0135325294113605E-3</v>
      </c>
    </row>
    <row r="1585" spans="2:7" x14ac:dyDescent="0.3">
      <c r="B1585" s="2">
        <v>45187.291666666657</v>
      </c>
      <c r="C1585" s="1">
        <f>INDEX(Sheet1[[#All],[Bitcoin]],MATCH(consolidated!$B1585,Sheet1[[#All],[Variable]],0))</f>
        <v>-9.6975819653632601E-3</v>
      </c>
      <c r="D1585" s="1">
        <f>INDEX(Sheet1[[#All],[Dogecoin]],MATCH(consolidated!$B1585,Sheet1[[#All],[Variable]],0))</f>
        <v>-6.1792332832122324E-3</v>
      </c>
      <c r="E1585" s="1">
        <f>INDEX(Sheet1[[#All],[Chainlink]],MATCH(consolidated!$B1585,Sheet1[[#All],[Variable]],0))</f>
        <v>-2.550478161467842E-2</v>
      </c>
      <c r="F1585" s="1">
        <f>INDEX(Sheet1[[#All],[Monero]],MATCH(consolidated!$B1585,Sheet1[[#All],[Variable]],0))</f>
        <v>6.0812955347294018E-3</v>
      </c>
      <c r="G1585" s="1">
        <f>INDEX(Sheet1[[#All],[Solana]],MATCH(consolidated!$B1585,Sheet1[[#All],[Variable]],0))</f>
        <v>-1.6189392368329659E-2</v>
      </c>
    </row>
    <row r="1586" spans="2:7" x14ac:dyDescent="0.3">
      <c r="B1586" s="2">
        <v>45187.333333333343</v>
      </c>
      <c r="C1586" s="1">
        <f>INDEX(Sheet1[[#All],[Bitcoin]],MATCH(consolidated!$B1586,Sheet1[[#All],[Variable]],0))</f>
        <v>-2.551348964600519E-3</v>
      </c>
      <c r="D1586" s="1">
        <f>INDEX(Sheet1[[#All],[Dogecoin]],MATCH(consolidated!$B1586,Sheet1[[#All],[Variable]],0))</f>
        <v>1.5270593926055369E-3</v>
      </c>
      <c r="E1586" s="1">
        <f>INDEX(Sheet1[[#All],[Chainlink]],MATCH(consolidated!$B1586,Sheet1[[#All],[Variable]],0))</f>
        <v>6.5002019442654399E-3</v>
      </c>
      <c r="F1586" s="1">
        <f>INDEX(Sheet1[[#All],[Monero]],MATCH(consolidated!$B1586,Sheet1[[#All],[Variable]],0))</f>
        <v>-3.2668568263427779E-3</v>
      </c>
      <c r="G1586" s="1">
        <f>INDEX(Sheet1[[#All],[Solana]],MATCH(consolidated!$B1586,Sheet1[[#All],[Variable]],0))</f>
        <v>1.239934865640726E-3</v>
      </c>
    </row>
    <row r="1587" spans="2:7" x14ac:dyDescent="0.3">
      <c r="B1587" s="2">
        <v>45187.375</v>
      </c>
      <c r="C1587" s="1">
        <f>INDEX(Sheet1[[#All],[Bitcoin]],MATCH(consolidated!$B1587,Sheet1[[#All],[Variable]],0))</f>
        <v>-6.5411201412402427E-3</v>
      </c>
      <c r="D1587" s="1">
        <f>INDEX(Sheet1[[#All],[Dogecoin]],MATCH(consolidated!$B1587,Sheet1[[#All],[Variable]],0))</f>
        <v>-4.9728156705220166E-3</v>
      </c>
      <c r="E1587" s="1">
        <f>INDEX(Sheet1[[#All],[Chainlink]],MATCH(consolidated!$B1587,Sheet1[[#All],[Variable]],0))</f>
        <v>-8.6190588275933209E-3</v>
      </c>
      <c r="F1587" s="1">
        <f>INDEX(Sheet1[[#All],[Monero]],MATCH(consolidated!$B1587,Sheet1[[#All],[Variable]],0))</f>
        <v>-2.0182758888318781E-4</v>
      </c>
      <c r="G1587" s="1">
        <f>INDEX(Sheet1[[#All],[Solana]],MATCH(consolidated!$B1587,Sheet1[[#All],[Variable]],0))</f>
        <v>-1.497867222912839E-2</v>
      </c>
    </row>
    <row r="1588" spans="2:7" x14ac:dyDescent="0.3">
      <c r="B1588" s="2">
        <v>45187.416666666657</v>
      </c>
      <c r="C1588" s="1">
        <f>INDEX(Sheet1[[#All],[Bitcoin]],MATCH(consolidated!$B1588,Sheet1[[#All],[Variable]],0))</f>
        <v>4.2502314532721118E-3</v>
      </c>
      <c r="D1588" s="1">
        <f>INDEX(Sheet1[[#All],[Dogecoin]],MATCH(consolidated!$B1588,Sheet1[[#All],[Variable]],0))</f>
        <v>4.3999280617805841E-3</v>
      </c>
      <c r="E1588" s="1">
        <f>INDEX(Sheet1[[#All],[Chainlink]],MATCH(consolidated!$B1588,Sheet1[[#All],[Variable]],0))</f>
        <v>5.0840254747516588E-3</v>
      </c>
      <c r="F1588" s="1">
        <f>INDEX(Sheet1[[#All],[Monero]],MATCH(consolidated!$B1588,Sheet1[[#All],[Variable]],0))</f>
        <v>1.833124027222793E-3</v>
      </c>
      <c r="G1588" s="1">
        <f>INDEX(Sheet1[[#All],[Solana]],MATCH(consolidated!$B1588,Sheet1[[#All],[Variable]],0))</f>
        <v>5.3472469303994267E-3</v>
      </c>
    </row>
    <row r="1589" spans="2:7" x14ac:dyDescent="0.3">
      <c r="B1589" s="2">
        <v>45187.458333333343</v>
      </c>
      <c r="C1589" s="1">
        <f>INDEX(Sheet1[[#All],[Bitcoin]],MATCH(consolidated!$B1589,Sheet1[[#All],[Variable]],0))</f>
        <v>-3.3275219677073897E-5</v>
      </c>
      <c r="D1589" s="1">
        <f>INDEX(Sheet1[[#All],[Dogecoin]],MATCH(consolidated!$B1589,Sheet1[[#All],[Variable]],0))</f>
        <v>-3.0433104734237538E-4</v>
      </c>
      <c r="E1589" s="1">
        <f>INDEX(Sheet1[[#All],[Chainlink]],MATCH(consolidated!$B1589,Sheet1[[#All],[Variable]],0))</f>
        <v>-4.7471056515724901E-3</v>
      </c>
      <c r="F1589" s="1">
        <f>INDEX(Sheet1[[#All],[Monero]],MATCH(consolidated!$B1589,Sheet1[[#All],[Variable]],0))</f>
        <v>1.877629733505206E-3</v>
      </c>
      <c r="G1589" s="1">
        <f>INDEX(Sheet1[[#All],[Solana]],MATCH(consolidated!$B1589,Sheet1[[#All],[Variable]],0))</f>
        <v>-5.5330658915122019E-3</v>
      </c>
    </row>
    <row r="1590" spans="2:7" x14ac:dyDescent="0.3">
      <c r="B1590" s="2">
        <v>45187.5</v>
      </c>
      <c r="C1590" s="1">
        <f>INDEX(Sheet1[[#All],[Bitcoin]],MATCH(consolidated!$B1590,Sheet1[[#All],[Variable]],0))</f>
        <v>-3.8038129017878931E-4</v>
      </c>
      <c r="D1590" s="1">
        <f>INDEX(Sheet1[[#All],[Dogecoin]],MATCH(consolidated!$B1590,Sheet1[[#All],[Variable]],0))</f>
        <v>1.736356411135514E-3</v>
      </c>
      <c r="E1590" s="1">
        <f>INDEX(Sheet1[[#All],[Chainlink]],MATCH(consolidated!$B1590,Sheet1[[#All],[Variable]],0))</f>
        <v>9.0804271836571575E-3</v>
      </c>
      <c r="F1590" s="1">
        <f>INDEX(Sheet1[[#All],[Monero]],MATCH(consolidated!$B1590,Sheet1[[#All],[Variable]],0))</f>
        <v>1.6087250293617061E-3</v>
      </c>
      <c r="G1590" s="1">
        <f>INDEX(Sheet1[[#All],[Solana]],MATCH(consolidated!$B1590,Sheet1[[#All],[Variable]],0))</f>
        <v>-3.1965859751762718E-3</v>
      </c>
    </row>
    <row r="1591" spans="2:7" x14ac:dyDescent="0.3">
      <c r="B1591" s="2">
        <v>45187.541666666657</v>
      </c>
      <c r="C1591" s="1">
        <f>INDEX(Sheet1[[#All],[Bitcoin]],MATCH(consolidated!$B1591,Sheet1[[#All],[Variable]],0))</f>
        <v>8.4081047595562452E-4</v>
      </c>
      <c r="D1591" s="1">
        <f>INDEX(Sheet1[[#All],[Dogecoin]],MATCH(consolidated!$B1591,Sheet1[[#All],[Variable]],0))</f>
        <v>3.1388185701696419E-4</v>
      </c>
      <c r="E1591" s="1">
        <f>INDEX(Sheet1[[#All],[Chainlink]],MATCH(consolidated!$B1591,Sheet1[[#All],[Variable]],0))</f>
        <v>3.1290550809782141E-3</v>
      </c>
      <c r="F1591" s="1">
        <f>INDEX(Sheet1[[#All],[Monero]],MATCH(consolidated!$B1591,Sheet1[[#All],[Variable]],0))</f>
        <v>4.4668276977122609E-4</v>
      </c>
      <c r="G1591" s="1">
        <f>INDEX(Sheet1[[#All],[Solana]],MATCH(consolidated!$B1591,Sheet1[[#All],[Variable]],0))</f>
        <v>-3.2761231470626768E-4</v>
      </c>
    </row>
    <row r="1592" spans="2:7" x14ac:dyDescent="0.3">
      <c r="B1592" s="2">
        <v>45187.583333333343</v>
      </c>
      <c r="C1592" s="1">
        <f>INDEX(Sheet1[[#All],[Bitcoin]],MATCH(consolidated!$B1592,Sheet1[[#All],[Variable]],0))</f>
        <v>1.780368931056981E-2</v>
      </c>
      <c r="D1592" s="1">
        <f>INDEX(Sheet1[[#All],[Dogecoin]],MATCH(consolidated!$B1592,Sheet1[[#All],[Variable]],0))</f>
        <v>1.104605827199993E-2</v>
      </c>
      <c r="E1592" s="1">
        <f>INDEX(Sheet1[[#All],[Chainlink]],MATCH(consolidated!$B1592,Sheet1[[#All],[Variable]],0))</f>
        <v>1.549100944671075E-2</v>
      </c>
      <c r="F1592" s="1">
        <f>INDEX(Sheet1[[#All],[Monero]],MATCH(consolidated!$B1592,Sheet1[[#All],[Variable]],0))</f>
        <v>9.3553968529826777E-3</v>
      </c>
      <c r="G1592" s="1">
        <f>INDEX(Sheet1[[#All],[Solana]],MATCH(consolidated!$B1592,Sheet1[[#All],[Variable]],0))</f>
        <v>1.330698505897838E-2</v>
      </c>
    </row>
    <row r="1593" spans="2:7" x14ac:dyDescent="0.3">
      <c r="B1593" s="2">
        <v>45187.625</v>
      </c>
      <c r="C1593" s="1">
        <f>INDEX(Sheet1[[#All],[Bitcoin]],MATCH(consolidated!$B1593,Sheet1[[#All],[Variable]],0))</f>
        <v>1.9415999704500411E-3</v>
      </c>
      <c r="D1593" s="1">
        <f>INDEX(Sheet1[[#All],[Dogecoin]],MATCH(consolidated!$B1593,Sheet1[[#All],[Variable]],0))</f>
        <v>1.529281324373265E-3</v>
      </c>
      <c r="E1593" s="1">
        <f>INDEX(Sheet1[[#All],[Chainlink]],MATCH(consolidated!$B1593,Sheet1[[#All],[Variable]],0))</f>
        <v>-2.845454228217234E-3</v>
      </c>
      <c r="F1593" s="1">
        <f>INDEX(Sheet1[[#All],[Monero]],MATCH(consolidated!$B1593,Sheet1[[#All],[Variable]],0))</f>
        <v>-7.6346006544552984E-4</v>
      </c>
      <c r="G1593" s="1">
        <f>INDEX(Sheet1[[#All],[Solana]],MATCH(consolidated!$B1593,Sheet1[[#All],[Variable]],0))</f>
        <v>6.2825868775229516E-3</v>
      </c>
    </row>
    <row r="1594" spans="2:7" x14ac:dyDescent="0.3">
      <c r="B1594" s="2">
        <v>45187.666666666657</v>
      </c>
      <c r="C1594" s="1">
        <f>INDEX(Sheet1[[#All],[Bitcoin]],MATCH(consolidated!$B1594,Sheet1[[#All],[Variable]],0))</f>
        <v>-4.0314962366897874E-3</v>
      </c>
      <c r="D1594" s="1">
        <f>INDEX(Sheet1[[#All],[Dogecoin]],MATCH(consolidated!$B1594,Sheet1[[#All],[Variable]],0))</f>
        <v>-4.7193942540007866E-3</v>
      </c>
      <c r="E1594" s="1">
        <f>INDEX(Sheet1[[#All],[Chainlink]],MATCH(consolidated!$B1594,Sheet1[[#All],[Variable]],0))</f>
        <v>2.5528117386108742E-4</v>
      </c>
      <c r="F1594" s="1">
        <f>INDEX(Sheet1[[#All],[Monero]],MATCH(consolidated!$B1594,Sheet1[[#All],[Variable]],0))</f>
        <v>8.0927748554074754E-4</v>
      </c>
      <c r="G1594" s="1">
        <f>INDEX(Sheet1[[#All],[Solana]],MATCH(consolidated!$B1594,Sheet1[[#All],[Variable]],0))</f>
        <v>-1.1422143009622821E-2</v>
      </c>
    </row>
    <row r="1595" spans="2:7" x14ac:dyDescent="0.3">
      <c r="B1595" s="2">
        <v>45187.708333333343</v>
      </c>
      <c r="C1595" s="1">
        <f>INDEX(Sheet1[[#All],[Bitcoin]],MATCH(consolidated!$B1595,Sheet1[[#All],[Variable]],0))</f>
        <v>1.54285204189791E-3</v>
      </c>
      <c r="D1595" s="1">
        <f>INDEX(Sheet1[[#All],[Dogecoin]],MATCH(consolidated!$B1595,Sheet1[[#All],[Variable]],0))</f>
        <v>7.4712607897642704E-4</v>
      </c>
      <c r="E1595" s="1">
        <f>INDEX(Sheet1[[#All],[Chainlink]],MATCH(consolidated!$B1595,Sheet1[[#All],[Variable]],0))</f>
        <v>3.442417000215399E-3</v>
      </c>
      <c r="F1595" s="1">
        <f>INDEX(Sheet1[[#All],[Monero]],MATCH(consolidated!$B1595,Sheet1[[#All],[Variable]],0))</f>
        <v>5.7214816657723624E-4</v>
      </c>
      <c r="G1595" s="1">
        <f>INDEX(Sheet1[[#All],[Solana]],MATCH(consolidated!$B1595,Sheet1[[#All],[Variable]],0))</f>
        <v>3.405459269492558E-3</v>
      </c>
    </row>
    <row r="1596" spans="2:7" x14ac:dyDescent="0.3">
      <c r="B1596" s="2">
        <v>45187.75</v>
      </c>
      <c r="C1596" s="1">
        <f>INDEX(Sheet1[[#All],[Bitcoin]],MATCH(consolidated!$B1596,Sheet1[[#All],[Variable]],0))</f>
        <v>-2.4790486296227192E-3</v>
      </c>
      <c r="D1596" s="1">
        <f>INDEX(Sheet1[[#All],[Dogecoin]],MATCH(consolidated!$B1596,Sheet1[[#All],[Variable]],0))</f>
        <v>-2.4416232471117772E-3</v>
      </c>
      <c r="E1596" s="1">
        <f>INDEX(Sheet1[[#All],[Chainlink]],MATCH(consolidated!$B1596,Sheet1[[#All],[Variable]],0))</f>
        <v>-8.8138488906971107E-3</v>
      </c>
      <c r="F1596" s="1">
        <f>INDEX(Sheet1[[#All],[Monero]],MATCH(consolidated!$B1596,Sheet1[[#All],[Variable]],0))</f>
        <v>-5.0799522047840547E-3</v>
      </c>
      <c r="G1596" s="1">
        <f>INDEX(Sheet1[[#All],[Solana]],MATCH(consolidated!$B1596,Sheet1[[#All],[Variable]],0))</f>
        <v>-5.1970082389814886E-3</v>
      </c>
    </row>
    <row r="1597" spans="2:7" x14ac:dyDescent="0.3">
      <c r="B1597" s="2">
        <v>45187.791666666657</v>
      </c>
      <c r="C1597" s="1">
        <f>INDEX(Sheet1[[#All],[Bitcoin]],MATCH(consolidated!$B1597,Sheet1[[#All],[Variable]],0))</f>
        <v>-1.3829733580216399E-3</v>
      </c>
      <c r="D1597" s="1">
        <f>INDEX(Sheet1[[#All],[Dogecoin]],MATCH(consolidated!$B1597,Sheet1[[#All],[Variable]],0))</f>
        <v>-2.462478399624672E-3</v>
      </c>
      <c r="E1597" s="1">
        <f>INDEX(Sheet1[[#All],[Chainlink]],MATCH(consolidated!$B1597,Sheet1[[#All],[Variable]],0))</f>
        <v>5.7894885039463878E-3</v>
      </c>
      <c r="F1597" s="1">
        <f>INDEX(Sheet1[[#All],[Monero]],MATCH(consolidated!$B1597,Sheet1[[#All],[Variable]],0))</f>
        <v>1.678915514964192E-3</v>
      </c>
      <c r="G1597" s="1">
        <f>INDEX(Sheet1[[#All],[Solana]],MATCH(consolidated!$B1597,Sheet1[[#All],[Variable]],0))</f>
        <v>-2.3009762032909979E-4</v>
      </c>
    </row>
    <row r="1598" spans="2:7" x14ac:dyDescent="0.3">
      <c r="B1598" s="2">
        <v>45187.833333333343</v>
      </c>
      <c r="C1598" s="1">
        <f>INDEX(Sheet1[[#All],[Bitcoin]],MATCH(consolidated!$B1598,Sheet1[[#All],[Variable]],0))</f>
        <v>4.1418834770591429E-3</v>
      </c>
      <c r="D1598" s="1">
        <f>INDEX(Sheet1[[#All],[Dogecoin]],MATCH(consolidated!$B1598,Sheet1[[#All],[Variable]],0))</f>
        <v>2.0509852762824752E-3</v>
      </c>
      <c r="E1598" s="1">
        <f>INDEX(Sheet1[[#All],[Chainlink]],MATCH(consolidated!$B1598,Sheet1[[#All],[Variable]],0))</f>
        <v>7.7025326311548929E-3</v>
      </c>
      <c r="F1598" s="1">
        <f>INDEX(Sheet1[[#All],[Monero]],MATCH(consolidated!$B1598,Sheet1[[#All],[Variable]],0))</f>
        <v>-8.5042182807332862E-4</v>
      </c>
      <c r="G1598" s="1">
        <f>INDEX(Sheet1[[#All],[Solana]],MATCH(consolidated!$B1598,Sheet1[[#All],[Variable]],0))</f>
        <v>8.8562600106085968E-3</v>
      </c>
    </row>
    <row r="1599" spans="2:7" x14ac:dyDescent="0.3">
      <c r="B1599" s="2">
        <v>45187.875</v>
      </c>
      <c r="C1599" s="1">
        <f>INDEX(Sheet1[[#All],[Bitcoin]],MATCH(consolidated!$B1599,Sheet1[[#All],[Variable]],0))</f>
        <v>2.9696422770626178E-3</v>
      </c>
      <c r="D1599" s="1">
        <f>INDEX(Sheet1[[#All],[Dogecoin]],MATCH(consolidated!$B1599,Sheet1[[#All],[Variable]],0))</f>
        <v>9.6353203939043093E-4</v>
      </c>
      <c r="E1599" s="1">
        <f>INDEX(Sheet1[[#All],[Chainlink]],MATCH(consolidated!$B1599,Sheet1[[#All],[Variable]],0))</f>
        <v>3.5035756917864212E-3</v>
      </c>
      <c r="F1599" s="1">
        <f>INDEX(Sheet1[[#All],[Monero]],MATCH(consolidated!$B1599,Sheet1[[#All],[Variable]],0))</f>
        <v>-4.1972014430719934E-3</v>
      </c>
      <c r="G1599" s="1">
        <f>INDEX(Sheet1[[#All],[Solana]],MATCH(consolidated!$B1599,Sheet1[[#All],[Variable]],0))</f>
        <v>-1.699490173543008E-3</v>
      </c>
    </row>
    <row r="1600" spans="2:7" x14ac:dyDescent="0.3">
      <c r="B1600" s="2">
        <v>45187.916666666657</v>
      </c>
      <c r="C1600" s="1">
        <f>INDEX(Sheet1[[#All],[Bitcoin]],MATCH(consolidated!$B1600,Sheet1[[#All],[Variable]],0))</f>
        <v>-8.6773712104091887E-4</v>
      </c>
      <c r="D1600" s="1">
        <f>INDEX(Sheet1[[#All],[Dogecoin]],MATCH(consolidated!$B1600,Sheet1[[#All],[Variable]],0))</f>
        <v>-8.211399954032773E-4</v>
      </c>
      <c r="E1600" s="1">
        <f>INDEX(Sheet1[[#All],[Chainlink]],MATCH(consolidated!$B1600,Sheet1[[#All],[Variable]],0))</f>
        <v>-1.3934051968204689E-2</v>
      </c>
      <c r="F1600" s="1">
        <f>INDEX(Sheet1[[#All],[Monero]],MATCH(consolidated!$B1600,Sheet1[[#All],[Variable]],0))</f>
        <v>-2.1999594081682319E-3</v>
      </c>
      <c r="G1600" s="1">
        <f>INDEX(Sheet1[[#All],[Solana]],MATCH(consolidated!$B1600,Sheet1[[#All],[Variable]],0))</f>
        <v>-3.482741340202444E-3</v>
      </c>
    </row>
    <row r="1601" spans="2:7" x14ac:dyDescent="0.3">
      <c r="B1601" s="2">
        <v>45187.958333333343</v>
      </c>
      <c r="C1601" s="1">
        <f>INDEX(Sheet1[[#All],[Bitcoin]],MATCH(consolidated!$B1601,Sheet1[[#All],[Variable]],0))</f>
        <v>-4.5013583230583314E-3</v>
      </c>
      <c r="D1601" s="1">
        <f>INDEX(Sheet1[[#All],[Dogecoin]],MATCH(consolidated!$B1601,Sheet1[[#All],[Variable]],0))</f>
        <v>-2.932639922192263E-3</v>
      </c>
      <c r="E1601" s="1">
        <f>INDEX(Sheet1[[#All],[Chainlink]],MATCH(consolidated!$B1601,Sheet1[[#All],[Variable]],0))</f>
        <v>-1.3517246265596909E-2</v>
      </c>
      <c r="F1601" s="1">
        <f>INDEX(Sheet1[[#All],[Monero]],MATCH(consolidated!$B1601,Sheet1[[#All],[Variable]],0))</f>
        <v>-3.446681744583055E-3</v>
      </c>
      <c r="G1601" s="1">
        <f>INDEX(Sheet1[[#All],[Solana]],MATCH(consolidated!$B1601,Sheet1[[#All],[Variable]],0))</f>
        <v>-7.6263217599281804E-3</v>
      </c>
    </row>
    <row r="1602" spans="2:7" x14ac:dyDescent="0.3">
      <c r="B1602" s="2">
        <v>45188</v>
      </c>
      <c r="C1602" s="1">
        <f>INDEX(Sheet1[[#All],[Bitcoin]],MATCH(consolidated!$B1602,Sheet1[[#All],[Variable]],0))</f>
        <v>2.4723461374537151E-5</v>
      </c>
      <c r="D1602" s="1">
        <f>INDEX(Sheet1[[#All],[Dogecoin]],MATCH(consolidated!$B1602,Sheet1[[#All],[Variable]],0))</f>
        <v>-1.8153387284215101E-3</v>
      </c>
      <c r="E1602" s="1">
        <f>INDEX(Sheet1[[#All],[Chainlink]],MATCH(consolidated!$B1602,Sheet1[[#All],[Variable]],0))</f>
        <v>-6.3407861362301133E-3</v>
      </c>
      <c r="F1602" s="1">
        <f>INDEX(Sheet1[[#All],[Monero]],MATCH(consolidated!$B1602,Sheet1[[#All],[Variable]],0))</f>
        <v>5.0949344301072933E-3</v>
      </c>
      <c r="G1602" s="1">
        <f>INDEX(Sheet1[[#All],[Solana]],MATCH(consolidated!$B1602,Sheet1[[#All],[Variable]],0))</f>
        <v>-4.1024638926904309E-3</v>
      </c>
    </row>
    <row r="1603" spans="2:7" x14ac:dyDescent="0.3">
      <c r="B1603" s="2">
        <v>45188</v>
      </c>
      <c r="C1603" s="1">
        <f>INDEX(Sheet1[[#All],[Bitcoin]],MATCH(consolidated!$B1603,Sheet1[[#All],[Variable]],0))</f>
        <v>2.4723461374537151E-5</v>
      </c>
      <c r="D1603" s="1">
        <f>INDEX(Sheet1[[#All],[Dogecoin]],MATCH(consolidated!$B1603,Sheet1[[#All],[Variable]],0))</f>
        <v>-1.8153387284215101E-3</v>
      </c>
      <c r="E1603" s="1">
        <f>INDEX(Sheet1[[#All],[Chainlink]],MATCH(consolidated!$B1603,Sheet1[[#All],[Variable]],0))</f>
        <v>-6.3407861362301133E-3</v>
      </c>
      <c r="F1603" s="1">
        <f>INDEX(Sheet1[[#All],[Monero]],MATCH(consolidated!$B1603,Sheet1[[#All],[Variable]],0))</f>
        <v>5.0949344301072933E-3</v>
      </c>
      <c r="G1603" s="1">
        <f>INDEX(Sheet1[[#All],[Solana]],MATCH(consolidated!$B1603,Sheet1[[#All],[Variable]],0))</f>
        <v>-4.1024638926904309E-3</v>
      </c>
    </row>
    <row r="1604" spans="2:7" x14ac:dyDescent="0.3">
      <c r="B1604" s="2">
        <v>45188.041666666657</v>
      </c>
      <c r="C1604" s="1">
        <f>INDEX(Sheet1[[#All],[Bitcoin]],MATCH(consolidated!$B1604,Sheet1[[#All],[Variable]],0))</f>
        <v>2.3716797807913901E-3</v>
      </c>
      <c r="D1604" s="1">
        <f>INDEX(Sheet1[[#All],[Dogecoin]],MATCH(consolidated!$B1604,Sheet1[[#All],[Variable]],0))</f>
        <v>2.516769149538169E-3</v>
      </c>
      <c r="E1604" s="1">
        <f>INDEX(Sheet1[[#All],[Chainlink]],MATCH(consolidated!$B1604,Sheet1[[#All],[Variable]],0))</f>
        <v>7.494589918064923E-3</v>
      </c>
      <c r="F1604" s="1">
        <f>INDEX(Sheet1[[#All],[Monero]],MATCH(consolidated!$B1604,Sheet1[[#All],[Variable]],0))</f>
        <v>-5.2195888842110469E-4</v>
      </c>
      <c r="G1604" s="1">
        <f>INDEX(Sheet1[[#All],[Solana]],MATCH(consolidated!$B1604,Sheet1[[#All],[Variable]],0))</f>
        <v>6.9131486724359264E-3</v>
      </c>
    </row>
    <row r="1605" spans="2:7" x14ac:dyDescent="0.3">
      <c r="B1605" s="2">
        <v>45188.083333333343</v>
      </c>
      <c r="C1605" s="1">
        <f>INDEX(Sheet1[[#All],[Bitcoin]],MATCH(consolidated!$B1605,Sheet1[[#All],[Variable]],0))</f>
        <v>-1.274655283167146E-3</v>
      </c>
      <c r="D1605" s="1">
        <f>INDEX(Sheet1[[#All],[Dogecoin]],MATCH(consolidated!$B1605,Sheet1[[#All],[Variable]],0))</f>
        <v>9.6307976126190999E-4</v>
      </c>
      <c r="E1605" s="1">
        <f>INDEX(Sheet1[[#All],[Chainlink]],MATCH(consolidated!$B1605,Sheet1[[#All],[Variable]],0))</f>
        <v>1.1463567553913839E-2</v>
      </c>
      <c r="F1605" s="1">
        <f>INDEX(Sheet1[[#All],[Monero]],MATCH(consolidated!$B1605,Sheet1[[#All],[Variable]],0))</f>
        <v>-1.4344953495132591E-3</v>
      </c>
      <c r="G1605" s="1">
        <f>INDEX(Sheet1[[#All],[Solana]],MATCH(consolidated!$B1605,Sheet1[[#All],[Variable]],0))</f>
        <v>-3.664649438722811E-3</v>
      </c>
    </row>
    <row r="1606" spans="2:7" x14ac:dyDescent="0.3">
      <c r="B1606" s="2">
        <v>45188.125</v>
      </c>
      <c r="C1606" s="1">
        <f>INDEX(Sheet1[[#All],[Bitcoin]],MATCH(consolidated!$B1606,Sheet1[[#All],[Variable]],0))</f>
        <v>-6.9694786615279289E-4</v>
      </c>
      <c r="D1606" s="1">
        <f>INDEX(Sheet1[[#All],[Dogecoin]],MATCH(consolidated!$B1606,Sheet1[[#All],[Variable]],0))</f>
        <v>7.8997025800546625E-4</v>
      </c>
      <c r="E1606" s="1">
        <f>INDEX(Sheet1[[#All],[Chainlink]],MATCH(consolidated!$B1606,Sheet1[[#All],[Variable]],0))</f>
        <v>5.2185030660115029E-3</v>
      </c>
      <c r="F1606" s="1">
        <f>INDEX(Sheet1[[#All],[Monero]],MATCH(consolidated!$B1606,Sheet1[[#All],[Variable]],0))</f>
        <v>-4.3279535503949919E-4</v>
      </c>
      <c r="G1606" s="1">
        <f>INDEX(Sheet1[[#All],[Solana]],MATCH(consolidated!$B1606,Sheet1[[#All],[Variable]],0))</f>
        <v>1.6875367874518059E-3</v>
      </c>
    </row>
    <row r="1607" spans="2:7" x14ac:dyDescent="0.3">
      <c r="B1607" s="2">
        <v>45188.166666666657</v>
      </c>
      <c r="C1607" s="1">
        <f>INDEX(Sheet1[[#All],[Bitcoin]],MATCH(consolidated!$B1607,Sheet1[[#All],[Variable]],0))</f>
        <v>-8.2094404235641145E-3</v>
      </c>
      <c r="D1607" s="1">
        <f>INDEX(Sheet1[[#All],[Dogecoin]],MATCH(consolidated!$B1607,Sheet1[[#All],[Variable]],0))</f>
        <v>-4.1962870395701787E-3</v>
      </c>
      <c r="E1607" s="1">
        <f>INDEX(Sheet1[[#All],[Chainlink]],MATCH(consolidated!$B1607,Sheet1[[#All],[Variable]],0))</f>
        <v>-8.5308262755157127E-3</v>
      </c>
      <c r="F1607" s="1">
        <f>INDEX(Sheet1[[#All],[Monero]],MATCH(consolidated!$B1607,Sheet1[[#All],[Variable]],0))</f>
        <v>-2.9250757034786868E-3</v>
      </c>
      <c r="G1607" s="1">
        <f>INDEX(Sheet1[[#All],[Solana]],MATCH(consolidated!$B1607,Sheet1[[#All],[Variable]],0))</f>
        <v>-1.906992433860908E-2</v>
      </c>
    </row>
    <row r="1608" spans="2:7" x14ac:dyDescent="0.3">
      <c r="B1608" s="2">
        <v>45188.208333333343</v>
      </c>
      <c r="C1608" s="1">
        <f>INDEX(Sheet1[[#All],[Bitcoin]],MATCH(consolidated!$B1608,Sheet1[[#All],[Variable]],0))</f>
        <v>-8.3195945045782104E-3</v>
      </c>
      <c r="D1608" s="1">
        <f>INDEX(Sheet1[[#All],[Dogecoin]],MATCH(consolidated!$B1608,Sheet1[[#All],[Variable]],0))</f>
        <v>-5.0207864724289199E-3</v>
      </c>
      <c r="E1608" s="1">
        <f>INDEX(Sheet1[[#All],[Chainlink]],MATCH(consolidated!$B1608,Sheet1[[#All],[Variable]],0))</f>
        <v>-4.3661132121420362E-3</v>
      </c>
      <c r="F1608" s="1">
        <f>INDEX(Sheet1[[#All],[Monero]],MATCH(consolidated!$B1608,Sheet1[[#All],[Variable]],0))</f>
        <v>-3.4433865804938141E-3</v>
      </c>
      <c r="G1608" s="1">
        <f>INDEX(Sheet1[[#All],[Solana]],MATCH(consolidated!$B1608,Sheet1[[#All],[Variable]],0))</f>
        <v>-5.5897098744265511E-3</v>
      </c>
    </row>
    <row r="1609" spans="2:7" x14ac:dyDescent="0.3">
      <c r="B1609" s="2">
        <v>45188.25</v>
      </c>
      <c r="C1609" s="1">
        <f>INDEX(Sheet1[[#All],[Bitcoin]],MATCH(consolidated!$B1609,Sheet1[[#All],[Variable]],0))</f>
        <v>4.4067276976789607E-3</v>
      </c>
      <c r="D1609" s="1">
        <f>INDEX(Sheet1[[#All],[Dogecoin]],MATCH(consolidated!$B1609,Sheet1[[#All],[Variable]],0))</f>
        <v>2.6470152276011228E-3</v>
      </c>
      <c r="E1609" s="1">
        <f>INDEX(Sheet1[[#All],[Chainlink]],MATCH(consolidated!$B1609,Sheet1[[#All],[Variable]],0))</f>
        <v>5.4091102013665666E-3</v>
      </c>
      <c r="F1609" s="1">
        <f>INDEX(Sheet1[[#All],[Monero]],MATCH(consolidated!$B1609,Sheet1[[#All],[Variable]],0))</f>
        <v>1.8923932922595319E-3</v>
      </c>
      <c r="G1609" s="1">
        <f>INDEX(Sheet1[[#All],[Solana]],MATCH(consolidated!$B1609,Sheet1[[#All],[Variable]],0))</f>
        <v>4.6070382326467152E-3</v>
      </c>
    </row>
    <row r="1610" spans="2:7" x14ac:dyDescent="0.3">
      <c r="B1610" s="2">
        <v>45188.291666666657</v>
      </c>
      <c r="C1610" s="1">
        <f>INDEX(Sheet1[[#All],[Bitcoin]],MATCH(consolidated!$B1610,Sheet1[[#All],[Variable]],0))</f>
        <v>-2.5883465459188419E-3</v>
      </c>
      <c r="D1610" s="1">
        <f>INDEX(Sheet1[[#All],[Dogecoin]],MATCH(consolidated!$B1610,Sheet1[[#All],[Variable]],0))</f>
        <v>1.3592896352318289E-6</v>
      </c>
      <c r="E1610" s="1">
        <f>INDEX(Sheet1[[#All],[Chainlink]],MATCH(consolidated!$B1610,Sheet1[[#All],[Variable]],0))</f>
        <v>-1.586459177609598E-4</v>
      </c>
      <c r="F1610" s="1">
        <f>INDEX(Sheet1[[#All],[Monero]],MATCH(consolidated!$B1610,Sheet1[[#All],[Variable]],0))</f>
        <v>-4.9596143481191006E-3</v>
      </c>
      <c r="G1610" s="1">
        <f>INDEX(Sheet1[[#All],[Solana]],MATCH(consolidated!$B1610,Sheet1[[#All],[Variable]],0))</f>
        <v>-1.805107685059736E-3</v>
      </c>
    </row>
    <row r="1611" spans="2:7" x14ac:dyDescent="0.3">
      <c r="B1611" s="2">
        <v>45188.333333333343</v>
      </c>
      <c r="C1611" s="1">
        <f>INDEX(Sheet1[[#All],[Bitcoin]],MATCH(consolidated!$B1611,Sheet1[[#All],[Variable]],0))</f>
        <v>3.6897826657916041E-3</v>
      </c>
      <c r="D1611" s="1">
        <f>INDEX(Sheet1[[#All],[Dogecoin]],MATCH(consolidated!$B1611,Sheet1[[#All],[Variable]],0))</f>
        <v>-5.0052026144297801E-4</v>
      </c>
      <c r="E1611" s="1">
        <f>INDEX(Sheet1[[#All],[Chainlink]],MATCH(consolidated!$B1611,Sheet1[[#All],[Variable]],0))</f>
        <v>-3.1489042056729089E-3</v>
      </c>
      <c r="F1611" s="1">
        <f>INDEX(Sheet1[[#All],[Monero]],MATCH(consolidated!$B1611,Sheet1[[#All],[Variable]],0))</f>
        <v>3.8046778731927779E-3</v>
      </c>
      <c r="G1611" s="1">
        <f>INDEX(Sheet1[[#All],[Solana]],MATCH(consolidated!$B1611,Sheet1[[#All],[Variable]],0))</f>
        <v>1.1002520281348229E-2</v>
      </c>
    </row>
    <row r="1612" spans="2:7" x14ac:dyDescent="0.3">
      <c r="B1612" s="2">
        <v>45188.375</v>
      </c>
      <c r="C1612" s="1">
        <f>INDEX(Sheet1[[#All],[Bitcoin]],MATCH(consolidated!$B1612,Sheet1[[#All],[Variable]],0))</f>
        <v>5.8323623231013007E-3</v>
      </c>
      <c r="D1612" s="1">
        <f>INDEX(Sheet1[[#All],[Dogecoin]],MATCH(consolidated!$B1612,Sheet1[[#All],[Variable]],0))</f>
        <v>6.1379334835666324E-4</v>
      </c>
      <c r="E1612" s="1">
        <f>INDEX(Sheet1[[#All],[Chainlink]],MATCH(consolidated!$B1612,Sheet1[[#All],[Variable]],0))</f>
        <v>-4.4823616783211759E-3</v>
      </c>
      <c r="F1612" s="1">
        <f>INDEX(Sheet1[[#All],[Monero]],MATCH(consolidated!$B1612,Sheet1[[#All],[Variable]],0))</f>
        <v>3.736654228932091E-3</v>
      </c>
      <c r="G1612" s="1">
        <f>INDEX(Sheet1[[#All],[Solana]],MATCH(consolidated!$B1612,Sheet1[[#All],[Variable]],0))</f>
        <v>6.8832845308258823E-3</v>
      </c>
    </row>
    <row r="1613" spans="2:7" x14ac:dyDescent="0.3">
      <c r="B1613" s="2">
        <v>45188.416666666657</v>
      </c>
      <c r="C1613" s="1">
        <f>INDEX(Sheet1[[#All],[Bitcoin]],MATCH(consolidated!$B1613,Sheet1[[#All],[Variable]],0))</f>
        <v>-7.0358708019897962E-3</v>
      </c>
      <c r="D1613" s="1">
        <f>INDEX(Sheet1[[#All],[Dogecoin]],MATCH(consolidated!$B1613,Sheet1[[#All],[Variable]],0))</f>
        <v>-3.5318986507883602E-3</v>
      </c>
      <c r="E1613" s="1">
        <f>INDEX(Sheet1[[#All],[Chainlink]],MATCH(consolidated!$B1613,Sheet1[[#All],[Variable]],0))</f>
        <v>-3.1428589453667039E-3</v>
      </c>
      <c r="F1613" s="1">
        <f>INDEX(Sheet1[[#All],[Monero]],MATCH(consolidated!$B1613,Sheet1[[#All],[Variable]],0))</f>
        <v>1.4968855375918221E-4</v>
      </c>
      <c r="G1613" s="1">
        <f>INDEX(Sheet1[[#All],[Solana]],MATCH(consolidated!$B1613,Sheet1[[#All],[Variable]],0))</f>
        <v>-3.696734749787798E-3</v>
      </c>
    </row>
    <row r="1614" spans="2:7" x14ac:dyDescent="0.3">
      <c r="B1614" s="2">
        <v>45188.458333333343</v>
      </c>
      <c r="C1614" s="1">
        <f>INDEX(Sheet1[[#All],[Bitcoin]],MATCH(consolidated!$B1614,Sheet1[[#All],[Variable]],0))</f>
        <v>-9.6204181116185325E-3</v>
      </c>
      <c r="D1614" s="1">
        <f>INDEX(Sheet1[[#All],[Dogecoin]],MATCH(consolidated!$B1614,Sheet1[[#All],[Variable]],0))</f>
        <v>-5.9427723108018858E-3</v>
      </c>
      <c r="E1614" s="1">
        <f>INDEX(Sheet1[[#All],[Chainlink]],MATCH(consolidated!$B1614,Sheet1[[#All],[Variable]],0))</f>
        <v>-8.5583030409420602E-3</v>
      </c>
      <c r="F1614" s="1">
        <f>INDEX(Sheet1[[#All],[Monero]],MATCH(consolidated!$B1614,Sheet1[[#All],[Variable]],0))</f>
        <v>-2.5030485798410869E-3</v>
      </c>
      <c r="G1614" s="1">
        <f>INDEX(Sheet1[[#All],[Solana]],MATCH(consolidated!$B1614,Sheet1[[#All],[Variable]],0))</f>
        <v>-1.0312923518958119E-2</v>
      </c>
    </row>
    <row r="1615" spans="2:7" x14ac:dyDescent="0.3">
      <c r="B1615" s="2">
        <v>45188.5</v>
      </c>
      <c r="C1615" s="1">
        <f>INDEX(Sheet1[[#All],[Bitcoin]],MATCH(consolidated!$B1615,Sheet1[[#All],[Variable]],0))</f>
        <v>4.93836482477065E-3</v>
      </c>
      <c r="D1615" s="1">
        <f>INDEX(Sheet1[[#All],[Dogecoin]],MATCH(consolidated!$B1615,Sheet1[[#All],[Variable]],0))</f>
        <v>4.3637850978573596E-3</v>
      </c>
      <c r="E1615" s="1">
        <f>INDEX(Sheet1[[#All],[Chainlink]],MATCH(consolidated!$B1615,Sheet1[[#All],[Variable]],0))</f>
        <v>7.3555271375557053E-3</v>
      </c>
      <c r="F1615" s="1">
        <f>INDEX(Sheet1[[#All],[Monero]],MATCH(consolidated!$B1615,Sheet1[[#All],[Variable]],0))</f>
        <v>5.4330067986924089E-3</v>
      </c>
      <c r="G1615" s="1">
        <f>INDEX(Sheet1[[#All],[Solana]],MATCH(consolidated!$B1615,Sheet1[[#All],[Variable]],0))</f>
        <v>3.5950841012512562E-3</v>
      </c>
    </row>
    <row r="1616" spans="2:7" x14ac:dyDescent="0.3">
      <c r="B1616" s="2">
        <v>45188.541666666657</v>
      </c>
      <c r="C1616" s="1">
        <f>INDEX(Sheet1[[#All],[Bitcoin]],MATCH(consolidated!$B1616,Sheet1[[#All],[Variable]],0))</f>
        <v>5.4813630228738464E-3</v>
      </c>
      <c r="D1616" s="1">
        <f>INDEX(Sheet1[[#All],[Dogecoin]],MATCH(consolidated!$B1616,Sheet1[[#All],[Variable]],0))</f>
        <v>3.0376374403992879E-3</v>
      </c>
      <c r="E1616" s="1">
        <f>INDEX(Sheet1[[#All],[Chainlink]],MATCH(consolidated!$B1616,Sheet1[[#All],[Variable]],0))</f>
        <v>-2.3473290127636231E-3</v>
      </c>
      <c r="F1616" s="1">
        <f>INDEX(Sheet1[[#All],[Monero]],MATCH(consolidated!$B1616,Sheet1[[#All],[Variable]],0))</f>
        <v>1.5488768769343329E-3</v>
      </c>
      <c r="G1616" s="1">
        <f>INDEX(Sheet1[[#All],[Solana]],MATCH(consolidated!$B1616,Sheet1[[#All],[Variable]],0))</f>
        <v>7.0065166093354848E-3</v>
      </c>
    </row>
    <row r="1617" spans="2:7" x14ac:dyDescent="0.3">
      <c r="B1617" s="2">
        <v>45188.583333333343</v>
      </c>
      <c r="C1617" s="1">
        <f>INDEX(Sheet1[[#All],[Bitcoin]],MATCH(consolidated!$B1617,Sheet1[[#All],[Variable]],0))</f>
        <v>5.1904170312751621E-4</v>
      </c>
      <c r="D1617" s="1">
        <f>INDEX(Sheet1[[#All],[Dogecoin]],MATCH(consolidated!$B1617,Sheet1[[#All],[Variable]],0))</f>
        <v>6.4212766486262463E-4</v>
      </c>
      <c r="E1617" s="1">
        <f>INDEX(Sheet1[[#All],[Chainlink]],MATCH(consolidated!$B1617,Sheet1[[#All],[Variable]],0))</f>
        <v>-6.2706479627371297E-4</v>
      </c>
      <c r="F1617" s="1">
        <f>INDEX(Sheet1[[#All],[Monero]],MATCH(consolidated!$B1617,Sheet1[[#All],[Variable]],0))</f>
        <v>-3.7121762816211528E-3</v>
      </c>
      <c r="G1617" s="1">
        <f>INDEX(Sheet1[[#All],[Solana]],MATCH(consolidated!$B1617,Sheet1[[#All],[Variable]],0))</f>
        <v>1.435473385139457E-3</v>
      </c>
    </row>
    <row r="1618" spans="2:7" x14ac:dyDescent="0.3">
      <c r="B1618" s="2">
        <v>45188.625</v>
      </c>
      <c r="C1618" s="1">
        <f>INDEX(Sheet1[[#All],[Bitcoin]],MATCH(consolidated!$B1618,Sheet1[[#All],[Variable]],0))</f>
        <v>-2.1553036151977598E-3</v>
      </c>
      <c r="D1618" s="1">
        <f>INDEX(Sheet1[[#All],[Dogecoin]],MATCH(consolidated!$B1618,Sheet1[[#All],[Variable]],0))</f>
        <v>7.8232916045088815E-4</v>
      </c>
      <c r="E1618" s="1">
        <f>INDEX(Sheet1[[#All],[Chainlink]],MATCH(consolidated!$B1618,Sheet1[[#All],[Variable]],0))</f>
        <v>4.0407701135251292E-4</v>
      </c>
      <c r="F1618" s="1">
        <f>INDEX(Sheet1[[#All],[Monero]],MATCH(consolidated!$B1618,Sheet1[[#All],[Variable]],0))</f>
        <v>-2.5849815538879022E-3</v>
      </c>
      <c r="G1618" s="1">
        <f>INDEX(Sheet1[[#All],[Solana]],MATCH(consolidated!$B1618,Sheet1[[#All],[Variable]],0))</f>
        <v>-1.6831280712661901E-3</v>
      </c>
    </row>
    <row r="1619" spans="2:7" x14ac:dyDescent="0.3">
      <c r="B1619" s="2">
        <v>45188.666666666657</v>
      </c>
      <c r="C1619" s="1">
        <f>INDEX(Sheet1[[#All],[Bitcoin]],MATCH(consolidated!$B1619,Sheet1[[#All],[Variable]],0))</f>
        <v>-4.3808647672088207E-5</v>
      </c>
      <c r="D1619" s="1">
        <f>INDEX(Sheet1[[#All],[Dogecoin]],MATCH(consolidated!$B1619,Sheet1[[#All],[Variable]],0))</f>
        <v>4.6475577693658708E-4</v>
      </c>
      <c r="E1619" s="1">
        <f>INDEX(Sheet1[[#All],[Chainlink]],MATCH(consolidated!$B1619,Sheet1[[#All],[Variable]],0))</f>
        <v>1.139840979817106E-3</v>
      </c>
      <c r="F1619" s="1">
        <f>INDEX(Sheet1[[#All],[Monero]],MATCH(consolidated!$B1619,Sheet1[[#All],[Variable]],0))</f>
        <v>8.3270929903705537E-4</v>
      </c>
      <c r="G1619" s="1">
        <f>INDEX(Sheet1[[#All],[Solana]],MATCH(consolidated!$B1619,Sheet1[[#All],[Variable]],0))</f>
        <v>-2.264573416829503E-4</v>
      </c>
    </row>
    <row r="1620" spans="2:7" x14ac:dyDescent="0.3">
      <c r="B1620" s="2">
        <v>45188.708333333343</v>
      </c>
      <c r="C1620" s="1">
        <f>INDEX(Sheet1[[#All],[Bitcoin]],MATCH(consolidated!$B1620,Sheet1[[#All],[Variable]],0))</f>
        <v>1.0642598312539729E-3</v>
      </c>
      <c r="D1620" s="1">
        <f>INDEX(Sheet1[[#All],[Dogecoin]],MATCH(consolidated!$B1620,Sheet1[[#All],[Variable]],0))</f>
        <v>-4.9661577125528745E-4</v>
      </c>
      <c r="E1620" s="1">
        <f>INDEX(Sheet1[[#All],[Chainlink]],MATCH(consolidated!$B1620,Sheet1[[#All],[Variable]],0))</f>
        <v>-4.4203053352644527E-3</v>
      </c>
      <c r="F1620" s="1">
        <f>INDEX(Sheet1[[#All],[Monero]],MATCH(consolidated!$B1620,Sheet1[[#All],[Variable]],0))</f>
        <v>7.6915657319046211E-4</v>
      </c>
      <c r="G1620" s="1">
        <f>INDEX(Sheet1[[#All],[Solana]],MATCH(consolidated!$B1620,Sheet1[[#All],[Variable]],0))</f>
        <v>-4.7931414300063863E-3</v>
      </c>
    </row>
    <row r="1621" spans="2:7" x14ac:dyDescent="0.3">
      <c r="B1621" s="2">
        <v>45188.75</v>
      </c>
      <c r="C1621" s="1">
        <f>INDEX(Sheet1[[#All],[Bitcoin]],MATCH(consolidated!$B1621,Sheet1[[#All],[Variable]],0))</f>
        <v>-1.2174116951661801E-3</v>
      </c>
      <c r="D1621" s="1">
        <f>INDEX(Sheet1[[#All],[Dogecoin]],MATCH(consolidated!$B1621,Sheet1[[#All],[Variable]],0))</f>
        <v>-5.0430927165782372E-4</v>
      </c>
      <c r="E1621" s="1">
        <f>INDEX(Sheet1[[#All],[Chainlink]],MATCH(consolidated!$B1621,Sheet1[[#All],[Variable]],0))</f>
        <v>-3.549330994796247E-3</v>
      </c>
      <c r="F1621" s="1">
        <f>INDEX(Sheet1[[#All],[Monero]],MATCH(consolidated!$B1621,Sheet1[[#All],[Variable]],0))</f>
        <v>-1.87795298043563E-3</v>
      </c>
      <c r="G1621" s="1">
        <f>INDEX(Sheet1[[#All],[Solana]],MATCH(consolidated!$B1621,Sheet1[[#All],[Variable]],0))</f>
        <v>-1.6760166054464881E-3</v>
      </c>
    </row>
    <row r="1622" spans="2:7" x14ac:dyDescent="0.3">
      <c r="B1622" s="2">
        <v>45188.791666666657</v>
      </c>
      <c r="C1622" s="1">
        <f>INDEX(Sheet1[[#All],[Bitcoin]],MATCH(consolidated!$B1622,Sheet1[[#All],[Variable]],0))</f>
        <v>-7.7173013141827826E-4</v>
      </c>
      <c r="D1622" s="1">
        <f>INDEX(Sheet1[[#All],[Dogecoin]],MATCH(consolidated!$B1622,Sheet1[[#All],[Variable]],0))</f>
        <v>-9.8304939866473528E-4</v>
      </c>
      <c r="E1622" s="1">
        <f>INDEX(Sheet1[[#All],[Chainlink]],MATCH(consolidated!$B1622,Sheet1[[#All],[Variable]],0))</f>
        <v>5.4745727779602236E-3</v>
      </c>
      <c r="F1622" s="1">
        <f>INDEX(Sheet1[[#All],[Monero]],MATCH(consolidated!$B1622,Sheet1[[#All],[Variable]],0))</f>
        <v>3.7154709196301848E-4</v>
      </c>
      <c r="G1622" s="1">
        <f>INDEX(Sheet1[[#All],[Solana]],MATCH(consolidated!$B1622,Sheet1[[#All],[Variable]],0))</f>
        <v>1.32116106118531E-3</v>
      </c>
    </row>
    <row r="1623" spans="2:7" x14ac:dyDescent="0.3">
      <c r="B1623" s="2">
        <v>45188.833333333343</v>
      </c>
      <c r="C1623" s="1">
        <f>INDEX(Sheet1[[#All],[Bitcoin]],MATCH(consolidated!$B1623,Sheet1[[#All],[Variable]],0))</f>
        <v>4.1331618628865353E-5</v>
      </c>
      <c r="D1623" s="1">
        <f>INDEX(Sheet1[[#All],[Dogecoin]],MATCH(consolidated!$B1623,Sheet1[[#All],[Variable]],0))</f>
        <v>-1.624102719758466E-3</v>
      </c>
      <c r="E1623" s="1">
        <f>INDEX(Sheet1[[#All],[Chainlink]],MATCH(consolidated!$B1623,Sheet1[[#All],[Variable]],0))</f>
        <v>-8.888563440593905E-6</v>
      </c>
      <c r="F1623" s="1">
        <f>INDEX(Sheet1[[#All],[Monero]],MATCH(consolidated!$B1623,Sheet1[[#All],[Variable]],0))</f>
        <v>-1.069588660771302E-3</v>
      </c>
      <c r="G1623" s="1">
        <f>INDEX(Sheet1[[#All],[Solana]],MATCH(consolidated!$B1623,Sheet1[[#All],[Variable]],0))</f>
        <v>9.2521408792267169E-4</v>
      </c>
    </row>
    <row r="1624" spans="2:7" x14ac:dyDescent="0.3">
      <c r="B1624" s="2">
        <v>45188.875</v>
      </c>
      <c r="C1624" s="1">
        <f>INDEX(Sheet1[[#All],[Bitcoin]],MATCH(consolidated!$B1624,Sheet1[[#All],[Variable]],0))</f>
        <v>-4.983129177982811E-3</v>
      </c>
      <c r="D1624" s="1">
        <f>INDEX(Sheet1[[#All],[Dogecoin]],MATCH(consolidated!$B1624,Sheet1[[#All],[Variable]],0))</f>
        <v>-2.2637882974478819E-3</v>
      </c>
      <c r="E1624" s="1">
        <f>INDEX(Sheet1[[#All],[Chainlink]],MATCH(consolidated!$B1624,Sheet1[[#All],[Variable]],0))</f>
        <v>-1.6248227316183E-2</v>
      </c>
      <c r="F1624" s="1">
        <f>INDEX(Sheet1[[#All],[Monero]],MATCH(consolidated!$B1624,Sheet1[[#All],[Variable]],0))</f>
        <v>-3.128867845716241E-3</v>
      </c>
      <c r="G1624" s="1">
        <f>INDEX(Sheet1[[#All],[Solana]],MATCH(consolidated!$B1624,Sheet1[[#All],[Variable]],0))</f>
        <v>-6.7736956084482863E-3</v>
      </c>
    </row>
    <row r="1625" spans="2:7" x14ac:dyDescent="0.3">
      <c r="B1625" s="2">
        <v>45189</v>
      </c>
      <c r="C1625" s="1">
        <f>INDEX(Sheet1[[#All],[Bitcoin]],MATCH(consolidated!$B1625,Sheet1[[#All],[Variable]],0))</f>
        <v>6.4551973871068867E-3</v>
      </c>
      <c r="D1625" s="1">
        <f>INDEX(Sheet1[[#All],[Dogecoin]],MATCH(consolidated!$B1625,Sheet1[[#All],[Variable]],0))</f>
        <v>4.569045461937358E-3</v>
      </c>
      <c r="E1625" s="1">
        <f>INDEX(Sheet1[[#All],[Chainlink]],MATCH(consolidated!$B1625,Sheet1[[#All],[Variable]],0))</f>
        <v>-6.739369220818811E-4</v>
      </c>
      <c r="F1625" s="1">
        <f>INDEX(Sheet1[[#All],[Monero]],MATCH(consolidated!$B1625,Sheet1[[#All],[Variable]],0))</f>
        <v>-8.6897254218912061E-4</v>
      </c>
      <c r="G1625" s="1">
        <f>INDEX(Sheet1[[#All],[Solana]],MATCH(consolidated!$B1625,Sheet1[[#All],[Variable]],0))</f>
        <v>8.2655277973568385E-3</v>
      </c>
    </row>
    <row r="1626" spans="2:7" x14ac:dyDescent="0.3">
      <c r="B1626" s="2">
        <v>45189.041666666657</v>
      </c>
      <c r="C1626" s="1">
        <f>INDEX(Sheet1[[#All],[Bitcoin]],MATCH(consolidated!$B1626,Sheet1[[#All],[Variable]],0))</f>
        <v>1.5465427880095839E-3</v>
      </c>
      <c r="D1626" s="1">
        <f>INDEX(Sheet1[[#All],[Dogecoin]],MATCH(consolidated!$B1626,Sheet1[[#All],[Variable]],0))</f>
        <v>3.6889778216950288E-3</v>
      </c>
      <c r="E1626" s="1">
        <f>INDEX(Sheet1[[#All],[Chainlink]],MATCH(consolidated!$B1626,Sheet1[[#All],[Variable]],0))</f>
        <v>4.5643599532554204E-3</v>
      </c>
      <c r="F1626" s="1">
        <f>INDEX(Sheet1[[#All],[Monero]],MATCH(consolidated!$B1626,Sheet1[[#All],[Variable]],0))</f>
        <v>1.1173101526521701E-2</v>
      </c>
      <c r="G1626" s="1">
        <f>INDEX(Sheet1[[#All],[Solana]],MATCH(consolidated!$B1626,Sheet1[[#All],[Variable]],0))</f>
        <v>2.4846237888538629E-3</v>
      </c>
    </row>
    <row r="1627" spans="2:7" x14ac:dyDescent="0.3">
      <c r="B1627" s="2">
        <v>45189.083333333343</v>
      </c>
      <c r="C1627" s="1">
        <f>INDEX(Sheet1[[#All],[Bitcoin]],MATCH(consolidated!$B1627,Sheet1[[#All],[Variable]],0))</f>
        <v>1.8159080090876371E-3</v>
      </c>
      <c r="D1627" s="1">
        <f>INDEX(Sheet1[[#All],[Dogecoin]],MATCH(consolidated!$B1627,Sheet1[[#All],[Variable]],0))</f>
        <v>9.705441024749176E-4</v>
      </c>
      <c r="E1627" s="1">
        <f>INDEX(Sheet1[[#All],[Chainlink]],MATCH(consolidated!$B1627,Sheet1[[#All],[Variable]],0))</f>
        <v>5.3286512426911981E-3</v>
      </c>
      <c r="F1627" s="1">
        <f>INDEX(Sheet1[[#All],[Monero]],MATCH(consolidated!$B1627,Sheet1[[#All],[Variable]],0))</f>
        <v>1.5345890108997449E-3</v>
      </c>
      <c r="G1627" s="1">
        <f>INDEX(Sheet1[[#All],[Solana]],MATCH(consolidated!$B1627,Sheet1[[#All],[Variable]],0))</f>
        <v>1.734266938316014E-3</v>
      </c>
    </row>
    <row r="1628" spans="2:7" x14ac:dyDescent="0.3">
      <c r="B1628" s="2">
        <v>45189.125</v>
      </c>
      <c r="C1628" s="1">
        <f>INDEX(Sheet1[[#All],[Bitcoin]],MATCH(consolidated!$B1628,Sheet1[[#All],[Variable]],0))</f>
        <v>1.4979150294487629E-3</v>
      </c>
      <c r="D1628" s="1">
        <f>INDEX(Sheet1[[#All],[Dogecoin]],MATCH(consolidated!$B1628,Sheet1[[#All],[Variable]],0))</f>
        <v>1.430090579176045E-3</v>
      </c>
      <c r="E1628" s="1">
        <f>INDEX(Sheet1[[#All],[Chainlink]],MATCH(consolidated!$B1628,Sheet1[[#All],[Variable]],0))</f>
        <v>-3.0567617678252468E-3</v>
      </c>
      <c r="F1628" s="1">
        <f>INDEX(Sheet1[[#All],[Monero]],MATCH(consolidated!$B1628,Sheet1[[#All],[Variable]],0))</f>
        <v>2.215259977383476E-3</v>
      </c>
      <c r="G1628" s="1">
        <f>INDEX(Sheet1[[#All],[Solana]],MATCH(consolidated!$B1628,Sheet1[[#All],[Variable]],0))</f>
        <v>-3.7570124694679492E-4</v>
      </c>
    </row>
    <row r="1629" spans="2:7" x14ac:dyDescent="0.3">
      <c r="B1629" s="2">
        <v>45189.166666666657</v>
      </c>
      <c r="C1629" s="1">
        <f>INDEX(Sheet1[[#All],[Bitcoin]],MATCH(consolidated!$B1629,Sheet1[[#All],[Variable]],0))</f>
        <v>-1.389509659298337E-3</v>
      </c>
      <c r="D1629" s="1">
        <f>INDEX(Sheet1[[#All],[Dogecoin]],MATCH(consolidated!$B1629,Sheet1[[#All],[Variable]],0))</f>
        <v>-9.469974652248632E-6</v>
      </c>
      <c r="E1629" s="1">
        <f>INDEX(Sheet1[[#All],[Chainlink]],MATCH(consolidated!$B1629,Sheet1[[#All],[Variable]],0))</f>
        <v>1.0083213131068389E-2</v>
      </c>
      <c r="F1629" s="1">
        <f>INDEX(Sheet1[[#All],[Monero]],MATCH(consolidated!$B1629,Sheet1[[#All],[Variable]],0))</f>
        <v>-5.6486786582558835E-4</v>
      </c>
      <c r="G1629" s="1">
        <f>INDEX(Sheet1[[#All],[Solana]],MATCH(consolidated!$B1629,Sheet1[[#All],[Variable]],0))</f>
        <v>6.2887183137165764E-4</v>
      </c>
    </row>
    <row r="1630" spans="2:7" x14ac:dyDescent="0.3">
      <c r="B1630" s="2">
        <v>45189.208333333343</v>
      </c>
      <c r="C1630" s="1">
        <f>INDEX(Sheet1[[#All],[Bitcoin]],MATCH(consolidated!$B1630,Sheet1[[#All],[Variable]],0))</f>
        <v>-1.43310352997742E-3</v>
      </c>
      <c r="D1630" s="1">
        <f>INDEX(Sheet1[[#All],[Dogecoin]],MATCH(consolidated!$B1630,Sheet1[[#All],[Variable]],0))</f>
        <v>-1.145749428500158E-3</v>
      </c>
      <c r="E1630" s="1">
        <f>INDEX(Sheet1[[#All],[Chainlink]],MATCH(consolidated!$B1630,Sheet1[[#All],[Variable]],0))</f>
        <v>5.2721174305841879E-3</v>
      </c>
      <c r="F1630" s="1">
        <f>INDEX(Sheet1[[#All],[Monero]],MATCH(consolidated!$B1630,Sheet1[[#All],[Variable]],0))</f>
        <v>-5.3382628912763807E-3</v>
      </c>
      <c r="G1630" s="1">
        <f>INDEX(Sheet1[[#All],[Solana]],MATCH(consolidated!$B1630,Sheet1[[#All],[Variable]],0))</f>
        <v>-4.3519481459854941E-3</v>
      </c>
    </row>
    <row r="1631" spans="2:7" x14ac:dyDescent="0.3">
      <c r="B1631" s="2">
        <v>45189.25</v>
      </c>
      <c r="C1631" s="1">
        <f>INDEX(Sheet1[[#All],[Bitcoin]],MATCH(consolidated!$B1631,Sheet1[[#All],[Variable]],0))</f>
        <v>-3.0360156697359581E-3</v>
      </c>
      <c r="D1631" s="1">
        <f>INDEX(Sheet1[[#All],[Dogecoin]],MATCH(consolidated!$B1631,Sheet1[[#All],[Variable]],0))</f>
        <v>-1.4746045923761861E-3</v>
      </c>
      <c r="E1631" s="1">
        <f>INDEX(Sheet1[[#All],[Chainlink]],MATCH(consolidated!$B1631,Sheet1[[#All],[Variable]],0))</f>
        <v>-4.7121717655902312E-3</v>
      </c>
      <c r="F1631" s="1">
        <f>INDEX(Sheet1[[#All],[Monero]],MATCH(consolidated!$B1631,Sheet1[[#All],[Variable]],0))</f>
        <v>-1.2623706228303451E-3</v>
      </c>
      <c r="G1631" s="1">
        <f>INDEX(Sheet1[[#All],[Solana]],MATCH(consolidated!$B1631,Sheet1[[#All],[Variable]],0))</f>
        <v>-8.1947655117461833E-3</v>
      </c>
    </row>
    <row r="1632" spans="2:7" x14ac:dyDescent="0.3">
      <c r="B1632" s="2">
        <v>45189.291666666657</v>
      </c>
      <c r="C1632" s="1">
        <f>INDEX(Sheet1[[#All],[Bitcoin]],MATCH(consolidated!$B1632,Sheet1[[#All],[Variable]],0))</f>
        <v>4.6348667614513877E-3</v>
      </c>
      <c r="D1632" s="1">
        <f>INDEX(Sheet1[[#All],[Dogecoin]],MATCH(consolidated!$B1632,Sheet1[[#All],[Variable]],0))</f>
        <v>4.6127159132111203E-3</v>
      </c>
      <c r="E1632" s="1">
        <f>INDEX(Sheet1[[#All],[Chainlink]],MATCH(consolidated!$B1632,Sheet1[[#All],[Variable]],0))</f>
        <v>3.4581028652408701E-3</v>
      </c>
      <c r="F1632" s="1">
        <f>INDEX(Sheet1[[#All],[Monero]],MATCH(consolidated!$B1632,Sheet1[[#All],[Variable]],0))</f>
        <v>3.5113285135750772E-3</v>
      </c>
      <c r="G1632" s="1">
        <f>INDEX(Sheet1[[#All],[Solana]],MATCH(consolidated!$B1632,Sheet1[[#All],[Variable]],0))</f>
        <v>5.239355356459684E-3</v>
      </c>
    </row>
    <row r="1633" spans="2:7" x14ac:dyDescent="0.3">
      <c r="B1633" s="2">
        <v>45189.333333333343</v>
      </c>
      <c r="C1633" s="1">
        <f>INDEX(Sheet1[[#All],[Bitcoin]],MATCH(consolidated!$B1633,Sheet1[[#All],[Variable]],0))</f>
        <v>-9.4308533728262162E-4</v>
      </c>
      <c r="D1633" s="1">
        <f>INDEX(Sheet1[[#All],[Dogecoin]],MATCH(consolidated!$B1633,Sheet1[[#All],[Variable]],0))</f>
        <v>1.7791109147375839E-4</v>
      </c>
      <c r="E1633" s="1">
        <f>INDEX(Sheet1[[#All],[Chainlink]],MATCH(consolidated!$B1633,Sheet1[[#All],[Variable]],0))</f>
        <v>1.596762653031855E-3</v>
      </c>
      <c r="F1633" s="1">
        <f>INDEX(Sheet1[[#All],[Monero]],MATCH(consolidated!$B1633,Sheet1[[#All],[Variable]],0))</f>
        <v>-8.7485416628009125E-4</v>
      </c>
      <c r="G1633" s="1">
        <f>INDEX(Sheet1[[#All],[Solana]],MATCH(consolidated!$B1633,Sheet1[[#All],[Variable]],0))</f>
        <v>-5.9177908107127834E-3</v>
      </c>
    </row>
    <row r="1634" spans="2:7" x14ac:dyDescent="0.3">
      <c r="B1634" s="2">
        <v>45189.375</v>
      </c>
      <c r="C1634" s="1">
        <f>INDEX(Sheet1[[#All],[Bitcoin]],MATCH(consolidated!$B1634,Sheet1[[#All],[Variable]],0))</f>
        <v>-6.5658741042753477E-4</v>
      </c>
      <c r="D1634" s="1">
        <f>INDEX(Sheet1[[#All],[Dogecoin]],MATCH(consolidated!$B1634,Sheet1[[#All],[Variable]],0))</f>
        <v>1.4074328773841529E-4</v>
      </c>
      <c r="E1634" s="1">
        <f>INDEX(Sheet1[[#All],[Chainlink]],MATCH(consolidated!$B1634,Sheet1[[#All],[Variable]],0))</f>
        <v>-3.8474523723507018E-3</v>
      </c>
      <c r="F1634" s="1">
        <f>INDEX(Sheet1[[#All],[Monero]],MATCH(consolidated!$B1634,Sheet1[[#All],[Variable]],0))</f>
        <v>-1.4445096063842239E-3</v>
      </c>
      <c r="G1634" s="1">
        <f>INDEX(Sheet1[[#All],[Solana]],MATCH(consolidated!$B1634,Sheet1[[#All],[Variable]],0))</f>
        <v>3.3997774322963672E-3</v>
      </c>
    </row>
    <row r="1635" spans="2:7" x14ac:dyDescent="0.3">
      <c r="B1635" s="2">
        <v>45189.416666666657</v>
      </c>
      <c r="C1635" s="1">
        <f>INDEX(Sheet1[[#All],[Bitcoin]],MATCH(consolidated!$B1635,Sheet1[[#All],[Variable]],0))</f>
        <v>1.1594731263751591E-3</v>
      </c>
      <c r="D1635" s="1">
        <f>INDEX(Sheet1[[#All],[Dogecoin]],MATCH(consolidated!$B1635,Sheet1[[#All],[Variable]],0))</f>
        <v>7.8477916937385239E-4</v>
      </c>
      <c r="E1635" s="1">
        <f>INDEX(Sheet1[[#All],[Chainlink]],MATCH(consolidated!$B1635,Sheet1[[#All],[Variable]],0))</f>
        <v>5.0770649743479158E-3</v>
      </c>
      <c r="F1635" s="1">
        <f>INDEX(Sheet1[[#All],[Monero]],MATCH(consolidated!$B1635,Sheet1[[#All],[Variable]],0))</f>
        <v>-7.726431410205101E-4</v>
      </c>
      <c r="G1635" s="1">
        <f>INDEX(Sheet1[[#All],[Solana]],MATCH(consolidated!$B1635,Sheet1[[#All],[Variable]],0))</f>
        <v>3.9658989631154318E-3</v>
      </c>
    </row>
    <row r="1636" spans="2:7" x14ac:dyDescent="0.3">
      <c r="B1636" s="2">
        <v>45189.458333333343</v>
      </c>
      <c r="C1636" s="1">
        <f>INDEX(Sheet1[[#All],[Bitcoin]],MATCH(consolidated!$B1636,Sheet1[[#All],[Variable]],0))</f>
        <v>-3.5044542786006661E-3</v>
      </c>
      <c r="D1636" s="1">
        <f>INDEX(Sheet1[[#All],[Dogecoin]],MATCH(consolidated!$B1636,Sheet1[[#All],[Variable]],0))</f>
        <v>-3.076508261733044E-3</v>
      </c>
      <c r="E1636" s="1">
        <f>INDEX(Sheet1[[#All],[Chainlink]],MATCH(consolidated!$B1636,Sheet1[[#All],[Variable]],0))</f>
        <v>-1.119724749593172E-2</v>
      </c>
      <c r="F1636" s="1">
        <f>INDEX(Sheet1[[#All],[Monero]],MATCH(consolidated!$B1636,Sheet1[[#All],[Variable]],0))</f>
        <v>-6.0555555086423086E-3</v>
      </c>
      <c r="G1636" s="1">
        <f>INDEX(Sheet1[[#All],[Solana]],MATCH(consolidated!$B1636,Sheet1[[#All],[Variable]],0))</f>
        <v>-1.123438764723631E-2</v>
      </c>
    </row>
    <row r="1637" spans="2:7" x14ac:dyDescent="0.3">
      <c r="B1637" s="2">
        <v>45189.5</v>
      </c>
      <c r="C1637" s="1">
        <f>INDEX(Sheet1[[#All],[Bitcoin]],MATCH(consolidated!$B1637,Sheet1[[#All],[Variable]],0))</f>
        <v>1.221911726710537E-3</v>
      </c>
      <c r="D1637" s="1">
        <f>INDEX(Sheet1[[#All],[Dogecoin]],MATCH(consolidated!$B1637,Sheet1[[#All],[Variable]],0))</f>
        <v>1.077680559950707E-3</v>
      </c>
      <c r="E1637" s="1">
        <f>INDEX(Sheet1[[#All],[Chainlink]],MATCH(consolidated!$B1637,Sheet1[[#All],[Variable]],0))</f>
        <v>-2.553681848179533E-3</v>
      </c>
      <c r="F1637" s="1">
        <f>INDEX(Sheet1[[#All],[Monero]],MATCH(consolidated!$B1637,Sheet1[[#All],[Variable]],0))</f>
        <v>3.4567939033804018E-3</v>
      </c>
      <c r="G1637" s="1">
        <f>INDEX(Sheet1[[#All],[Solana]],MATCH(consolidated!$B1637,Sheet1[[#All],[Variable]],0))</f>
        <v>-2.8037190844975388E-3</v>
      </c>
    </row>
    <row r="1638" spans="2:7" x14ac:dyDescent="0.3">
      <c r="B1638" s="2">
        <v>45189.541666666657</v>
      </c>
      <c r="C1638" s="1">
        <f>INDEX(Sheet1[[#All],[Bitcoin]],MATCH(consolidated!$B1638,Sheet1[[#All],[Variable]],0))</f>
        <v>-1.9667718434076662E-3</v>
      </c>
      <c r="D1638" s="1">
        <f>INDEX(Sheet1[[#All],[Dogecoin]],MATCH(consolidated!$B1638,Sheet1[[#All],[Variable]],0))</f>
        <v>-1.4595868654172491E-3</v>
      </c>
      <c r="E1638" s="1">
        <f>INDEX(Sheet1[[#All],[Chainlink]],MATCH(consolidated!$B1638,Sheet1[[#All],[Variable]],0))</f>
        <v>-4.6884532903748669E-3</v>
      </c>
      <c r="F1638" s="1">
        <f>INDEX(Sheet1[[#All],[Monero]],MATCH(consolidated!$B1638,Sheet1[[#All],[Variable]],0))</f>
        <v>1.2683933802994281E-5</v>
      </c>
      <c r="G1638" s="1">
        <f>INDEX(Sheet1[[#All],[Solana]],MATCH(consolidated!$B1638,Sheet1[[#All],[Variable]],0))</f>
        <v>2.9853703583474622E-3</v>
      </c>
    </row>
    <row r="1639" spans="2:7" x14ac:dyDescent="0.3">
      <c r="B1639" s="2">
        <v>45189.583333333343</v>
      </c>
      <c r="C1639" s="1">
        <f>INDEX(Sheet1[[#All],[Bitcoin]],MATCH(consolidated!$B1639,Sheet1[[#All],[Variable]],0))</f>
        <v>7.6187439075698737E-4</v>
      </c>
      <c r="D1639" s="1">
        <f>INDEX(Sheet1[[#All],[Dogecoin]],MATCH(consolidated!$B1639,Sheet1[[#All],[Variable]],0))</f>
        <v>1.2717681057544301E-4</v>
      </c>
      <c r="E1639" s="1">
        <f>INDEX(Sheet1[[#All],[Chainlink]],MATCH(consolidated!$B1639,Sheet1[[#All],[Variable]],0))</f>
        <v>3.8273625307560101E-4</v>
      </c>
      <c r="F1639" s="1">
        <f>INDEX(Sheet1[[#All],[Monero]],MATCH(consolidated!$B1639,Sheet1[[#All],[Variable]],0))</f>
        <v>-1.418919435517594E-3</v>
      </c>
      <c r="G1639" s="1">
        <f>INDEX(Sheet1[[#All],[Solana]],MATCH(consolidated!$B1639,Sheet1[[#All],[Variable]],0))</f>
        <v>1.809755056598151E-3</v>
      </c>
    </row>
    <row r="1640" spans="2:7" x14ac:dyDescent="0.3">
      <c r="B1640" s="2">
        <v>45189.625</v>
      </c>
      <c r="C1640" s="1">
        <f>INDEX(Sheet1[[#All],[Bitcoin]],MATCH(consolidated!$B1640,Sheet1[[#All],[Variable]],0))</f>
        <v>-1.4381491974483119E-3</v>
      </c>
      <c r="D1640" s="1">
        <f>INDEX(Sheet1[[#All],[Dogecoin]],MATCH(consolidated!$B1640,Sheet1[[#All],[Variable]],0))</f>
        <v>-1.305019465949106E-3</v>
      </c>
      <c r="E1640" s="1">
        <f>INDEX(Sheet1[[#All],[Chainlink]],MATCH(consolidated!$B1640,Sheet1[[#All],[Variable]],0))</f>
        <v>-2.9473381608535869E-5</v>
      </c>
      <c r="F1640" s="1">
        <f>INDEX(Sheet1[[#All],[Monero]],MATCH(consolidated!$B1640,Sheet1[[#All],[Variable]],0))</f>
        <v>9.226308736351999E-4</v>
      </c>
      <c r="G1640" s="1">
        <f>INDEX(Sheet1[[#All],[Solana]],MATCH(consolidated!$B1640,Sheet1[[#All],[Variable]],0))</f>
        <v>-7.5148092009167302E-3</v>
      </c>
    </row>
    <row r="1641" spans="2:7" x14ac:dyDescent="0.3">
      <c r="B1641" s="2">
        <v>45189.666666666657</v>
      </c>
      <c r="C1641" s="1">
        <f>INDEX(Sheet1[[#All],[Bitcoin]],MATCH(consolidated!$B1641,Sheet1[[#All],[Variable]],0))</f>
        <v>1.3058349726641481E-3</v>
      </c>
      <c r="D1641" s="1">
        <f>INDEX(Sheet1[[#All],[Dogecoin]],MATCH(consolidated!$B1641,Sheet1[[#All],[Variable]],0))</f>
        <v>-3.881847804462189E-3</v>
      </c>
      <c r="E1641" s="1">
        <f>INDEX(Sheet1[[#All],[Chainlink]],MATCH(consolidated!$B1641,Sheet1[[#All],[Variable]],0))</f>
        <v>-7.542600276261945E-4</v>
      </c>
      <c r="F1641" s="1">
        <f>INDEX(Sheet1[[#All],[Monero]],MATCH(consolidated!$B1641,Sheet1[[#All],[Variable]],0))</f>
        <v>-1.667765409148113E-3</v>
      </c>
      <c r="G1641" s="1">
        <f>INDEX(Sheet1[[#All],[Solana]],MATCH(consolidated!$B1641,Sheet1[[#All],[Variable]],0))</f>
        <v>1.596084031777725E-3</v>
      </c>
    </row>
    <row r="1642" spans="2:7" x14ac:dyDescent="0.3">
      <c r="B1642" s="2">
        <v>45189.708333333343</v>
      </c>
      <c r="C1642" s="1">
        <f>INDEX(Sheet1[[#All],[Bitcoin]],MATCH(consolidated!$B1642,Sheet1[[#All],[Variable]],0))</f>
        <v>8.5508056810791114E-3</v>
      </c>
      <c r="D1642" s="1">
        <f>INDEX(Sheet1[[#All],[Dogecoin]],MATCH(consolidated!$B1642,Sheet1[[#All],[Variable]],0))</f>
        <v>6.9779913491864621E-3</v>
      </c>
      <c r="E1642" s="1">
        <f>INDEX(Sheet1[[#All],[Chainlink]],MATCH(consolidated!$B1642,Sheet1[[#All],[Variable]],0))</f>
        <v>6.756628448060486E-3</v>
      </c>
      <c r="F1642" s="1">
        <f>INDEX(Sheet1[[#All],[Monero]],MATCH(consolidated!$B1642,Sheet1[[#All],[Variable]],0))</f>
        <v>6.5274340247518476E-3</v>
      </c>
      <c r="G1642" s="1">
        <f>INDEX(Sheet1[[#All],[Solana]],MATCH(consolidated!$B1642,Sheet1[[#All],[Variable]],0))</f>
        <v>7.7707354059364676E-3</v>
      </c>
    </row>
    <row r="1643" spans="2:7" x14ac:dyDescent="0.3">
      <c r="B1643" s="2">
        <v>45189.75</v>
      </c>
      <c r="C1643" s="1">
        <f>INDEX(Sheet1[[#All],[Bitcoin]],MATCH(consolidated!$B1643,Sheet1[[#All],[Variable]],0))</f>
        <v>-6.3344364213841018E-3</v>
      </c>
      <c r="D1643" s="1">
        <f>INDEX(Sheet1[[#All],[Dogecoin]],MATCH(consolidated!$B1643,Sheet1[[#All],[Variable]],0))</f>
        <v>-6.2392755585764618E-3</v>
      </c>
      <c r="E1643" s="1">
        <f>INDEX(Sheet1[[#All],[Chainlink]],MATCH(consolidated!$B1643,Sheet1[[#All],[Variable]],0))</f>
        <v>-2.476125413990339E-3</v>
      </c>
      <c r="F1643" s="1">
        <f>INDEX(Sheet1[[#All],[Monero]],MATCH(consolidated!$B1643,Sheet1[[#All],[Variable]],0))</f>
        <v>-1.9741378923813051E-4</v>
      </c>
      <c r="G1643" s="1">
        <f>INDEX(Sheet1[[#All],[Solana]],MATCH(consolidated!$B1643,Sheet1[[#All],[Variable]],0))</f>
        <v>-9.1180488036533645E-3</v>
      </c>
    </row>
    <row r="1644" spans="2:7" x14ac:dyDescent="0.3">
      <c r="B1644" s="2">
        <v>45189.791666666657</v>
      </c>
      <c r="C1644" s="1">
        <f>INDEX(Sheet1[[#All],[Bitcoin]],MATCH(consolidated!$B1644,Sheet1[[#All],[Variable]],0))</f>
        <v>-6.6287311830652139E-4</v>
      </c>
      <c r="D1644" s="1">
        <f>INDEX(Sheet1[[#All],[Dogecoin]],MATCH(consolidated!$B1644,Sheet1[[#All],[Variable]],0))</f>
        <v>-2.7921251016835031E-3</v>
      </c>
      <c r="E1644" s="1">
        <f>INDEX(Sheet1[[#All],[Chainlink]],MATCH(consolidated!$B1644,Sheet1[[#All],[Variable]],0))</f>
        <v>-8.748988692539008E-3</v>
      </c>
      <c r="F1644" s="1">
        <f>INDEX(Sheet1[[#All],[Monero]],MATCH(consolidated!$B1644,Sheet1[[#All],[Variable]],0))</f>
        <v>-5.3082710487356204E-3</v>
      </c>
      <c r="G1644" s="1">
        <f>INDEX(Sheet1[[#All],[Solana]],MATCH(consolidated!$B1644,Sheet1[[#All],[Variable]],0))</f>
        <v>-3.8243602237610398E-3</v>
      </c>
    </row>
    <row r="1645" spans="2:7" x14ac:dyDescent="0.3">
      <c r="B1645" s="2">
        <v>45189.833333333343</v>
      </c>
      <c r="C1645" s="1">
        <f>INDEX(Sheet1[[#All],[Bitcoin]],MATCH(consolidated!$B1645,Sheet1[[#All],[Variable]],0))</f>
        <v>7.1993782363883533E-4</v>
      </c>
      <c r="D1645" s="1">
        <f>INDEX(Sheet1[[#All],[Dogecoin]],MATCH(consolidated!$B1645,Sheet1[[#All],[Variable]],0))</f>
        <v>1.551312337691433E-3</v>
      </c>
      <c r="E1645" s="1">
        <f>INDEX(Sheet1[[#All],[Chainlink]],MATCH(consolidated!$B1645,Sheet1[[#All],[Variable]],0))</f>
        <v>4.6798572789122812E-3</v>
      </c>
      <c r="F1645" s="1">
        <f>INDEX(Sheet1[[#All],[Monero]],MATCH(consolidated!$B1645,Sheet1[[#All],[Variable]],0))</f>
        <v>-9.8588219785210708E-4</v>
      </c>
      <c r="G1645" s="1">
        <f>INDEX(Sheet1[[#All],[Solana]],MATCH(consolidated!$B1645,Sheet1[[#All],[Variable]],0))</f>
        <v>3.6550181271751202E-3</v>
      </c>
    </row>
    <row r="1646" spans="2:7" x14ac:dyDescent="0.3">
      <c r="B1646" s="2">
        <v>45189.875</v>
      </c>
      <c r="C1646" s="1">
        <f>INDEX(Sheet1[[#All],[Bitcoin]],MATCH(consolidated!$B1646,Sheet1[[#All],[Variable]],0))</f>
        <v>-9.6179980857396706E-4</v>
      </c>
      <c r="D1646" s="1">
        <f>INDEX(Sheet1[[#All],[Dogecoin]],MATCH(consolidated!$B1646,Sheet1[[#All],[Variable]],0))</f>
        <v>-3.2726943834678941E-4</v>
      </c>
      <c r="E1646" s="1">
        <f>INDEX(Sheet1[[#All],[Chainlink]],MATCH(consolidated!$B1646,Sheet1[[#All],[Variable]],0))</f>
        <v>2.012572309640586E-3</v>
      </c>
      <c r="F1646" s="1">
        <f>INDEX(Sheet1[[#All],[Monero]],MATCH(consolidated!$B1646,Sheet1[[#All],[Variable]],0))</f>
        <v>-1.973735692806951E-3</v>
      </c>
      <c r="G1646" s="1">
        <f>INDEX(Sheet1[[#All],[Solana]],MATCH(consolidated!$B1646,Sheet1[[#All],[Variable]],0))</f>
        <v>2.2451305784781581E-4</v>
      </c>
    </row>
    <row r="1647" spans="2:7" x14ac:dyDescent="0.3">
      <c r="B1647" s="2">
        <v>45189.916666666657</v>
      </c>
      <c r="C1647" s="1">
        <f>INDEX(Sheet1[[#All],[Bitcoin]],MATCH(consolidated!$B1647,Sheet1[[#All],[Variable]],0))</f>
        <v>2.8509209069659089E-3</v>
      </c>
      <c r="D1647" s="1">
        <f>INDEX(Sheet1[[#All],[Dogecoin]],MATCH(consolidated!$B1647,Sheet1[[#All],[Variable]],0))</f>
        <v>2.5313979755744792E-3</v>
      </c>
      <c r="E1647" s="1">
        <f>INDEX(Sheet1[[#All],[Chainlink]],MATCH(consolidated!$B1647,Sheet1[[#All],[Variable]],0))</f>
        <v>3.0188913775692321E-3</v>
      </c>
      <c r="F1647" s="1">
        <f>INDEX(Sheet1[[#All],[Monero]],MATCH(consolidated!$B1647,Sheet1[[#All],[Variable]],0))</f>
        <v>2.1235715243685311E-3</v>
      </c>
      <c r="G1647" s="1">
        <f>INDEX(Sheet1[[#All],[Solana]],MATCH(consolidated!$B1647,Sheet1[[#All],[Variable]],0))</f>
        <v>6.531170643454604E-3</v>
      </c>
    </row>
    <row r="1648" spans="2:7" x14ac:dyDescent="0.3">
      <c r="B1648" s="2">
        <v>45189.958333333343</v>
      </c>
      <c r="C1648" s="1">
        <f>INDEX(Sheet1[[#All],[Bitcoin]],MATCH(consolidated!$B1648,Sheet1[[#All],[Variable]],0))</f>
        <v>3.3909104812431218E-4</v>
      </c>
      <c r="D1648" s="1">
        <f>INDEX(Sheet1[[#All],[Dogecoin]],MATCH(consolidated!$B1648,Sheet1[[#All],[Variable]],0))</f>
        <v>-1.2807448612139321E-3</v>
      </c>
      <c r="E1648" s="1">
        <f>INDEX(Sheet1[[#All],[Chainlink]],MATCH(consolidated!$B1648,Sheet1[[#All],[Variable]],0))</f>
        <v>4.1945631897334383E-3</v>
      </c>
      <c r="F1648" s="1">
        <f>INDEX(Sheet1[[#All],[Monero]],MATCH(consolidated!$B1648,Sheet1[[#All],[Variable]],0))</f>
        <v>-2.1131405449416182E-3</v>
      </c>
      <c r="G1648" s="1">
        <f>INDEX(Sheet1[[#All],[Solana]],MATCH(consolidated!$B1648,Sheet1[[#All],[Variable]],0))</f>
        <v>6.3803366890285533E-3</v>
      </c>
    </row>
    <row r="1649" spans="2:7" x14ac:dyDescent="0.3">
      <c r="B1649" s="2">
        <v>45190</v>
      </c>
      <c r="C1649" s="1">
        <f>INDEX(Sheet1[[#All],[Bitcoin]],MATCH(consolidated!$B1649,Sheet1[[#All],[Variable]],0))</f>
        <v>2.231903084740027E-3</v>
      </c>
      <c r="D1649" s="1">
        <f>INDEX(Sheet1[[#All],[Dogecoin]],MATCH(consolidated!$B1649,Sheet1[[#All],[Variable]],0))</f>
        <v>-1.916791197315005E-4</v>
      </c>
      <c r="E1649" s="1">
        <f>INDEX(Sheet1[[#All],[Chainlink]],MATCH(consolidated!$B1649,Sheet1[[#All],[Variable]],0))</f>
        <v>2.3203440576410228E-3</v>
      </c>
      <c r="F1649" s="1">
        <f>INDEX(Sheet1[[#All],[Monero]],MATCH(consolidated!$B1649,Sheet1[[#All],[Variable]],0))</f>
        <v>9.0470692572110298E-4</v>
      </c>
      <c r="G1649" s="1">
        <f>INDEX(Sheet1[[#All],[Solana]],MATCH(consolidated!$B1649,Sheet1[[#All],[Variable]],0))</f>
        <v>-5.1972703478922022E-4</v>
      </c>
    </row>
    <row r="1650" spans="2:7" x14ac:dyDescent="0.3">
      <c r="B1650" s="2">
        <v>45190</v>
      </c>
      <c r="C1650" s="1">
        <f>INDEX(Sheet1[[#All],[Bitcoin]],MATCH(consolidated!$B1650,Sheet1[[#All],[Variable]],0))</f>
        <v>2.231903084740027E-3</v>
      </c>
      <c r="D1650" s="1">
        <f>INDEX(Sheet1[[#All],[Dogecoin]],MATCH(consolidated!$B1650,Sheet1[[#All],[Variable]],0))</f>
        <v>-1.916791197315005E-4</v>
      </c>
      <c r="E1650" s="1">
        <f>INDEX(Sheet1[[#All],[Chainlink]],MATCH(consolidated!$B1650,Sheet1[[#All],[Variable]],0))</f>
        <v>2.3203440576410228E-3</v>
      </c>
      <c r="F1650" s="1">
        <f>INDEX(Sheet1[[#All],[Monero]],MATCH(consolidated!$B1650,Sheet1[[#All],[Variable]],0))</f>
        <v>9.0470692572110298E-4</v>
      </c>
      <c r="G1650" s="1">
        <f>INDEX(Sheet1[[#All],[Solana]],MATCH(consolidated!$B1650,Sheet1[[#All],[Variable]],0))</f>
        <v>-5.1972703478922022E-4</v>
      </c>
    </row>
    <row r="1651" spans="2:7" x14ac:dyDescent="0.3">
      <c r="B1651" s="2">
        <v>45190.041666666657</v>
      </c>
      <c r="C1651" s="1">
        <f>INDEX(Sheet1[[#All],[Bitcoin]],MATCH(consolidated!$B1651,Sheet1[[#All],[Variable]],0))</f>
        <v>-1.8790627287070441E-3</v>
      </c>
      <c r="D1651" s="1">
        <f>INDEX(Sheet1[[#All],[Dogecoin]],MATCH(consolidated!$B1651,Sheet1[[#All],[Variable]],0))</f>
        <v>-1.9751285752653159E-3</v>
      </c>
      <c r="E1651" s="1">
        <f>INDEX(Sheet1[[#All],[Chainlink]],MATCH(consolidated!$B1651,Sheet1[[#All],[Variable]],0))</f>
        <v>7.6511205867859288E-3</v>
      </c>
      <c r="F1651" s="1">
        <f>INDEX(Sheet1[[#All],[Monero]],MATCH(consolidated!$B1651,Sheet1[[#All],[Variable]],0))</f>
        <v>1.0593159573281359E-3</v>
      </c>
      <c r="G1651" s="1">
        <f>INDEX(Sheet1[[#All],[Solana]],MATCH(consolidated!$B1651,Sheet1[[#All],[Variable]],0))</f>
        <v>4.5782277385970193E-3</v>
      </c>
    </row>
    <row r="1652" spans="2:7" x14ac:dyDescent="0.3">
      <c r="B1652" s="2">
        <v>45190.083333333343</v>
      </c>
      <c r="C1652" s="1">
        <f>INDEX(Sheet1[[#All],[Bitcoin]],MATCH(consolidated!$B1652,Sheet1[[#All],[Variable]],0))</f>
        <v>7.0885267325279731E-4</v>
      </c>
      <c r="D1652" s="1">
        <f>INDEX(Sheet1[[#All],[Dogecoin]],MATCH(consolidated!$B1652,Sheet1[[#All],[Variable]],0))</f>
        <v>2.6610609764074959E-3</v>
      </c>
      <c r="E1652" s="1">
        <f>INDEX(Sheet1[[#All],[Chainlink]],MATCH(consolidated!$B1652,Sheet1[[#All],[Variable]],0))</f>
        <v>-1.611302426388682E-3</v>
      </c>
      <c r="F1652" s="1">
        <f>INDEX(Sheet1[[#All],[Monero]],MATCH(consolidated!$B1652,Sheet1[[#All],[Variable]],0))</f>
        <v>-5.7960684043124617E-4</v>
      </c>
      <c r="G1652" s="1">
        <f>INDEX(Sheet1[[#All],[Solana]],MATCH(consolidated!$B1652,Sheet1[[#All],[Variable]],0))</f>
        <v>6.4989617334276868E-3</v>
      </c>
    </row>
    <row r="1653" spans="2:7" x14ac:dyDescent="0.3">
      <c r="B1653" s="2">
        <v>45190.125</v>
      </c>
      <c r="C1653" s="1">
        <f>INDEX(Sheet1[[#All],[Bitcoin]],MATCH(consolidated!$B1653,Sheet1[[#All],[Variable]],0))</f>
        <v>-1.330642024132729E-5</v>
      </c>
      <c r="D1653" s="1">
        <f>INDEX(Sheet1[[#All],[Dogecoin]],MATCH(consolidated!$B1653,Sheet1[[#All],[Variable]],0))</f>
        <v>1.592750455650859E-3</v>
      </c>
      <c r="E1653" s="1">
        <f>INDEX(Sheet1[[#All],[Chainlink]],MATCH(consolidated!$B1653,Sheet1[[#All],[Variable]],0))</f>
        <v>1.7167840841229439E-3</v>
      </c>
      <c r="F1653" s="1">
        <f>INDEX(Sheet1[[#All],[Monero]],MATCH(consolidated!$B1653,Sheet1[[#All],[Variable]],0))</f>
        <v>3.7721781919408579E-3</v>
      </c>
      <c r="G1653" s="1">
        <f>INDEX(Sheet1[[#All],[Solana]],MATCH(consolidated!$B1653,Sheet1[[#All],[Variable]],0))</f>
        <v>2.084029333515165E-3</v>
      </c>
    </row>
    <row r="1654" spans="2:7" x14ac:dyDescent="0.3">
      <c r="B1654" s="2">
        <v>45190.166666666657</v>
      </c>
      <c r="C1654" s="1">
        <f>INDEX(Sheet1[[#All],[Bitcoin]],MATCH(consolidated!$B1654,Sheet1[[#All],[Variable]],0))</f>
        <v>2.7163047023599429E-3</v>
      </c>
      <c r="D1654" s="1">
        <f>INDEX(Sheet1[[#All],[Dogecoin]],MATCH(consolidated!$B1654,Sheet1[[#All],[Variable]],0))</f>
        <v>2.7015100507744891E-3</v>
      </c>
      <c r="E1654" s="1">
        <f>INDEX(Sheet1[[#All],[Chainlink]],MATCH(consolidated!$B1654,Sheet1[[#All],[Variable]],0))</f>
        <v>3.9325606641504151E-3</v>
      </c>
      <c r="F1654" s="1">
        <f>INDEX(Sheet1[[#All],[Monero]],MATCH(consolidated!$B1654,Sheet1[[#All],[Variable]],0))</f>
        <v>1.710659851242743E-3</v>
      </c>
      <c r="G1654" s="1">
        <f>INDEX(Sheet1[[#All],[Solana]],MATCH(consolidated!$B1654,Sheet1[[#All],[Variable]],0))</f>
        <v>7.7276851897081479E-5</v>
      </c>
    </row>
    <row r="1655" spans="2:7" x14ac:dyDescent="0.3">
      <c r="B1655" s="2">
        <v>45190.208333333343</v>
      </c>
      <c r="C1655" s="1">
        <f>INDEX(Sheet1[[#All],[Bitcoin]],MATCH(consolidated!$B1655,Sheet1[[#All],[Variable]],0))</f>
        <v>2.5362358656813768E-3</v>
      </c>
      <c r="D1655" s="1">
        <f>INDEX(Sheet1[[#All],[Dogecoin]],MATCH(consolidated!$B1655,Sheet1[[#All],[Variable]],0))</f>
        <v>2.2386084218905581E-3</v>
      </c>
      <c r="E1655" s="1">
        <f>INDEX(Sheet1[[#All],[Chainlink]],MATCH(consolidated!$B1655,Sheet1[[#All],[Variable]],0))</f>
        <v>2.3388008056906689E-3</v>
      </c>
      <c r="F1655" s="1">
        <f>INDEX(Sheet1[[#All],[Monero]],MATCH(consolidated!$B1655,Sheet1[[#All],[Variable]],0))</f>
        <v>6.6214213893374656E-3</v>
      </c>
      <c r="G1655" s="1">
        <f>INDEX(Sheet1[[#All],[Solana]],MATCH(consolidated!$B1655,Sheet1[[#All],[Variable]],0))</f>
        <v>2.2354169673375409E-3</v>
      </c>
    </row>
    <row r="1656" spans="2:7" x14ac:dyDescent="0.3">
      <c r="B1656" s="2">
        <v>45190.25</v>
      </c>
      <c r="C1656" s="1">
        <f>INDEX(Sheet1[[#All],[Bitcoin]],MATCH(consolidated!$B1656,Sheet1[[#All],[Variable]],0))</f>
        <v>6.5757966877482326E-3</v>
      </c>
      <c r="D1656" s="1">
        <f>INDEX(Sheet1[[#All],[Dogecoin]],MATCH(consolidated!$B1656,Sheet1[[#All],[Variable]],0))</f>
        <v>6.0832385274658474E-3</v>
      </c>
      <c r="E1656" s="1">
        <f>INDEX(Sheet1[[#All],[Chainlink]],MATCH(consolidated!$B1656,Sheet1[[#All],[Variable]],0))</f>
        <v>7.7945970007580259E-3</v>
      </c>
      <c r="F1656" s="1">
        <f>INDEX(Sheet1[[#All],[Monero]],MATCH(consolidated!$B1656,Sheet1[[#All],[Variable]],0))</f>
        <v>3.0802139858675378E-3</v>
      </c>
      <c r="G1656" s="1">
        <f>INDEX(Sheet1[[#All],[Solana]],MATCH(consolidated!$B1656,Sheet1[[#All],[Variable]],0))</f>
        <v>1.1402913642835339E-2</v>
      </c>
    </row>
    <row r="1657" spans="2:7" x14ac:dyDescent="0.3">
      <c r="B1657" s="2">
        <v>45190.291666666657</v>
      </c>
      <c r="C1657" s="1">
        <f>INDEX(Sheet1[[#All],[Bitcoin]],MATCH(consolidated!$B1657,Sheet1[[#All],[Variable]],0))</f>
        <v>3.574288736807596E-3</v>
      </c>
      <c r="D1657" s="1">
        <f>INDEX(Sheet1[[#All],[Dogecoin]],MATCH(consolidated!$B1657,Sheet1[[#All],[Variable]],0))</f>
        <v>1.0180430467201761E-2</v>
      </c>
      <c r="E1657" s="1">
        <f>INDEX(Sheet1[[#All],[Chainlink]],MATCH(consolidated!$B1657,Sheet1[[#All],[Variable]],0))</f>
        <v>5.9463197983256133E-3</v>
      </c>
      <c r="F1657" s="1">
        <f>INDEX(Sheet1[[#All],[Monero]],MATCH(consolidated!$B1657,Sheet1[[#All],[Variable]],0))</f>
        <v>1.6418813122398141E-3</v>
      </c>
      <c r="G1657" s="1">
        <f>INDEX(Sheet1[[#All],[Solana]],MATCH(consolidated!$B1657,Sheet1[[#All],[Variable]],0))</f>
        <v>5.4817501188115488E-3</v>
      </c>
    </row>
    <row r="1658" spans="2:7" x14ac:dyDescent="0.3">
      <c r="B1658" s="2">
        <v>45190.333333333343</v>
      </c>
      <c r="C1658" s="1">
        <f>INDEX(Sheet1[[#All],[Bitcoin]],MATCH(consolidated!$B1658,Sheet1[[#All],[Variable]],0))</f>
        <v>-3.1345154191014702E-3</v>
      </c>
      <c r="D1658" s="1">
        <f>INDEX(Sheet1[[#All],[Dogecoin]],MATCH(consolidated!$B1658,Sheet1[[#All],[Variable]],0))</f>
        <v>-4.8218761887376133E-3</v>
      </c>
      <c r="E1658" s="1">
        <f>INDEX(Sheet1[[#All],[Chainlink]],MATCH(consolidated!$B1658,Sheet1[[#All],[Variable]],0))</f>
        <v>-2.9992304179420962E-3</v>
      </c>
      <c r="F1658" s="1">
        <f>INDEX(Sheet1[[#All],[Monero]],MATCH(consolidated!$B1658,Sheet1[[#All],[Variable]],0))</f>
        <v>-6.0692442582452313E-3</v>
      </c>
      <c r="G1658" s="1">
        <f>INDEX(Sheet1[[#All],[Solana]],MATCH(consolidated!$B1658,Sheet1[[#All],[Variable]],0))</f>
        <v>-3.3496231902431341E-3</v>
      </c>
    </row>
    <row r="1659" spans="2:7" x14ac:dyDescent="0.3">
      <c r="B1659" s="2">
        <v>45190.375</v>
      </c>
      <c r="C1659" s="1">
        <f>INDEX(Sheet1[[#All],[Bitcoin]],MATCH(consolidated!$B1659,Sheet1[[#All],[Variable]],0))</f>
        <v>3.4366552646868508E-3</v>
      </c>
      <c r="D1659" s="1">
        <f>INDEX(Sheet1[[#All],[Dogecoin]],MATCH(consolidated!$B1659,Sheet1[[#All],[Variable]],0))</f>
        <v>-3.8645167949530741E-4</v>
      </c>
      <c r="E1659" s="1">
        <f>INDEX(Sheet1[[#All],[Chainlink]],MATCH(consolidated!$B1659,Sheet1[[#All],[Variable]],0))</f>
        <v>6.9965877798491643E-4</v>
      </c>
      <c r="F1659" s="1">
        <f>INDEX(Sheet1[[#All],[Monero]],MATCH(consolidated!$B1659,Sheet1[[#All],[Variable]],0))</f>
        <v>9.6778487749528842E-4</v>
      </c>
      <c r="G1659" s="1">
        <f>INDEX(Sheet1[[#All],[Solana]],MATCH(consolidated!$B1659,Sheet1[[#All],[Variable]],0))</f>
        <v>-1.5067186874172739E-3</v>
      </c>
    </row>
    <row r="1660" spans="2:7" x14ac:dyDescent="0.3">
      <c r="B1660" s="2">
        <v>45190.416666666657</v>
      </c>
      <c r="C1660" s="1">
        <f>INDEX(Sheet1[[#All],[Bitcoin]],MATCH(consolidated!$B1660,Sheet1[[#All],[Variable]],0))</f>
        <v>8.4100173805479843E-3</v>
      </c>
      <c r="D1660" s="1">
        <f>INDEX(Sheet1[[#All],[Dogecoin]],MATCH(consolidated!$B1660,Sheet1[[#All],[Variable]],0))</f>
        <v>4.8337063681985924E-3</v>
      </c>
      <c r="E1660" s="1">
        <f>INDEX(Sheet1[[#All],[Chainlink]],MATCH(consolidated!$B1660,Sheet1[[#All],[Variable]],0))</f>
        <v>6.5351063020075281E-3</v>
      </c>
      <c r="F1660" s="1">
        <f>INDEX(Sheet1[[#All],[Monero]],MATCH(consolidated!$B1660,Sheet1[[#All],[Variable]],0))</f>
        <v>4.1240932667613237E-3</v>
      </c>
      <c r="G1660" s="1">
        <f>INDEX(Sheet1[[#All],[Solana]],MATCH(consolidated!$B1660,Sheet1[[#All],[Variable]],0))</f>
        <v>1.123733994937392E-2</v>
      </c>
    </row>
    <row r="1661" spans="2:7" x14ac:dyDescent="0.3">
      <c r="B1661" s="2">
        <v>45190.458333333343</v>
      </c>
      <c r="C1661" s="1">
        <f>INDEX(Sheet1[[#All],[Bitcoin]],MATCH(consolidated!$B1661,Sheet1[[#All],[Variable]],0))</f>
        <v>-6.1813049382157016E-3</v>
      </c>
      <c r="D1661" s="1">
        <f>INDEX(Sheet1[[#All],[Dogecoin]],MATCH(consolidated!$B1661,Sheet1[[#All],[Variable]],0))</f>
        <v>-3.7247708356717871E-3</v>
      </c>
      <c r="E1661" s="1">
        <f>INDEX(Sheet1[[#All],[Chainlink]],MATCH(consolidated!$B1661,Sheet1[[#All],[Variable]],0))</f>
        <v>-1.127059466867884E-2</v>
      </c>
      <c r="F1661" s="1">
        <f>INDEX(Sheet1[[#All],[Monero]],MATCH(consolidated!$B1661,Sheet1[[#All],[Variable]],0))</f>
        <v>-2.4459716827509958E-3</v>
      </c>
      <c r="G1661" s="1">
        <f>INDEX(Sheet1[[#All],[Solana]],MATCH(consolidated!$B1661,Sheet1[[#All],[Variable]],0))</f>
        <v>-5.0178838088996772E-3</v>
      </c>
    </row>
    <row r="1662" spans="2:7" x14ac:dyDescent="0.3">
      <c r="B1662" s="2">
        <v>45190.5</v>
      </c>
      <c r="C1662" s="1">
        <f>INDEX(Sheet1[[#All],[Bitcoin]],MATCH(consolidated!$B1662,Sheet1[[#All],[Variable]],0))</f>
        <v>-2.2478346365328221E-4</v>
      </c>
      <c r="D1662" s="1">
        <f>INDEX(Sheet1[[#All],[Dogecoin]],MATCH(consolidated!$B1662,Sheet1[[#All],[Variable]],0))</f>
        <v>7.5755839067338608E-4</v>
      </c>
      <c r="E1662" s="1">
        <f>INDEX(Sheet1[[#All],[Chainlink]],MATCH(consolidated!$B1662,Sheet1[[#All],[Variable]],0))</f>
        <v>-2.3088565892457461E-3</v>
      </c>
      <c r="F1662" s="1">
        <f>INDEX(Sheet1[[#All],[Monero]],MATCH(consolidated!$B1662,Sheet1[[#All],[Variable]],0))</f>
        <v>-2.7838525662128399E-3</v>
      </c>
      <c r="G1662" s="1">
        <f>INDEX(Sheet1[[#All],[Solana]],MATCH(consolidated!$B1662,Sheet1[[#All],[Variable]],0))</f>
        <v>-5.8239280953298394E-3</v>
      </c>
    </row>
    <row r="1663" spans="2:7" x14ac:dyDescent="0.3">
      <c r="B1663" s="2">
        <v>45190.541666666657</v>
      </c>
      <c r="C1663" s="1">
        <f>INDEX(Sheet1[[#All],[Bitcoin]],MATCH(consolidated!$B1663,Sheet1[[#All],[Variable]],0))</f>
        <v>-3.3464905453438447E-5</v>
      </c>
      <c r="D1663" s="1">
        <f>INDEX(Sheet1[[#All],[Dogecoin]],MATCH(consolidated!$B1663,Sheet1[[#All],[Variable]],0))</f>
        <v>1.931817983930111E-3</v>
      </c>
      <c r="E1663" s="1">
        <f>INDEX(Sheet1[[#All],[Chainlink]],MATCH(consolidated!$B1663,Sheet1[[#All],[Variable]],0))</f>
        <v>5.144449442118241E-3</v>
      </c>
      <c r="F1663" s="1">
        <f>INDEX(Sheet1[[#All],[Monero]],MATCH(consolidated!$B1663,Sheet1[[#All],[Variable]],0))</f>
        <v>-2.3030126716346872E-3</v>
      </c>
      <c r="G1663" s="1">
        <f>INDEX(Sheet1[[#All],[Solana]],MATCH(consolidated!$B1663,Sheet1[[#All],[Variable]],0))</f>
        <v>3.1337474865471091E-3</v>
      </c>
    </row>
    <row r="1664" spans="2:7" x14ac:dyDescent="0.3">
      <c r="B1664" s="2">
        <v>45190.583333333343</v>
      </c>
      <c r="C1664" s="1">
        <f>INDEX(Sheet1[[#All],[Bitcoin]],MATCH(consolidated!$B1664,Sheet1[[#All],[Variable]],0))</f>
        <v>-2.5535712505895991E-3</v>
      </c>
      <c r="D1664" s="1">
        <f>INDEX(Sheet1[[#All],[Dogecoin]],MATCH(consolidated!$B1664,Sheet1[[#All],[Variable]],0))</f>
        <v>-1.6853936119394581E-4</v>
      </c>
      <c r="E1664" s="1">
        <f>INDEX(Sheet1[[#All],[Chainlink]],MATCH(consolidated!$B1664,Sheet1[[#All],[Variable]],0))</f>
        <v>-4.9268748038133496E-3</v>
      </c>
      <c r="F1664" s="1">
        <f>INDEX(Sheet1[[#All],[Monero]],MATCH(consolidated!$B1664,Sheet1[[#All],[Variable]],0))</f>
        <v>-8.5875533268656959E-4</v>
      </c>
      <c r="G1664" s="1">
        <f>INDEX(Sheet1[[#All],[Solana]],MATCH(consolidated!$B1664,Sheet1[[#All],[Variable]],0))</f>
        <v>-3.7064750211239449E-3</v>
      </c>
    </row>
    <row r="1665" spans="2:7" x14ac:dyDescent="0.3">
      <c r="B1665" s="2">
        <v>45190.625</v>
      </c>
      <c r="C1665" s="1">
        <f>INDEX(Sheet1[[#All],[Bitcoin]],MATCH(consolidated!$B1665,Sheet1[[#All],[Variable]],0))</f>
        <v>1.680146635708686E-3</v>
      </c>
      <c r="D1665" s="1">
        <f>INDEX(Sheet1[[#All],[Dogecoin]],MATCH(consolidated!$B1665,Sheet1[[#All],[Variable]],0))</f>
        <v>-5.1113213329430222E-4</v>
      </c>
      <c r="E1665" s="1">
        <f>INDEX(Sheet1[[#All],[Chainlink]],MATCH(consolidated!$B1665,Sheet1[[#All],[Variable]],0))</f>
        <v>-1.091482367299556E-3</v>
      </c>
      <c r="F1665" s="1">
        <f>INDEX(Sheet1[[#All],[Monero]],MATCH(consolidated!$B1665,Sheet1[[#All],[Variable]],0))</f>
        <v>1.347612387314651E-3</v>
      </c>
      <c r="G1665" s="1">
        <f>INDEX(Sheet1[[#All],[Solana]],MATCH(consolidated!$B1665,Sheet1[[#All],[Variable]],0))</f>
        <v>-3.5954588677407991E-3</v>
      </c>
    </row>
    <row r="1666" spans="2:7" x14ac:dyDescent="0.3">
      <c r="B1666" s="2">
        <v>45190.666666666657</v>
      </c>
      <c r="C1666" s="1">
        <f>INDEX(Sheet1[[#All],[Bitcoin]],MATCH(consolidated!$B1666,Sheet1[[#All],[Variable]],0))</f>
        <v>3.6977727249424077E-4</v>
      </c>
      <c r="D1666" s="1">
        <f>INDEX(Sheet1[[#All],[Dogecoin]],MATCH(consolidated!$B1666,Sheet1[[#All],[Variable]],0))</f>
        <v>1.1111317651719139E-3</v>
      </c>
      <c r="E1666" s="1">
        <f>INDEX(Sheet1[[#All],[Chainlink]],MATCH(consolidated!$B1666,Sheet1[[#All],[Variable]],0))</f>
        <v>4.9976200436835866E-3</v>
      </c>
      <c r="F1666" s="1">
        <f>INDEX(Sheet1[[#All],[Monero]],MATCH(consolidated!$B1666,Sheet1[[#All],[Variable]],0))</f>
        <v>1.5993026875518251E-3</v>
      </c>
      <c r="G1666" s="1">
        <f>INDEX(Sheet1[[#All],[Solana]],MATCH(consolidated!$B1666,Sheet1[[#All],[Variable]],0))</f>
        <v>3.0212039817050069E-3</v>
      </c>
    </row>
    <row r="1667" spans="2:7" x14ac:dyDescent="0.3">
      <c r="B1667" s="2">
        <v>45190.708333333343</v>
      </c>
      <c r="C1667" s="1">
        <f>INDEX(Sheet1[[#All],[Bitcoin]],MATCH(consolidated!$B1667,Sheet1[[#All],[Variable]],0))</f>
        <v>5.3366556407895043E-5</v>
      </c>
      <c r="D1667" s="1">
        <f>INDEX(Sheet1[[#All],[Dogecoin]],MATCH(consolidated!$B1667,Sheet1[[#All],[Variable]],0))</f>
        <v>1.125860775134603E-3</v>
      </c>
      <c r="E1667" s="1">
        <f>INDEX(Sheet1[[#All],[Chainlink]],MATCH(consolidated!$B1667,Sheet1[[#All],[Variable]],0))</f>
        <v>-3.0920450946423771E-4</v>
      </c>
      <c r="F1667" s="1">
        <f>INDEX(Sheet1[[#All],[Monero]],MATCH(consolidated!$B1667,Sheet1[[#All],[Variable]],0))</f>
        <v>5.8320693821744293E-4</v>
      </c>
      <c r="G1667" s="1">
        <f>INDEX(Sheet1[[#All],[Solana]],MATCH(consolidated!$B1667,Sheet1[[#All],[Variable]],0))</f>
        <v>1.0474541968950131E-3</v>
      </c>
    </row>
    <row r="1668" spans="2:7" x14ac:dyDescent="0.3">
      <c r="B1668" s="2">
        <v>45190.75</v>
      </c>
      <c r="C1668" s="1">
        <f>INDEX(Sheet1[[#All],[Bitcoin]],MATCH(consolidated!$B1668,Sheet1[[#All],[Variable]],0))</f>
        <v>-7.9286196211765243E-4</v>
      </c>
      <c r="D1668" s="1">
        <f>INDEX(Sheet1[[#All],[Dogecoin]],MATCH(consolidated!$B1668,Sheet1[[#All],[Variable]],0))</f>
        <v>1.1270973172092141E-3</v>
      </c>
      <c r="E1668" s="1">
        <f>INDEX(Sheet1[[#All],[Chainlink]],MATCH(consolidated!$B1668,Sheet1[[#All],[Variable]],0))</f>
        <v>-1.0758284705259251E-3</v>
      </c>
      <c r="F1668" s="1">
        <f>INDEX(Sheet1[[#All],[Monero]],MATCH(consolidated!$B1668,Sheet1[[#All],[Variable]],0))</f>
        <v>-4.6128476986073138E-4</v>
      </c>
      <c r="G1668" s="1">
        <f>INDEX(Sheet1[[#All],[Solana]],MATCH(consolidated!$B1668,Sheet1[[#All],[Variable]],0))</f>
        <v>-5.8509331673592651E-4</v>
      </c>
    </row>
    <row r="1669" spans="2:7" x14ac:dyDescent="0.3">
      <c r="B1669" s="2">
        <v>45190.791666666657</v>
      </c>
      <c r="C1669" s="1">
        <f>INDEX(Sheet1[[#All],[Bitcoin]],MATCH(consolidated!$B1669,Sheet1[[#All],[Variable]],0))</f>
        <v>9.5075123724080231E-4</v>
      </c>
      <c r="D1669" s="1">
        <f>INDEX(Sheet1[[#All],[Dogecoin]],MATCH(consolidated!$B1669,Sheet1[[#All],[Variable]],0))</f>
        <v>-1.317049602430097E-3</v>
      </c>
      <c r="E1669" s="1">
        <f>INDEX(Sheet1[[#All],[Chainlink]],MATCH(consolidated!$B1669,Sheet1[[#All],[Variable]],0))</f>
        <v>2.4893249140257932E-3</v>
      </c>
      <c r="F1669" s="1">
        <f>INDEX(Sheet1[[#All],[Monero]],MATCH(consolidated!$B1669,Sheet1[[#All],[Variable]],0))</f>
        <v>-1.028020481787587E-3</v>
      </c>
      <c r="G1669" s="1">
        <f>INDEX(Sheet1[[#All],[Solana]],MATCH(consolidated!$B1669,Sheet1[[#All],[Variable]],0))</f>
        <v>3.2383627189866431E-3</v>
      </c>
    </row>
    <row r="1670" spans="2:7" x14ac:dyDescent="0.3">
      <c r="B1670" s="2">
        <v>45190.833333333343</v>
      </c>
      <c r="C1670" s="1">
        <f>INDEX(Sheet1[[#All],[Bitcoin]],MATCH(consolidated!$B1670,Sheet1[[#All],[Variable]],0))</f>
        <v>8.8865628969379427E-4</v>
      </c>
      <c r="D1670" s="1">
        <f>INDEX(Sheet1[[#All],[Dogecoin]],MATCH(consolidated!$B1670,Sheet1[[#All],[Variable]],0))</f>
        <v>2.0835041482702029E-3</v>
      </c>
      <c r="E1670" s="1">
        <f>INDEX(Sheet1[[#All],[Chainlink]],MATCH(consolidated!$B1670,Sheet1[[#All],[Variable]],0))</f>
        <v>7.2791192754594926E-3</v>
      </c>
      <c r="F1670" s="1">
        <f>INDEX(Sheet1[[#All],[Monero]],MATCH(consolidated!$B1670,Sheet1[[#All],[Variable]],0))</f>
        <v>1.061014435414516E-2</v>
      </c>
      <c r="G1670" s="1">
        <f>INDEX(Sheet1[[#All],[Solana]],MATCH(consolidated!$B1670,Sheet1[[#All],[Variable]],0))</f>
        <v>4.9398363434178033E-3</v>
      </c>
    </row>
    <row r="1671" spans="2:7" x14ac:dyDescent="0.3">
      <c r="B1671" s="2">
        <v>45190.875</v>
      </c>
      <c r="C1671" s="1">
        <f>INDEX(Sheet1[[#All],[Bitcoin]],MATCH(consolidated!$B1671,Sheet1[[#All],[Variable]],0))</f>
        <v>-2.9541978386876432E-3</v>
      </c>
      <c r="D1671" s="1">
        <f>INDEX(Sheet1[[#All],[Dogecoin]],MATCH(consolidated!$B1671,Sheet1[[#All],[Variable]],0))</f>
        <v>-3.9205812299203261E-3</v>
      </c>
      <c r="E1671" s="1">
        <f>INDEX(Sheet1[[#All],[Chainlink]],MATCH(consolidated!$B1671,Sheet1[[#All],[Variable]],0))</f>
        <v>-5.4062313611797103E-3</v>
      </c>
      <c r="F1671" s="1">
        <f>INDEX(Sheet1[[#All],[Monero]],MATCH(consolidated!$B1671,Sheet1[[#All],[Variable]],0))</f>
        <v>-4.0413665842784748E-3</v>
      </c>
      <c r="G1671" s="1">
        <f>INDEX(Sheet1[[#All],[Solana]],MATCH(consolidated!$B1671,Sheet1[[#All],[Variable]],0))</f>
        <v>-1.6154861205446361E-3</v>
      </c>
    </row>
    <row r="1672" spans="2:7" x14ac:dyDescent="0.3">
      <c r="B1672" s="2">
        <v>45190.916666666657</v>
      </c>
      <c r="C1672" s="1">
        <f>INDEX(Sheet1[[#All],[Bitcoin]],MATCH(consolidated!$B1672,Sheet1[[#All],[Variable]],0))</f>
        <v>3.4431768306794343E-4</v>
      </c>
      <c r="D1672" s="1">
        <f>INDEX(Sheet1[[#All],[Dogecoin]],MATCH(consolidated!$B1672,Sheet1[[#All],[Variable]],0))</f>
        <v>-1.517383205899329E-3</v>
      </c>
      <c r="E1672" s="1">
        <f>INDEX(Sheet1[[#All],[Chainlink]],MATCH(consolidated!$B1672,Sheet1[[#All],[Variable]],0))</f>
        <v>5.4075453831469074E-4</v>
      </c>
      <c r="F1672" s="1">
        <f>INDEX(Sheet1[[#All],[Monero]],MATCH(consolidated!$B1672,Sheet1[[#All],[Variable]],0))</f>
        <v>1.628642782482585E-3</v>
      </c>
      <c r="G1672" s="1">
        <f>INDEX(Sheet1[[#All],[Solana]],MATCH(consolidated!$B1672,Sheet1[[#All],[Variable]],0))</f>
        <v>-5.8267800139568818E-3</v>
      </c>
    </row>
    <row r="1673" spans="2:7" x14ac:dyDescent="0.3">
      <c r="B1673" s="2">
        <v>45190.958333333343</v>
      </c>
      <c r="C1673" s="1">
        <f>INDEX(Sheet1[[#All],[Bitcoin]],MATCH(consolidated!$B1673,Sheet1[[#All],[Variable]],0))</f>
        <v>2.2838003169612792E-3</v>
      </c>
      <c r="D1673" s="1">
        <f>INDEX(Sheet1[[#All],[Dogecoin]],MATCH(consolidated!$B1673,Sheet1[[#All],[Variable]],0))</f>
        <v>2.0755252049347631E-3</v>
      </c>
      <c r="E1673" s="1">
        <f>INDEX(Sheet1[[#All],[Chainlink]],MATCH(consolidated!$B1673,Sheet1[[#All],[Variable]],0))</f>
        <v>4.0027394806680609E-3</v>
      </c>
      <c r="F1673" s="1">
        <f>INDEX(Sheet1[[#All],[Monero]],MATCH(consolidated!$B1673,Sheet1[[#All],[Variable]],0))</f>
        <v>-1.05835284467777E-3</v>
      </c>
      <c r="G1673" s="1">
        <f>INDEX(Sheet1[[#All],[Solana]],MATCH(consolidated!$B1673,Sheet1[[#All],[Variable]],0))</f>
        <v>2.7281564562766309E-3</v>
      </c>
    </row>
    <row r="1674" spans="2:7" x14ac:dyDescent="0.3">
      <c r="B1674" s="2">
        <v>45191</v>
      </c>
      <c r="C1674" s="1">
        <f>INDEX(Sheet1[[#All],[Bitcoin]],MATCH(consolidated!$B1674,Sheet1[[#All],[Variable]],0))</f>
        <v>-2.2564607346931072E-3</v>
      </c>
      <c r="D1674" s="1">
        <f>INDEX(Sheet1[[#All],[Dogecoin]],MATCH(consolidated!$B1674,Sheet1[[#All],[Variable]],0))</f>
        <v>-2.1187739822683261E-3</v>
      </c>
      <c r="E1674" s="1">
        <f>INDEX(Sheet1[[#All],[Chainlink]],MATCH(consolidated!$B1674,Sheet1[[#All],[Variable]],0))</f>
        <v>-4.3660143301200334E-3</v>
      </c>
      <c r="F1674" s="1">
        <f>INDEX(Sheet1[[#All],[Monero]],MATCH(consolidated!$B1674,Sheet1[[#All],[Variable]],0))</f>
        <v>-3.311528155688E-3</v>
      </c>
      <c r="G1674" s="1">
        <f>INDEX(Sheet1[[#All],[Solana]],MATCH(consolidated!$B1674,Sheet1[[#All],[Variable]],0))</f>
        <v>-6.5748764043769281E-3</v>
      </c>
    </row>
    <row r="1675" spans="2:7" x14ac:dyDescent="0.3">
      <c r="B1675" s="2">
        <v>45191</v>
      </c>
      <c r="C1675" s="1">
        <f>INDEX(Sheet1[[#All],[Bitcoin]],MATCH(consolidated!$B1675,Sheet1[[#All],[Variable]],0))</f>
        <v>-2.2564607346931072E-3</v>
      </c>
      <c r="D1675" s="1">
        <f>INDEX(Sheet1[[#All],[Dogecoin]],MATCH(consolidated!$B1675,Sheet1[[#All],[Variable]],0))</f>
        <v>-2.1187739822683261E-3</v>
      </c>
      <c r="E1675" s="1">
        <f>INDEX(Sheet1[[#All],[Chainlink]],MATCH(consolidated!$B1675,Sheet1[[#All],[Variable]],0))</f>
        <v>-4.3660143301200334E-3</v>
      </c>
      <c r="F1675" s="1">
        <f>INDEX(Sheet1[[#All],[Monero]],MATCH(consolidated!$B1675,Sheet1[[#All],[Variable]],0))</f>
        <v>-3.311528155688E-3</v>
      </c>
      <c r="G1675" s="1">
        <f>INDEX(Sheet1[[#All],[Solana]],MATCH(consolidated!$B1675,Sheet1[[#All],[Variable]],0))</f>
        <v>-6.5748764043769281E-3</v>
      </c>
    </row>
    <row r="1676" spans="2:7" x14ac:dyDescent="0.3">
      <c r="B1676" s="2">
        <v>45191.041666666657</v>
      </c>
      <c r="C1676" s="1">
        <f>INDEX(Sheet1[[#All],[Bitcoin]],MATCH(consolidated!$B1676,Sheet1[[#All],[Variable]],0))</f>
        <v>-7.8040308942440521E-4</v>
      </c>
      <c r="D1676" s="1">
        <f>INDEX(Sheet1[[#All],[Dogecoin]],MATCH(consolidated!$B1676,Sheet1[[#All],[Variable]],0))</f>
        <v>-8.3585513826986619E-4</v>
      </c>
      <c r="E1676" s="1">
        <f>INDEX(Sheet1[[#All],[Chainlink]],MATCH(consolidated!$B1676,Sheet1[[#All],[Variable]],0))</f>
        <v>-4.814527072160844E-3</v>
      </c>
      <c r="F1676" s="1">
        <f>INDEX(Sheet1[[#All],[Monero]],MATCH(consolidated!$B1676,Sheet1[[#All],[Variable]],0))</f>
        <v>-1.776774934296236E-4</v>
      </c>
      <c r="G1676" s="1">
        <f>INDEX(Sheet1[[#All],[Solana]],MATCH(consolidated!$B1676,Sheet1[[#All],[Variable]],0))</f>
        <v>-2.2826050146293079E-4</v>
      </c>
    </row>
    <row r="1677" spans="2:7" x14ac:dyDescent="0.3">
      <c r="B1677" s="2">
        <v>45191.083333333343</v>
      </c>
      <c r="C1677" s="1">
        <f>INDEX(Sheet1[[#All],[Bitcoin]],MATCH(consolidated!$B1677,Sheet1[[#All],[Variable]],0))</f>
        <v>1.5229507964398981E-3</v>
      </c>
      <c r="D1677" s="1">
        <f>INDEX(Sheet1[[#All],[Dogecoin]],MATCH(consolidated!$B1677,Sheet1[[#All],[Variable]],0))</f>
        <v>9.439174175553094E-4</v>
      </c>
      <c r="E1677" s="1">
        <f>INDEX(Sheet1[[#All],[Chainlink]],MATCH(consolidated!$B1677,Sheet1[[#All],[Variable]],0))</f>
        <v>3.229596653487841E-3</v>
      </c>
      <c r="F1677" s="1">
        <f>INDEX(Sheet1[[#All],[Monero]],MATCH(consolidated!$B1677,Sheet1[[#All],[Variable]],0))</f>
        <v>2.457783182593311E-3</v>
      </c>
      <c r="G1677" s="1">
        <f>INDEX(Sheet1[[#All],[Solana]],MATCH(consolidated!$B1677,Sheet1[[#All],[Variable]],0))</f>
        <v>3.380008256444811E-3</v>
      </c>
    </row>
    <row r="1678" spans="2:7" x14ac:dyDescent="0.3">
      <c r="B1678" s="2">
        <v>45191.125</v>
      </c>
      <c r="C1678" s="1">
        <f>INDEX(Sheet1[[#All],[Bitcoin]],MATCH(consolidated!$B1678,Sheet1[[#All],[Variable]],0))</f>
        <v>-1.981982637820946E-3</v>
      </c>
      <c r="D1678" s="1">
        <f>INDEX(Sheet1[[#All],[Dogecoin]],MATCH(consolidated!$B1678,Sheet1[[#All],[Variable]],0))</f>
        <v>-2.1232737905137991E-3</v>
      </c>
      <c r="E1678" s="1">
        <f>INDEX(Sheet1[[#All],[Chainlink]],MATCH(consolidated!$B1678,Sheet1[[#All],[Variable]],0))</f>
        <v>-2.7146044494171539E-3</v>
      </c>
      <c r="F1678" s="1">
        <f>INDEX(Sheet1[[#All],[Monero]],MATCH(consolidated!$B1678,Sheet1[[#All],[Variable]],0))</f>
        <v>-1.9952208921897958E-3</v>
      </c>
      <c r="G1678" s="1">
        <f>INDEX(Sheet1[[#All],[Solana]],MATCH(consolidated!$B1678,Sheet1[[#All],[Variable]],0))</f>
        <v>-1.297168643981612E-3</v>
      </c>
    </row>
    <row r="1679" spans="2:7" x14ac:dyDescent="0.3">
      <c r="B1679" s="2">
        <v>45191.166666666657</v>
      </c>
      <c r="C1679" s="1">
        <f>INDEX(Sheet1[[#All],[Bitcoin]],MATCH(consolidated!$B1679,Sheet1[[#All],[Variable]],0))</f>
        <v>-4.1697486335218771E-5</v>
      </c>
      <c r="D1679" s="1">
        <f>INDEX(Sheet1[[#All],[Dogecoin]],MATCH(consolidated!$B1679,Sheet1[[#All],[Variable]],0))</f>
        <v>9.3208922556007549E-4</v>
      </c>
      <c r="E1679" s="1">
        <f>INDEX(Sheet1[[#All],[Chainlink]],MATCH(consolidated!$B1679,Sheet1[[#All],[Variable]],0))</f>
        <v>-5.86933175326914E-3</v>
      </c>
      <c r="F1679" s="1">
        <f>INDEX(Sheet1[[#All],[Monero]],MATCH(consolidated!$B1679,Sheet1[[#All],[Variable]],0))</f>
        <v>-9.255701176231274E-4</v>
      </c>
      <c r="G1679" s="1">
        <f>INDEX(Sheet1[[#All],[Solana]],MATCH(consolidated!$B1679,Sheet1[[#All],[Variable]],0))</f>
        <v>-3.7941197567578932E-3</v>
      </c>
    </row>
    <row r="1680" spans="2:7" x14ac:dyDescent="0.3">
      <c r="B1680" s="2">
        <v>45191.208333333343</v>
      </c>
      <c r="C1680" s="1">
        <f>INDEX(Sheet1[[#All],[Bitcoin]],MATCH(consolidated!$B1680,Sheet1[[#All],[Variable]],0))</f>
        <v>1.2453221607190859E-3</v>
      </c>
      <c r="D1680" s="1">
        <f>INDEX(Sheet1[[#All],[Dogecoin]],MATCH(consolidated!$B1680,Sheet1[[#All],[Variable]],0))</f>
        <v>1.482314546826982E-4</v>
      </c>
      <c r="E1680" s="1">
        <f>INDEX(Sheet1[[#All],[Chainlink]],MATCH(consolidated!$B1680,Sheet1[[#All],[Variable]],0))</f>
        <v>-9.4898317045410095E-4</v>
      </c>
      <c r="F1680" s="1">
        <f>INDEX(Sheet1[[#All],[Monero]],MATCH(consolidated!$B1680,Sheet1[[#All],[Variable]],0))</f>
        <v>1.077143457588862E-3</v>
      </c>
      <c r="G1680" s="1">
        <f>INDEX(Sheet1[[#All],[Solana]],MATCH(consolidated!$B1680,Sheet1[[#All],[Variable]],0))</f>
        <v>5.8201476127777829E-4</v>
      </c>
    </row>
    <row r="1681" spans="2:7" x14ac:dyDescent="0.3">
      <c r="B1681" s="2">
        <v>45191.25</v>
      </c>
      <c r="C1681" s="1">
        <f>INDEX(Sheet1[[#All],[Bitcoin]],MATCH(consolidated!$B1681,Sheet1[[#All],[Variable]],0))</f>
        <v>1.626727135064157E-3</v>
      </c>
      <c r="D1681" s="1">
        <f>INDEX(Sheet1[[#All],[Dogecoin]],MATCH(consolidated!$B1681,Sheet1[[#All],[Variable]],0))</f>
        <v>2.5730266010501541E-3</v>
      </c>
      <c r="E1681" s="1">
        <f>INDEX(Sheet1[[#All],[Chainlink]],MATCH(consolidated!$B1681,Sheet1[[#All],[Variable]],0))</f>
        <v>1.7434720809357399E-3</v>
      </c>
      <c r="F1681" s="1">
        <f>INDEX(Sheet1[[#All],[Monero]],MATCH(consolidated!$B1681,Sheet1[[#All],[Variable]],0))</f>
        <v>2.8263794980498982E-3</v>
      </c>
      <c r="G1681" s="1">
        <f>INDEX(Sheet1[[#All],[Solana]],MATCH(consolidated!$B1681,Sheet1[[#All],[Variable]],0))</f>
        <v>4.7994711453740414E-3</v>
      </c>
    </row>
    <row r="1682" spans="2:7" x14ac:dyDescent="0.3">
      <c r="B1682" s="2">
        <v>45191.291666666657</v>
      </c>
      <c r="C1682" s="1">
        <f>INDEX(Sheet1[[#All],[Bitcoin]],MATCH(consolidated!$B1682,Sheet1[[#All],[Variable]],0))</f>
        <v>-1.8936296508579021E-3</v>
      </c>
      <c r="D1682" s="1">
        <f>INDEX(Sheet1[[#All],[Dogecoin]],MATCH(consolidated!$B1682,Sheet1[[#All],[Variable]],0))</f>
        <v>-1.6257440322541979E-3</v>
      </c>
      <c r="E1682" s="1">
        <f>INDEX(Sheet1[[#All],[Chainlink]],MATCH(consolidated!$B1682,Sheet1[[#All],[Variable]],0))</f>
        <v>-8.1988033079722165E-3</v>
      </c>
      <c r="F1682" s="1">
        <f>INDEX(Sheet1[[#All],[Monero]],MATCH(consolidated!$B1682,Sheet1[[#All],[Variable]],0))</f>
        <v>-3.472110122076619E-4</v>
      </c>
      <c r="G1682" s="1">
        <f>INDEX(Sheet1[[#All],[Solana]],MATCH(consolidated!$B1682,Sheet1[[#All],[Variable]],0))</f>
        <v>-4.4094376354436174E-3</v>
      </c>
    </row>
    <row r="1683" spans="2:7" x14ac:dyDescent="0.3">
      <c r="B1683" s="2">
        <v>45191.333333333343</v>
      </c>
      <c r="C1683" s="1">
        <f>INDEX(Sheet1[[#All],[Bitcoin]],MATCH(consolidated!$B1683,Sheet1[[#All],[Variable]],0))</f>
        <v>2.0224776190206359E-3</v>
      </c>
      <c r="D1683" s="1">
        <f>INDEX(Sheet1[[#All],[Dogecoin]],MATCH(consolidated!$B1683,Sheet1[[#All],[Variable]],0))</f>
        <v>2.2361012891516509E-3</v>
      </c>
      <c r="E1683" s="1">
        <f>INDEX(Sheet1[[#All],[Chainlink]],MATCH(consolidated!$B1683,Sheet1[[#All],[Variable]],0))</f>
        <v>4.0594808734379251E-3</v>
      </c>
      <c r="F1683" s="1">
        <f>INDEX(Sheet1[[#All],[Monero]],MATCH(consolidated!$B1683,Sheet1[[#All],[Variable]],0))</f>
        <v>3.3487070154823279E-3</v>
      </c>
      <c r="G1683" s="1">
        <f>INDEX(Sheet1[[#All],[Solana]],MATCH(consolidated!$B1683,Sheet1[[#All],[Variable]],0))</f>
        <v>5.256173038314378E-3</v>
      </c>
    </row>
    <row r="1684" spans="2:7" x14ac:dyDescent="0.3">
      <c r="B1684" s="2">
        <v>45191.375</v>
      </c>
      <c r="C1684" s="1">
        <f>INDEX(Sheet1[[#All],[Bitcoin]],MATCH(consolidated!$B1684,Sheet1[[#All],[Variable]],0))</f>
        <v>-9.9491714916095627E-4</v>
      </c>
      <c r="D1684" s="1">
        <f>INDEX(Sheet1[[#All],[Dogecoin]],MATCH(consolidated!$B1684,Sheet1[[#All],[Variable]],0))</f>
        <v>-8.1636805833749319E-4</v>
      </c>
      <c r="E1684" s="1">
        <f>INDEX(Sheet1[[#All],[Chainlink]],MATCH(consolidated!$B1684,Sheet1[[#All],[Variable]],0))</f>
        <v>2.6496207825019661E-3</v>
      </c>
      <c r="F1684" s="1">
        <f>INDEX(Sheet1[[#All],[Monero]],MATCH(consolidated!$B1684,Sheet1[[#All],[Variable]],0))</f>
        <v>1.1734194558818941E-3</v>
      </c>
      <c r="G1684" s="1">
        <f>INDEX(Sheet1[[#All],[Solana]],MATCH(consolidated!$B1684,Sheet1[[#All],[Variable]],0))</f>
        <v>1.5111813258093789E-3</v>
      </c>
    </row>
    <row r="1685" spans="2:7" x14ac:dyDescent="0.3">
      <c r="B1685" s="2">
        <v>45191.416666666657</v>
      </c>
      <c r="C1685" s="1">
        <f>INDEX(Sheet1[[#All],[Bitcoin]],MATCH(consolidated!$B1685,Sheet1[[#All],[Variable]],0))</f>
        <v>-2.5285617209573879E-3</v>
      </c>
      <c r="D1685" s="1">
        <f>INDEX(Sheet1[[#All],[Dogecoin]],MATCH(consolidated!$B1685,Sheet1[[#All],[Variable]],0))</f>
        <v>-1.166325710827056E-3</v>
      </c>
      <c r="E1685" s="1">
        <f>INDEX(Sheet1[[#All],[Chainlink]],MATCH(consolidated!$B1685,Sheet1[[#All],[Variable]],0))</f>
        <v>-6.1061338956302016E-3</v>
      </c>
      <c r="F1685" s="1">
        <f>INDEX(Sheet1[[#All],[Monero]],MATCH(consolidated!$B1685,Sheet1[[#All],[Variable]],0))</f>
        <v>-2.6529576176616719E-3</v>
      </c>
      <c r="G1685" s="1">
        <f>INDEX(Sheet1[[#All],[Solana]],MATCH(consolidated!$B1685,Sheet1[[#All],[Variable]],0))</f>
        <v>-2.530199170336804E-3</v>
      </c>
    </row>
    <row r="1686" spans="2:7" x14ac:dyDescent="0.3">
      <c r="B1686" s="2">
        <v>45191.458333333343</v>
      </c>
      <c r="C1686" s="1">
        <f>INDEX(Sheet1[[#All],[Bitcoin]],MATCH(consolidated!$B1686,Sheet1[[#All],[Variable]],0))</f>
        <v>1.7382323733258979E-3</v>
      </c>
      <c r="D1686" s="1">
        <f>INDEX(Sheet1[[#All],[Dogecoin]],MATCH(consolidated!$B1686,Sheet1[[#All],[Variable]],0))</f>
        <v>2.4031898982052199E-3</v>
      </c>
      <c r="E1686" s="1">
        <f>INDEX(Sheet1[[#All],[Chainlink]],MATCH(consolidated!$B1686,Sheet1[[#All],[Variable]],0))</f>
        <v>1.563653892410858E-3</v>
      </c>
      <c r="F1686" s="1">
        <f>INDEX(Sheet1[[#All],[Monero]],MATCH(consolidated!$B1686,Sheet1[[#All],[Variable]],0))</f>
        <v>4.8833333830978704E-3</v>
      </c>
      <c r="G1686" s="1">
        <f>INDEX(Sheet1[[#All],[Solana]],MATCH(consolidated!$B1686,Sheet1[[#All],[Variable]],0))</f>
        <v>6.709918035837919E-3</v>
      </c>
    </row>
    <row r="1687" spans="2:7" x14ac:dyDescent="0.3">
      <c r="B1687" s="2">
        <v>45191.5</v>
      </c>
      <c r="C1687" s="1">
        <f>INDEX(Sheet1[[#All],[Bitcoin]],MATCH(consolidated!$B1687,Sheet1[[#All],[Variable]],0))</f>
        <v>1.308162805674123E-3</v>
      </c>
      <c r="D1687" s="1">
        <f>INDEX(Sheet1[[#All],[Dogecoin]],MATCH(consolidated!$B1687,Sheet1[[#All],[Variable]],0))</f>
        <v>2.4387197726311472E-3</v>
      </c>
      <c r="E1687" s="1">
        <f>INDEX(Sheet1[[#All],[Chainlink]],MATCH(consolidated!$B1687,Sheet1[[#All],[Variable]],0))</f>
        <v>3.2251277350743008E-3</v>
      </c>
      <c r="F1687" s="1">
        <f>INDEX(Sheet1[[#All],[Monero]],MATCH(consolidated!$B1687,Sheet1[[#All],[Variable]],0))</f>
        <v>-1.13181237583146E-3</v>
      </c>
      <c r="G1687" s="1">
        <f>INDEX(Sheet1[[#All],[Solana]],MATCH(consolidated!$B1687,Sheet1[[#All],[Variable]],0))</f>
        <v>4.1929808785588843E-3</v>
      </c>
    </row>
    <row r="1688" spans="2:7" x14ac:dyDescent="0.3">
      <c r="B1688" s="2">
        <v>45191.541666666657</v>
      </c>
      <c r="C1688" s="1">
        <f>INDEX(Sheet1[[#All],[Bitcoin]],MATCH(consolidated!$B1688,Sheet1[[#All],[Variable]],0))</f>
        <v>8.6223790257157929E-4</v>
      </c>
      <c r="D1688" s="1">
        <f>INDEX(Sheet1[[#All],[Dogecoin]],MATCH(consolidated!$B1688,Sheet1[[#All],[Variable]],0))</f>
        <v>-2.1223767743950551E-3</v>
      </c>
      <c r="E1688" s="1">
        <f>INDEX(Sheet1[[#All],[Chainlink]],MATCH(consolidated!$B1688,Sheet1[[#All],[Variable]],0))</f>
        <v>-1.143273598293469E-2</v>
      </c>
      <c r="F1688" s="1">
        <f>INDEX(Sheet1[[#All],[Monero]],MATCH(consolidated!$B1688,Sheet1[[#All],[Variable]],0))</f>
        <v>-3.6583610319991869E-4</v>
      </c>
      <c r="G1688" s="1">
        <f>INDEX(Sheet1[[#All],[Solana]],MATCH(consolidated!$B1688,Sheet1[[#All],[Variable]],0))</f>
        <v>-1.250987602425087E-4</v>
      </c>
    </row>
    <row r="1689" spans="2:7" x14ac:dyDescent="0.3">
      <c r="B1689" s="2">
        <v>45191.583333333343</v>
      </c>
      <c r="C1689" s="1">
        <f>INDEX(Sheet1[[#All],[Bitcoin]],MATCH(consolidated!$B1689,Sheet1[[#All],[Variable]],0))</f>
        <v>-7.8916190126480511E-4</v>
      </c>
      <c r="D1689" s="1">
        <f>INDEX(Sheet1[[#All],[Dogecoin]],MATCH(consolidated!$B1689,Sheet1[[#All],[Variable]],0))</f>
        <v>-1.341919596438277E-3</v>
      </c>
      <c r="E1689" s="1">
        <f>INDEX(Sheet1[[#All],[Chainlink]],MATCH(consolidated!$B1689,Sheet1[[#All],[Variable]],0))</f>
        <v>-1.312625454723941E-2</v>
      </c>
      <c r="F1689" s="1">
        <f>INDEX(Sheet1[[#All],[Monero]],MATCH(consolidated!$B1689,Sheet1[[#All],[Variable]],0))</f>
        <v>5.4725910872263314E-4</v>
      </c>
      <c r="G1689" s="1">
        <f>INDEX(Sheet1[[#All],[Solana]],MATCH(consolidated!$B1689,Sheet1[[#All],[Variable]],0))</f>
        <v>1.3684222896819399E-3</v>
      </c>
    </row>
    <row r="1690" spans="2:7" x14ac:dyDescent="0.3">
      <c r="B1690" s="2">
        <v>45191.625</v>
      </c>
      <c r="C1690" s="1">
        <f>INDEX(Sheet1[[#All],[Bitcoin]],MATCH(consolidated!$B1690,Sheet1[[#All],[Variable]],0))</f>
        <v>2.282431353095245E-3</v>
      </c>
      <c r="D1690" s="1">
        <f>INDEX(Sheet1[[#All],[Dogecoin]],MATCH(consolidated!$B1690,Sheet1[[#All],[Variable]],0))</f>
        <v>2.7303924425295602E-3</v>
      </c>
      <c r="E1690" s="1">
        <f>INDEX(Sheet1[[#All],[Chainlink]],MATCH(consolidated!$B1690,Sheet1[[#All],[Variable]],0))</f>
        <v>4.8317724753135531E-3</v>
      </c>
      <c r="F1690" s="1">
        <f>INDEX(Sheet1[[#All],[Monero]],MATCH(consolidated!$B1690,Sheet1[[#All],[Variable]],0))</f>
        <v>5.6635917718802099E-4</v>
      </c>
      <c r="G1690" s="1">
        <f>INDEX(Sheet1[[#All],[Solana]],MATCH(consolidated!$B1690,Sheet1[[#All],[Variable]],0))</f>
        <v>-2.820931644388218E-4</v>
      </c>
    </row>
    <row r="1691" spans="2:7" x14ac:dyDescent="0.3">
      <c r="B1691" s="2">
        <v>45191.666666666657</v>
      </c>
      <c r="C1691" s="1">
        <f>INDEX(Sheet1[[#All],[Bitcoin]],MATCH(consolidated!$B1691,Sheet1[[#All],[Variable]],0))</f>
        <v>-2.5823888931996738E-4</v>
      </c>
      <c r="D1691" s="1">
        <f>INDEX(Sheet1[[#All],[Dogecoin]],MATCH(consolidated!$B1691,Sheet1[[#All],[Variable]],0))</f>
        <v>7.3663566117488895E-7</v>
      </c>
      <c r="E1691" s="1">
        <f>INDEX(Sheet1[[#All],[Chainlink]],MATCH(consolidated!$B1691,Sheet1[[#All],[Variable]],0))</f>
        <v>-1.1733191652788871E-3</v>
      </c>
      <c r="F1691" s="1">
        <f>INDEX(Sheet1[[#All],[Monero]],MATCH(consolidated!$B1691,Sheet1[[#All],[Variable]],0))</f>
        <v>2.90758573225618E-3</v>
      </c>
      <c r="G1691" s="1">
        <f>INDEX(Sheet1[[#All],[Solana]],MATCH(consolidated!$B1691,Sheet1[[#All],[Variable]],0))</f>
        <v>1.7316704411007031E-3</v>
      </c>
    </row>
    <row r="1692" spans="2:7" x14ac:dyDescent="0.3">
      <c r="B1692" s="2">
        <v>45191.708333333343</v>
      </c>
      <c r="C1692" s="1">
        <f>INDEX(Sheet1[[#All],[Bitcoin]],MATCH(consolidated!$B1692,Sheet1[[#All],[Variable]],0))</f>
        <v>-1.148827733247192E-3</v>
      </c>
      <c r="D1692" s="1">
        <f>INDEX(Sheet1[[#All],[Dogecoin]],MATCH(consolidated!$B1692,Sheet1[[#All],[Variable]],0))</f>
        <v>-2.7932569563984639E-3</v>
      </c>
      <c r="E1692" s="1">
        <f>INDEX(Sheet1[[#All],[Chainlink]],MATCH(consolidated!$B1692,Sheet1[[#All],[Variable]],0))</f>
        <v>-9.330700496535952E-3</v>
      </c>
      <c r="F1692" s="1">
        <f>INDEX(Sheet1[[#All],[Monero]],MATCH(consolidated!$B1692,Sheet1[[#All],[Variable]],0))</f>
        <v>-1.661342753506725E-3</v>
      </c>
      <c r="G1692" s="1">
        <f>INDEX(Sheet1[[#All],[Solana]],MATCH(consolidated!$B1692,Sheet1[[#All],[Variable]],0))</f>
        <v>-4.1638656274652812E-3</v>
      </c>
    </row>
    <row r="1693" spans="2:7" x14ac:dyDescent="0.3">
      <c r="B1693" s="2">
        <v>45191.75</v>
      </c>
      <c r="C1693" s="1">
        <f>INDEX(Sheet1[[#All],[Bitcoin]],MATCH(consolidated!$B1693,Sheet1[[#All],[Variable]],0))</f>
        <v>-6.9637817437716353E-4</v>
      </c>
      <c r="D1693" s="1">
        <f>INDEX(Sheet1[[#All],[Dogecoin]],MATCH(consolidated!$B1693,Sheet1[[#All],[Variable]],0))</f>
        <v>-6.9536041180429163E-4</v>
      </c>
      <c r="E1693" s="1">
        <f>INDEX(Sheet1[[#All],[Chainlink]],MATCH(consolidated!$B1693,Sheet1[[#All],[Variable]],0))</f>
        <v>-6.4663368863211029E-4</v>
      </c>
      <c r="F1693" s="1">
        <f>INDEX(Sheet1[[#All],[Monero]],MATCH(consolidated!$B1693,Sheet1[[#All],[Variable]],0))</f>
        <v>6.5711059137765315E-4</v>
      </c>
      <c r="G1693" s="1">
        <f>INDEX(Sheet1[[#All],[Solana]],MATCH(consolidated!$B1693,Sheet1[[#All],[Variable]],0))</f>
        <v>-3.4807270995146E-3</v>
      </c>
    </row>
    <row r="1694" spans="2:7" x14ac:dyDescent="0.3">
      <c r="B1694" s="2">
        <v>45191.791666666657</v>
      </c>
      <c r="C1694" s="1">
        <f>INDEX(Sheet1[[#All],[Bitcoin]],MATCH(consolidated!$B1694,Sheet1[[#All],[Variable]],0))</f>
        <v>2.408851522581404E-4</v>
      </c>
      <c r="D1694" s="1">
        <f>INDEX(Sheet1[[#All],[Dogecoin]],MATCH(consolidated!$B1694,Sheet1[[#All],[Variable]],0))</f>
        <v>4.5986634165110971E-4</v>
      </c>
      <c r="E1694" s="1">
        <f>INDEX(Sheet1[[#All],[Chainlink]],MATCH(consolidated!$B1694,Sheet1[[#All],[Variable]],0))</f>
        <v>-3.2089870796458107E-4</v>
      </c>
      <c r="F1694" s="1">
        <f>INDEX(Sheet1[[#All],[Monero]],MATCH(consolidated!$B1694,Sheet1[[#All],[Variable]],0))</f>
        <v>-6.0219184582441807E-4</v>
      </c>
      <c r="G1694" s="1">
        <f>INDEX(Sheet1[[#All],[Solana]],MATCH(consolidated!$B1694,Sheet1[[#All],[Variable]],0))</f>
        <v>1.873869107648467E-3</v>
      </c>
    </row>
    <row r="1695" spans="2:7" x14ac:dyDescent="0.3">
      <c r="B1695" s="2">
        <v>45191.833333333343</v>
      </c>
      <c r="C1695" s="1">
        <f>INDEX(Sheet1[[#All],[Bitcoin]],MATCH(consolidated!$B1695,Sheet1[[#All],[Variable]],0))</f>
        <v>-1.015073627605965E-3</v>
      </c>
      <c r="D1695" s="1">
        <f>INDEX(Sheet1[[#All],[Dogecoin]],MATCH(consolidated!$B1695,Sheet1[[#All],[Variable]],0))</f>
        <v>-1.8057681992339929E-3</v>
      </c>
      <c r="E1695" s="1">
        <f>INDEX(Sheet1[[#All],[Chainlink]],MATCH(consolidated!$B1695,Sheet1[[#All],[Variable]],0))</f>
        <v>-1.8289647655631219E-2</v>
      </c>
      <c r="F1695" s="1">
        <f>INDEX(Sheet1[[#All],[Monero]],MATCH(consolidated!$B1695,Sheet1[[#All],[Variable]],0))</f>
        <v>-1.3187351097735289E-3</v>
      </c>
      <c r="G1695" s="1">
        <f>INDEX(Sheet1[[#All],[Solana]],MATCH(consolidated!$B1695,Sheet1[[#All],[Variable]],0))</f>
        <v>-1.515949119440312E-3</v>
      </c>
    </row>
    <row r="1696" spans="2:7" x14ac:dyDescent="0.3">
      <c r="B1696" s="2">
        <v>45191.875</v>
      </c>
      <c r="C1696" s="1">
        <f>INDEX(Sheet1[[#All],[Bitcoin]],MATCH(consolidated!$B1696,Sheet1[[#All],[Variable]],0))</f>
        <v>7.9304618381735711E-4</v>
      </c>
      <c r="D1696" s="1">
        <f>INDEX(Sheet1[[#All],[Dogecoin]],MATCH(consolidated!$B1696,Sheet1[[#All],[Variable]],0))</f>
        <v>-1.172475378492211E-3</v>
      </c>
      <c r="E1696" s="1">
        <f>INDEX(Sheet1[[#All],[Chainlink]],MATCH(consolidated!$B1696,Sheet1[[#All],[Variable]],0))</f>
        <v>-1.238017870438438E-3</v>
      </c>
      <c r="F1696" s="1">
        <f>INDEX(Sheet1[[#All],[Monero]],MATCH(consolidated!$B1696,Sheet1[[#All],[Variable]],0))</f>
        <v>-1.6756843371015619E-3</v>
      </c>
      <c r="G1696" s="1">
        <f>INDEX(Sheet1[[#All],[Solana]],MATCH(consolidated!$B1696,Sheet1[[#All],[Variable]],0))</f>
        <v>-3.160636104987766E-3</v>
      </c>
    </row>
    <row r="1697" spans="2:7" x14ac:dyDescent="0.3">
      <c r="B1697" s="2">
        <v>45191.916666666657</v>
      </c>
      <c r="C1697" s="1">
        <f>INDEX(Sheet1[[#All],[Bitcoin]],MATCH(consolidated!$B1697,Sheet1[[#All],[Variable]],0))</f>
        <v>1.1520514176166601E-3</v>
      </c>
      <c r="D1697" s="1">
        <f>INDEX(Sheet1[[#All],[Dogecoin]],MATCH(consolidated!$B1697,Sheet1[[#All],[Variable]],0))</f>
        <v>2.56142817944714E-3</v>
      </c>
      <c r="E1697" s="1">
        <f>INDEX(Sheet1[[#All],[Chainlink]],MATCH(consolidated!$B1697,Sheet1[[#All],[Variable]],0))</f>
        <v>5.6065374462845874E-3</v>
      </c>
      <c r="F1697" s="1">
        <f>INDEX(Sheet1[[#All],[Monero]],MATCH(consolidated!$B1697,Sheet1[[#All],[Variable]],0))</f>
        <v>3.062529954604409E-3</v>
      </c>
      <c r="G1697" s="1">
        <f>INDEX(Sheet1[[#All],[Solana]],MATCH(consolidated!$B1697,Sheet1[[#All],[Variable]],0))</f>
        <v>7.402882529451745E-3</v>
      </c>
    </row>
    <row r="1698" spans="2:7" x14ac:dyDescent="0.3">
      <c r="B1698" s="2">
        <v>45192</v>
      </c>
      <c r="C1698" s="1">
        <f>INDEX(Sheet1[[#All],[Bitcoin]],MATCH(consolidated!$B1698,Sheet1[[#All],[Variable]],0))</f>
        <v>6.3387469931213975E-4</v>
      </c>
      <c r="D1698" s="1">
        <f>INDEX(Sheet1[[#All],[Dogecoin]],MATCH(consolidated!$B1698,Sheet1[[#All],[Variable]],0))</f>
        <v>1.1368210216509561E-3</v>
      </c>
      <c r="E1698" s="1">
        <f>INDEX(Sheet1[[#All],[Chainlink]],MATCH(consolidated!$B1698,Sheet1[[#All],[Variable]],0))</f>
        <v>8.2202062902942408E-3</v>
      </c>
      <c r="F1698" s="1">
        <f>INDEX(Sheet1[[#All],[Monero]],MATCH(consolidated!$B1698,Sheet1[[#All],[Variable]],0))</f>
        <v>2.620317696501766E-3</v>
      </c>
      <c r="G1698" s="1">
        <f>INDEX(Sheet1[[#All],[Solana]],MATCH(consolidated!$B1698,Sheet1[[#All],[Variable]],0))</f>
        <v>-3.8106491906779021E-4</v>
      </c>
    </row>
    <row r="1699" spans="2:7" x14ac:dyDescent="0.3">
      <c r="B1699" s="2">
        <v>45192.041666666657</v>
      </c>
      <c r="C1699" s="1">
        <f>INDEX(Sheet1[[#All],[Bitcoin]],MATCH(consolidated!$B1699,Sheet1[[#All],[Variable]],0))</f>
        <v>-7.4151200351393843E-4</v>
      </c>
      <c r="D1699" s="1">
        <f>INDEX(Sheet1[[#All],[Dogecoin]],MATCH(consolidated!$B1699,Sheet1[[#All],[Variable]],0))</f>
        <v>-3.1030936645071298E-3</v>
      </c>
      <c r="E1699" s="1">
        <f>INDEX(Sheet1[[#All],[Chainlink]],MATCH(consolidated!$B1699,Sheet1[[#All],[Variable]],0))</f>
        <v>-5.6719140865566376E-4</v>
      </c>
      <c r="F1699" s="1">
        <f>INDEX(Sheet1[[#All],[Monero]],MATCH(consolidated!$B1699,Sheet1[[#All],[Variable]],0))</f>
        <v>-2.0851126541345491E-3</v>
      </c>
      <c r="G1699" s="1">
        <f>INDEX(Sheet1[[#All],[Solana]],MATCH(consolidated!$B1699,Sheet1[[#All],[Variable]],0))</f>
        <v>-3.2244866716093249E-3</v>
      </c>
    </row>
    <row r="1700" spans="2:7" x14ac:dyDescent="0.3">
      <c r="B1700" s="2">
        <v>45192.083333333343</v>
      </c>
      <c r="C1700" s="1">
        <f>INDEX(Sheet1[[#All],[Bitcoin]],MATCH(consolidated!$B1700,Sheet1[[#All],[Variable]],0))</f>
        <v>3.3527278252127858E-4</v>
      </c>
      <c r="D1700" s="1">
        <f>INDEX(Sheet1[[#All],[Dogecoin]],MATCH(consolidated!$B1700,Sheet1[[#All],[Variable]],0))</f>
        <v>1.411719869717784E-3</v>
      </c>
      <c r="E1700" s="1">
        <f>INDEX(Sheet1[[#All],[Chainlink]],MATCH(consolidated!$B1700,Sheet1[[#All],[Variable]],0))</f>
        <v>3.2542847927275291E-3</v>
      </c>
      <c r="F1700" s="1">
        <f>INDEX(Sheet1[[#All],[Monero]],MATCH(consolidated!$B1700,Sheet1[[#All],[Variable]],0))</f>
        <v>-1.558478809394278E-3</v>
      </c>
      <c r="G1700" s="1">
        <f>INDEX(Sheet1[[#All],[Solana]],MATCH(consolidated!$B1700,Sheet1[[#All],[Variable]],0))</f>
        <v>1.413833472489454E-3</v>
      </c>
    </row>
    <row r="1701" spans="2:7" x14ac:dyDescent="0.3">
      <c r="B1701" s="2">
        <v>45192.125</v>
      </c>
      <c r="C1701" s="1">
        <f>INDEX(Sheet1[[#All],[Bitcoin]],MATCH(consolidated!$B1701,Sheet1[[#All],[Variable]],0))</f>
        <v>-1.344153879926755E-3</v>
      </c>
      <c r="D1701" s="1">
        <f>INDEX(Sheet1[[#All],[Dogecoin]],MATCH(consolidated!$B1701,Sheet1[[#All],[Variable]],0))</f>
        <v>-4.9703436213991185E-4</v>
      </c>
      <c r="E1701" s="1">
        <f>INDEX(Sheet1[[#All],[Chainlink]],MATCH(consolidated!$B1701,Sheet1[[#All],[Variable]],0))</f>
        <v>-4.0314119287336251E-3</v>
      </c>
      <c r="F1701" s="1">
        <f>INDEX(Sheet1[[#All],[Monero]],MATCH(consolidated!$B1701,Sheet1[[#All],[Variable]],0))</f>
        <v>3.854702769331368E-4</v>
      </c>
      <c r="G1701" s="1">
        <f>INDEX(Sheet1[[#All],[Solana]],MATCH(consolidated!$B1701,Sheet1[[#All],[Variable]],0))</f>
        <v>-4.1969202160578442E-3</v>
      </c>
    </row>
    <row r="1702" spans="2:7" x14ac:dyDescent="0.3">
      <c r="B1702" s="2">
        <v>45192.166666666657</v>
      </c>
      <c r="C1702" s="1">
        <f>INDEX(Sheet1[[#All],[Bitcoin]],MATCH(consolidated!$B1702,Sheet1[[#All],[Variable]],0))</f>
        <v>-2.5225999810723831E-4</v>
      </c>
      <c r="D1702" s="1">
        <f>INDEX(Sheet1[[#All],[Dogecoin]],MATCH(consolidated!$B1702,Sheet1[[#All],[Variable]],0))</f>
        <v>4.6088946119648711E-4</v>
      </c>
      <c r="E1702" s="1">
        <f>INDEX(Sheet1[[#All],[Chainlink]],MATCH(consolidated!$B1702,Sheet1[[#All],[Variable]],0))</f>
        <v>-5.0461564412179992E-3</v>
      </c>
      <c r="F1702" s="1">
        <f>INDEX(Sheet1[[#All],[Monero]],MATCH(consolidated!$B1702,Sheet1[[#All],[Variable]],0))</f>
        <v>2.286550235892422E-3</v>
      </c>
      <c r="G1702" s="1">
        <f>INDEX(Sheet1[[#All],[Solana]],MATCH(consolidated!$B1702,Sheet1[[#All],[Variable]],0))</f>
        <v>-1.9257686596732379E-3</v>
      </c>
    </row>
    <row r="1703" spans="2:7" x14ac:dyDescent="0.3">
      <c r="B1703" s="2">
        <v>45192.208333333343</v>
      </c>
      <c r="C1703" s="1">
        <f>INDEX(Sheet1[[#All],[Bitcoin]],MATCH(consolidated!$B1703,Sheet1[[#All],[Variable]],0))</f>
        <v>4.6309118967534092E-4</v>
      </c>
      <c r="D1703" s="1">
        <f>INDEX(Sheet1[[#All],[Dogecoin]],MATCH(consolidated!$B1703,Sheet1[[#All],[Variable]],0))</f>
        <v>1.4443040141579511E-4</v>
      </c>
      <c r="E1703" s="1">
        <f>INDEX(Sheet1[[#All],[Chainlink]],MATCH(consolidated!$B1703,Sheet1[[#All],[Variable]],0))</f>
        <v>1.511740272161958E-3</v>
      </c>
      <c r="F1703" s="1">
        <f>INDEX(Sheet1[[#All],[Monero]],MATCH(consolidated!$B1703,Sheet1[[#All],[Variable]],0))</f>
        <v>3.9719938275764062E-4</v>
      </c>
      <c r="G1703" s="1">
        <f>INDEX(Sheet1[[#All],[Solana]],MATCH(consolidated!$B1703,Sheet1[[#All],[Variable]],0))</f>
        <v>2.8936130595025381E-3</v>
      </c>
    </row>
    <row r="1704" spans="2:7" x14ac:dyDescent="0.3">
      <c r="B1704" s="2">
        <v>45192.25</v>
      </c>
      <c r="C1704" s="1">
        <f>INDEX(Sheet1[[#All],[Bitcoin]],MATCH(consolidated!$B1704,Sheet1[[#All],[Variable]],0))</f>
        <v>-1.2335161330582201E-4</v>
      </c>
      <c r="D1704" s="1">
        <f>INDEX(Sheet1[[#All],[Dogecoin]],MATCH(consolidated!$B1704,Sheet1[[#All],[Variable]],0))</f>
        <v>-3.4550587233152008E-4</v>
      </c>
      <c r="E1704" s="1">
        <f>INDEX(Sheet1[[#All],[Chainlink]],MATCH(consolidated!$B1704,Sheet1[[#All],[Variable]],0))</f>
        <v>5.2427419201726564E-3</v>
      </c>
      <c r="F1704" s="1">
        <f>INDEX(Sheet1[[#All],[Monero]],MATCH(consolidated!$B1704,Sheet1[[#All],[Variable]],0))</f>
        <v>2.567237091594387E-3</v>
      </c>
      <c r="G1704" s="1">
        <f>INDEX(Sheet1[[#All],[Solana]],MATCH(consolidated!$B1704,Sheet1[[#All],[Variable]],0))</f>
        <v>-2.1800650804374442E-3</v>
      </c>
    </row>
    <row r="1705" spans="2:7" x14ac:dyDescent="0.3">
      <c r="B1705" s="2">
        <v>45192.291666666657</v>
      </c>
      <c r="C1705" s="1">
        <f>INDEX(Sheet1[[#All],[Bitcoin]],MATCH(consolidated!$B1705,Sheet1[[#All],[Variable]],0))</f>
        <v>3.278755642948393E-4</v>
      </c>
      <c r="D1705" s="1">
        <f>INDEX(Sheet1[[#All],[Dogecoin]],MATCH(consolidated!$B1705,Sheet1[[#All],[Variable]],0))</f>
        <v>7.8711131556561406E-4</v>
      </c>
      <c r="E1705" s="1">
        <f>INDEX(Sheet1[[#All],[Chainlink]],MATCH(consolidated!$B1705,Sheet1[[#All],[Variable]],0))</f>
        <v>-1.009467676216156E-3</v>
      </c>
      <c r="F1705" s="1">
        <f>INDEX(Sheet1[[#All],[Monero]],MATCH(consolidated!$B1705,Sheet1[[#All],[Variable]],0))</f>
        <v>3.2434889923739852E-3</v>
      </c>
      <c r="G1705" s="1">
        <f>INDEX(Sheet1[[#All],[Solana]],MATCH(consolidated!$B1705,Sheet1[[#All],[Variable]],0))</f>
        <v>1.8707549827078169E-3</v>
      </c>
    </row>
    <row r="1706" spans="2:7" x14ac:dyDescent="0.3">
      <c r="B1706" s="2">
        <v>45192.333333333343</v>
      </c>
      <c r="C1706" s="1">
        <f>INDEX(Sheet1[[#All],[Bitcoin]],MATCH(consolidated!$B1706,Sheet1[[#All],[Variable]],0))</f>
        <v>-4.0954747827177902E-4</v>
      </c>
      <c r="D1706" s="1">
        <f>INDEX(Sheet1[[#All],[Dogecoin]],MATCH(consolidated!$B1706,Sheet1[[#All],[Variable]],0))</f>
        <v>-8.277704666112373E-4</v>
      </c>
      <c r="E1706" s="1">
        <f>INDEX(Sheet1[[#All],[Chainlink]],MATCH(consolidated!$B1706,Sheet1[[#All],[Variable]],0))</f>
        <v>-7.4936825655171708E-4</v>
      </c>
      <c r="F1706" s="1">
        <f>INDEX(Sheet1[[#All],[Monero]],MATCH(consolidated!$B1706,Sheet1[[#All],[Variable]],0))</f>
        <v>-6.2407524321093357E-4</v>
      </c>
      <c r="G1706" s="1">
        <f>INDEX(Sheet1[[#All],[Solana]],MATCH(consolidated!$B1706,Sheet1[[#All],[Variable]],0))</f>
        <v>-2.7453615541101462E-3</v>
      </c>
    </row>
    <row r="1707" spans="2:7" x14ac:dyDescent="0.3">
      <c r="B1707" s="2">
        <v>45192.375</v>
      </c>
      <c r="C1707" s="1">
        <f>INDEX(Sheet1[[#All],[Bitcoin]],MATCH(consolidated!$B1707,Sheet1[[#All],[Variable]],0))</f>
        <v>7.8717859208493618E-6</v>
      </c>
      <c r="D1707" s="1">
        <f>INDEX(Sheet1[[#All],[Dogecoin]],MATCH(consolidated!$B1707,Sheet1[[#All],[Variable]],0))</f>
        <v>-3.5349648032489359E-4</v>
      </c>
      <c r="E1707" s="1">
        <f>INDEX(Sheet1[[#All],[Chainlink]],MATCH(consolidated!$B1707,Sheet1[[#All],[Variable]],0))</f>
        <v>-2.4616215166329909E-3</v>
      </c>
      <c r="F1707" s="1">
        <f>INDEX(Sheet1[[#All],[Monero]],MATCH(consolidated!$B1707,Sheet1[[#All],[Variable]],0))</f>
        <v>1.7248063801969229E-3</v>
      </c>
      <c r="G1707" s="1">
        <f>INDEX(Sheet1[[#All],[Solana]],MATCH(consolidated!$B1707,Sheet1[[#All],[Variable]],0))</f>
        <v>4.2765681636073799E-3</v>
      </c>
    </row>
    <row r="1708" spans="2:7" x14ac:dyDescent="0.3">
      <c r="B1708" s="2">
        <v>45192.416666666657</v>
      </c>
      <c r="C1708" s="1">
        <f>INDEX(Sheet1[[#All],[Bitcoin]],MATCH(consolidated!$B1708,Sheet1[[#All],[Variable]],0))</f>
        <v>6.8318255490913167E-5</v>
      </c>
      <c r="D1708" s="1">
        <f>INDEX(Sheet1[[#All],[Dogecoin]],MATCH(consolidated!$B1708,Sheet1[[#All],[Variable]],0))</f>
        <v>2.4099865442943321E-3</v>
      </c>
      <c r="E1708" s="1">
        <f>INDEX(Sheet1[[#All],[Chainlink]],MATCH(consolidated!$B1708,Sheet1[[#All],[Variable]],0))</f>
        <v>1.2418350704968379E-3</v>
      </c>
      <c r="F1708" s="1">
        <f>INDEX(Sheet1[[#All],[Monero]],MATCH(consolidated!$B1708,Sheet1[[#All],[Variable]],0))</f>
        <v>4.5609138056126814E-3</v>
      </c>
      <c r="G1708" s="1">
        <f>INDEX(Sheet1[[#All],[Solana]],MATCH(consolidated!$B1708,Sheet1[[#All],[Variable]],0))</f>
        <v>3.7855689652583689E-3</v>
      </c>
    </row>
    <row r="1709" spans="2:7" x14ac:dyDescent="0.3">
      <c r="B1709" s="2">
        <v>45192.458333333343</v>
      </c>
      <c r="C1709" s="1">
        <f>INDEX(Sheet1[[#All],[Bitcoin]],MATCH(consolidated!$B1709,Sheet1[[#All],[Variable]],0))</f>
        <v>1.8125699564458791E-4</v>
      </c>
      <c r="D1709" s="1">
        <f>INDEX(Sheet1[[#All],[Dogecoin]],MATCH(consolidated!$B1709,Sheet1[[#All],[Variable]],0))</f>
        <v>-1.140801310092619E-3</v>
      </c>
      <c r="E1709" s="1">
        <f>INDEX(Sheet1[[#All],[Chainlink]],MATCH(consolidated!$B1709,Sheet1[[#All],[Variable]],0))</f>
        <v>-1.3088242497588071E-3</v>
      </c>
      <c r="F1709" s="1">
        <f>INDEX(Sheet1[[#All],[Monero]],MATCH(consolidated!$B1709,Sheet1[[#All],[Variable]],0))</f>
        <v>1.9848282444340139E-3</v>
      </c>
      <c r="G1709" s="1">
        <f>INDEX(Sheet1[[#All],[Solana]],MATCH(consolidated!$B1709,Sheet1[[#All],[Variable]],0))</f>
        <v>-1.8813127580135059E-3</v>
      </c>
    </row>
    <row r="1710" spans="2:7" x14ac:dyDescent="0.3">
      <c r="B1710" s="2">
        <v>45192.5</v>
      </c>
      <c r="C1710" s="1">
        <f>INDEX(Sheet1[[#All],[Bitcoin]],MATCH(consolidated!$B1710,Sheet1[[#All],[Variable]],0))</f>
        <v>-4.5477786649731413E-4</v>
      </c>
      <c r="D1710" s="1">
        <f>INDEX(Sheet1[[#All],[Dogecoin]],MATCH(consolidated!$B1710,Sheet1[[#All],[Variable]],0))</f>
        <v>3.868988395373715E-3</v>
      </c>
      <c r="E1710" s="1">
        <f>INDEX(Sheet1[[#All],[Chainlink]],MATCH(consolidated!$B1710,Sheet1[[#All],[Variable]],0))</f>
        <v>1.164856089699691E-2</v>
      </c>
      <c r="F1710" s="1">
        <f>INDEX(Sheet1[[#All],[Monero]],MATCH(consolidated!$B1710,Sheet1[[#All],[Variable]],0))</f>
        <v>2.492797642193238E-3</v>
      </c>
      <c r="G1710" s="1">
        <f>INDEX(Sheet1[[#All],[Solana]],MATCH(consolidated!$B1710,Sheet1[[#All],[Variable]],0))</f>
        <v>3.8408220451324748E-3</v>
      </c>
    </row>
    <row r="1711" spans="2:7" x14ac:dyDescent="0.3">
      <c r="B1711" s="2">
        <v>45192.541666666657</v>
      </c>
      <c r="C1711" s="1">
        <f>INDEX(Sheet1[[#All],[Bitcoin]],MATCH(consolidated!$B1711,Sheet1[[#All],[Variable]],0))</f>
        <v>-1.0418810135195619E-3</v>
      </c>
      <c r="D1711" s="1">
        <f>INDEX(Sheet1[[#All],[Dogecoin]],MATCH(consolidated!$B1711,Sheet1[[#All],[Variable]],0))</f>
        <v>-5.7003505661516601E-3</v>
      </c>
      <c r="E1711" s="1">
        <f>INDEX(Sheet1[[#All],[Chainlink]],MATCH(consolidated!$B1711,Sheet1[[#All],[Variable]],0))</f>
        <v>-1.6705041848210731E-2</v>
      </c>
      <c r="F1711" s="1">
        <f>INDEX(Sheet1[[#All],[Monero]],MATCH(consolidated!$B1711,Sheet1[[#All],[Variable]],0))</f>
        <v>2.6504581187989572E-4</v>
      </c>
      <c r="G1711" s="1">
        <f>INDEX(Sheet1[[#All],[Solana]],MATCH(consolidated!$B1711,Sheet1[[#All],[Variable]],0))</f>
        <v>-3.903739472662478E-3</v>
      </c>
    </row>
    <row r="1712" spans="2:7" x14ac:dyDescent="0.3">
      <c r="B1712" s="2">
        <v>45192.583333333343</v>
      </c>
      <c r="C1712" s="1">
        <f>INDEX(Sheet1[[#All],[Bitcoin]],MATCH(consolidated!$B1712,Sheet1[[#All],[Variable]],0))</f>
        <v>2.6689859843144741E-4</v>
      </c>
      <c r="D1712" s="1">
        <f>INDEX(Sheet1[[#All],[Dogecoin]],MATCH(consolidated!$B1712,Sheet1[[#All],[Variable]],0))</f>
        <v>9.2622448191008038E-5</v>
      </c>
      <c r="E1712" s="1">
        <f>INDEX(Sheet1[[#All],[Chainlink]],MATCH(consolidated!$B1712,Sheet1[[#All],[Variable]],0))</f>
        <v>-1.6411230988296211E-2</v>
      </c>
      <c r="F1712" s="1">
        <f>INDEX(Sheet1[[#All],[Monero]],MATCH(consolidated!$B1712,Sheet1[[#All],[Variable]],0))</f>
        <v>-5.5406733730281198E-4</v>
      </c>
      <c r="G1712" s="1">
        <f>INDEX(Sheet1[[#All],[Solana]],MATCH(consolidated!$B1712,Sheet1[[#All],[Variable]],0))</f>
        <v>-1.522364932836749E-3</v>
      </c>
    </row>
    <row r="1713" spans="2:7" x14ac:dyDescent="0.3">
      <c r="B1713" s="2">
        <v>45192.625</v>
      </c>
      <c r="C1713" s="1">
        <f>INDEX(Sheet1[[#All],[Bitcoin]],MATCH(consolidated!$B1713,Sheet1[[#All],[Variable]],0))</f>
        <v>-7.3991196032177804E-4</v>
      </c>
      <c r="D1713" s="1">
        <f>INDEX(Sheet1[[#All],[Dogecoin]],MATCH(consolidated!$B1713,Sheet1[[#All],[Variable]],0))</f>
        <v>4.6618109095922721E-4</v>
      </c>
      <c r="E1713" s="1">
        <f>INDEX(Sheet1[[#All],[Chainlink]],MATCH(consolidated!$B1713,Sheet1[[#All],[Variable]],0))</f>
        <v>9.1108203288188597E-3</v>
      </c>
      <c r="F1713" s="1">
        <f>INDEX(Sheet1[[#All],[Monero]],MATCH(consolidated!$B1713,Sheet1[[#All],[Variable]],0))</f>
        <v>-6.4010023081797097E-4</v>
      </c>
      <c r="G1713" s="1">
        <f>INDEX(Sheet1[[#All],[Solana]],MATCH(consolidated!$B1713,Sheet1[[#All],[Variable]],0))</f>
        <v>-1.570051301960347E-3</v>
      </c>
    </row>
    <row r="1714" spans="2:7" x14ac:dyDescent="0.3">
      <c r="B1714" s="2">
        <v>45192.666666666657</v>
      </c>
      <c r="C1714" s="1">
        <f>INDEX(Sheet1[[#All],[Bitcoin]],MATCH(consolidated!$B1714,Sheet1[[#All],[Variable]],0))</f>
        <v>1.7304861902663399E-4</v>
      </c>
      <c r="D1714" s="1">
        <f>INDEX(Sheet1[[#All],[Dogecoin]],MATCH(consolidated!$B1714,Sheet1[[#All],[Variable]],0))</f>
        <v>-8.2960347652294571E-4</v>
      </c>
      <c r="E1714" s="1">
        <f>INDEX(Sheet1[[#All],[Chainlink]],MATCH(consolidated!$B1714,Sheet1[[#All],[Variable]],0))</f>
        <v>-1.1255443305419451E-2</v>
      </c>
      <c r="F1714" s="1">
        <f>INDEX(Sheet1[[#All],[Monero]],MATCH(consolidated!$B1714,Sheet1[[#All],[Variable]],0))</f>
        <v>-2.9062181016684731E-4</v>
      </c>
      <c r="G1714" s="1">
        <f>INDEX(Sheet1[[#All],[Solana]],MATCH(consolidated!$B1714,Sheet1[[#All],[Variable]],0))</f>
        <v>-1.002263583452139E-3</v>
      </c>
    </row>
    <row r="1715" spans="2:7" x14ac:dyDescent="0.3">
      <c r="B1715" s="2">
        <v>45192.708333333343</v>
      </c>
      <c r="C1715" s="1">
        <f>INDEX(Sheet1[[#All],[Bitcoin]],MATCH(consolidated!$B1715,Sheet1[[#All],[Variable]],0))</f>
        <v>8.1244383293026896E-4</v>
      </c>
      <c r="D1715" s="1">
        <f>INDEX(Sheet1[[#All],[Dogecoin]],MATCH(consolidated!$B1715,Sheet1[[#All],[Variable]],0))</f>
        <v>1.917770241633534E-3</v>
      </c>
      <c r="E1715" s="1">
        <f>INDEX(Sheet1[[#All],[Chainlink]],MATCH(consolidated!$B1715,Sheet1[[#All],[Variable]],0))</f>
        <v>5.7704350441364479E-3</v>
      </c>
      <c r="F1715" s="1">
        <f>INDEX(Sheet1[[#All],[Monero]],MATCH(consolidated!$B1715,Sheet1[[#All],[Variable]],0))</f>
        <v>2.7751152250739291E-4</v>
      </c>
      <c r="G1715" s="1">
        <f>INDEX(Sheet1[[#All],[Solana]],MATCH(consolidated!$B1715,Sheet1[[#All],[Variable]],0))</f>
        <v>1.669814368677723E-3</v>
      </c>
    </row>
    <row r="1716" spans="2:7" x14ac:dyDescent="0.3">
      <c r="B1716" s="2">
        <v>45192.75</v>
      </c>
      <c r="C1716" s="1">
        <f>INDEX(Sheet1[[#All],[Bitcoin]],MATCH(consolidated!$B1716,Sheet1[[#All],[Variable]],0))</f>
        <v>5.9908578095335511E-4</v>
      </c>
      <c r="D1716" s="1">
        <f>INDEX(Sheet1[[#All],[Dogecoin]],MATCH(consolidated!$B1716,Sheet1[[#All],[Variable]],0))</f>
        <v>9.6933710113240683E-4</v>
      </c>
      <c r="E1716" s="1">
        <f>INDEX(Sheet1[[#All],[Chainlink]],MATCH(consolidated!$B1716,Sheet1[[#All],[Variable]],0))</f>
        <v>-5.6060629433703629E-3</v>
      </c>
      <c r="F1716" s="1">
        <f>INDEX(Sheet1[[#All],[Monero]],MATCH(consolidated!$B1716,Sheet1[[#All],[Variable]],0))</f>
        <v>2.2522122085527419E-3</v>
      </c>
      <c r="G1716" s="1">
        <f>INDEX(Sheet1[[#All],[Solana]],MATCH(consolidated!$B1716,Sheet1[[#All],[Variable]],0))</f>
        <v>-1.206685554305167E-3</v>
      </c>
    </row>
    <row r="1717" spans="2:7" x14ac:dyDescent="0.3">
      <c r="B1717" s="2">
        <v>45192.791666666657</v>
      </c>
      <c r="C1717" s="1">
        <f>INDEX(Sheet1[[#All],[Bitcoin]],MATCH(consolidated!$B1717,Sheet1[[#All],[Variable]],0))</f>
        <v>2.8695544352128511E-4</v>
      </c>
      <c r="D1717" s="1">
        <f>INDEX(Sheet1[[#All],[Dogecoin]],MATCH(consolidated!$B1717,Sheet1[[#All],[Variable]],0))</f>
        <v>2.1008843666077272E-3</v>
      </c>
      <c r="E1717" s="1">
        <f>INDEX(Sheet1[[#All],[Chainlink]],MATCH(consolidated!$B1717,Sheet1[[#All],[Variable]],0))</f>
        <v>-4.0933000065190139E-3</v>
      </c>
      <c r="F1717" s="1">
        <f>INDEX(Sheet1[[#All],[Monero]],MATCH(consolidated!$B1717,Sheet1[[#All],[Variable]],0))</f>
        <v>5.0385079004877367E-3</v>
      </c>
      <c r="G1717" s="1">
        <f>INDEX(Sheet1[[#All],[Solana]],MATCH(consolidated!$B1717,Sheet1[[#All],[Variable]],0))</f>
        <v>2.544397693007587E-3</v>
      </c>
    </row>
    <row r="1718" spans="2:7" x14ac:dyDescent="0.3">
      <c r="B1718" s="2">
        <v>45192.833333333343</v>
      </c>
      <c r="C1718" s="1">
        <f>INDEX(Sheet1[[#All],[Bitcoin]],MATCH(consolidated!$B1718,Sheet1[[#All],[Variable]],0))</f>
        <v>-5.6394500691885974E-4</v>
      </c>
      <c r="D1718" s="1">
        <f>INDEX(Sheet1[[#All],[Dogecoin]],MATCH(consolidated!$B1718,Sheet1[[#All],[Variable]],0))</f>
        <v>-2.7760275123540732E-3</v>
      </c>
      <c r="E1718" s="1">
        <f>INDEX(Sheet1[[#All],[Chainlink]],MATCH(consolidated!$B1718,Sheet1[[#All],[Variable]],0))</f>
        <v>3.0057292757585969E-3</v>
      </c>
      <c r="F1718" s="1">
        <f>INDEX(Sheet1[[#All],[Monero]],MATCH(consolidated!$B1718,Sheet1[[#All],[Variable]],0))</f>
        <v>-1.043695933487797E-4</v>
      </c>
      <c r="G1718" s="1">
        <f>INDEX(Sheet1[[#All],[Solana]],MATCH(consolidated!$B1718,Sheet1[[#All],[Variable]],0))</f>
        <v>-3.88731149166842E-3</v>
      </c>
    </row>
    <row r="1719" spans="2:7" x14ac:dyDescent="0.3">
      <c r="B1719" s="2">
        <v>45192.875</v>
      </c>
      <c r="C1719" s="1">
        <f>INDEX(Sheet1[[#All],[Bitcoin]],MATCH(consolidated!$B1719,Sheet1[[#All],[Variable]],0))</f>
        <v>3.3139217104075769E-4</v>
      </c>
      <c r="D1719" s="1">
        <f>INDEX(Sheet1[[#All],[Dogecoin]],MATCH(consolidated!$B1719,Sheet1[[#All],[Variable]],0))</f>
        <v>1.0928200551106101E-3</v>
      </c>
      <c r="E1719" s="1">
        <f>INDEX(Sheet1[[#All],[Chainlink]],MATCH(consolidated!$B1719,Sheet1[[#All],[Variable]],0))</f>
        <v>5.5513664544252876E-3</v>
      </c>
      <c r="F1719" s="1">
        <f>INDEX(Sheet1[[#All],[Monero]],MATCH(consolidated!$B1719,Sheet1[[#All],[Variable]],0))</f>
        <v>-2.1903357059615178E-3</v>
      </c>
      <c r="G1719" s="1">
        <f>INDEX(Sheet1[[#All],[Solana]],MATCH(consolidated!$B1719,Sheet1[[#All],[Variable]],0))</f>
        <v>-1.1050204532536999E-3</v>
      </c>
    </row>
    <row r="1720" spans="2:7" x14ac:dyDescent="0.3">
      <c r="B1720" s="2">
        <v>45192.916666666657</v>
      </c>
      <c r="C1720" s="1">
        <f>INDEX(Sheet1[[#All],[Bitcoin]],MATCH(consolidated!$B1720,Sheet1[[#All],[Variable]],0))</f>
        <v>-6.2779935295657592E-4</v>
      </c>
      <c r="D1720" s="1">
        <f>INDEX(Sheet1[[#All],[Dogecoin]],MATCH(consolidated!$B1720,Sheet1[[#All],[Variable]],0))</f>
        <v>-1.802995195465007E-3</v>
      </c>
      <c r="E1720" s="1">
        <f>INDEX(Sheet1[[#All],[Chainlink]],MATCH(consolidated!$B1720,Sheet1[[#All],[Variable]],0))</f>
        <v>-7.8407554633798341E-3</v>
      </c>
      <c r="F1720" s="1">
        <f>INDEX(Sheet1[[#All],[Monero]],MATCH(consolidated!$B1720,Sheet1[[#All],[Variable]],0))</f>
        <v>-3.494932671828664E-3</v>
      </c>
      <c r="G1720" s="1">
        <f>INDEX(Sheet1[[#All],[Solana]],MATCH(consolidated!$B1720,Sheet1[[#All],[Variable]],0))</f>
        <v>-6.3324999798499678E-3</v>
      </c>
    </row>
    <row r="1721" spans="2:7" x14ac:dyDescent="0.3">
      <c r="B1721" s="2">
        <v>45192.958333333343</v>
      </c>
      <c r="C1721" s="1">
        <f>INDEX(Sheet1[[#All],[Bitcoin]],MATCH(consolidated!$B1721,Sheet1[[#All],[Variable]],0))</f>
        <v>-1.57734911081146E-4</v>
      </c>
      <c r="D1721" s="1">
        <f>INDEX(Sheet1[[#All],[Dogecoin]],MATCH(consolidated!$B1721,Sheet1[[#All],[Variable]],0))</f>
        <v>-3.6191423985867558E-4</v>
      </c>
      <c r="E1721" s="1">
        <f>INDEX(Sheet1[[#All],[Chainlink]],MATCH(consolidated!$B1721,Sheet1[[#All],[Variable]],0))</f>
        <v>1.0472144747379641E-3</v>
      </c>
      <c r="F1721" s="1">
        <f>INDEX(Sheet1[[#All],[Monero]],MATCH(consolidated!$B1721,Sheet1[[#All],[Variable]],0))</f>
        <v>-3.088167507180938E-3</v>
      </c>
      <c r="G1721" s="1">
        <f>INDEX(Sheet1[[#All],[Solana]],MATCH(consolidated!$B1721,Sheet1[[#All],[Variable]],0))</f>
        <v>1.0925497581910199E-3</v>
      </c>
    </row>
    <row r="1722" spans="2:7" x14ac:dyDescent="0.3">
      <c r="B1722" s="2">
        <v>45193</v>
      </c>
      <c r="C1722" s="1">
        <f>INDEX(Sheet1[[#All],[Bitcoin]],MATCH(consolidated!$B1722,Sheet1[[#All],[Variable]],0))</f>
        <v>5.8728497023362997E-4</v>
      </c>
      <c r="D1722" s="1">
        <f>INDEX(Sheet1[[#All],[Dogecoin]],MATCH(consolidated!$B1722,Sheet1[[#All],[Variable]],0))</f>
        <v>3.0012138044530052E-4</v>
      </c>
      <c r="E1722" s="1">
        <f>INDEX(Sheet1[[#All],[Chainlink]],MATCH(consolidated!$B1722,Sheet1[[#All],[Variable]],0))</f>
        <v>4.2855738227964794E-3</v>
      </c>
      <c r="F1722" s="1">
        <f>INDEX(Sheet1[[#All],[Monero]],MATCH(consolidated!$B1722,Sheet1[[#All],[Variable]],0))</f>
        <v>-1.3900262963754809E-3</v>
      </c>
      <c r="G1722" s="1">
        <f>INDEX(Sheet1[[#All],[Solana]],MATCH(consolidated!$B1722,Sheet1[[#All],[Variable]],0))</f>
        <v>1.4560252376226749E-3</v>
      </c>
    </row>
    <row r="1723" spans="2:7" x14ac:dyDescent="0.3">
      <c r="B1723" s="2">
        <v>45193</v>
      </c>
      <c r="C1723" s="1">
        <f>INDEX(Sheet1[[#All],[Bitcoin]],MATCH(consolidated!$B1723,Sheet1[[#All],[Variable]],0))</f>
        <v>5.8728497023362997E-4</v>
      </c>
      <c r="D1723" s="1">
        <f>INDEX(Sheet1[[#All],[Dogecoin]],MATCH(consolidated!$B1723,Sheet1[[#All],[Variable]],0))</f>
        <v>3.0012138044530052E-4</v>
      </c>
      <c r="E1723" s="1">
        <f>INDEX(Sheet1[[#All],[Chainlink]],MATCH(consolidated!$B1723,Sheet1[[#All],[Variable]],0))</f>
        <v>4.2855738227964794E-3</v>
      </c>
      <c r="F1723" s="1">
        <f>INDEX(Sheet1[[#All],[Monero]],MATCH(consolidated!$B1723,Sheet1[[#All],[Variable]],0))</f>
        <v>-1.3900262963754809E-3</v>
      </c>
      <c r="G1723" s="1">
        <f>INDEX(Sheet1[[#All],[Solana]],MATCH(consolidated!$B1723,Sheet1[[#All],[Variable]],0))</f>
        <v>1.4560252376226749E-3</v>
      </c>
    </row>
    <row r="1724" spans="2:7" x14ac:dyDescent="0.3">
      <c r="B1724" s="2">
        <v>45193.041666666657</v>
      </c>
      <c r="C1724" s="1">
        <f>INDEX(Sheet1[[#All],[Bitcoin]],MATCH(consolidated!$B1724,Sheet1[[#All],[Variable]],0))</f>
        <v>2.3025212874106451E-4</v>
      </c>
      <c r="D1724" s="1">
        <f>INDEX(Sheet1[[#All],[Dogecoin]],MATCH(consolidated!$B1724,Sheet1[[#All],[Variable]],0))</f>
        <v>-6.7189405082644432E-4</v>
      </c>
      <c r="E1724" s="1">
        <f>INDEX(Sheet1[[#All],[Chainlink]],MATCH(consolidated!$B1724,Sheet1[[#All],[Variable]],0))</f>
        <v>3.7359749488323842E-3</v>
      </c>
      <c r="F1724" s="1">
        <f>INDEX(Sheet1[[#All],[Monero]],MATCH(consolidated!$B1724,Sheet1[[#All],[Variable]],0))</f>
        <v>-1.363145121873891E-3</v>
      </c>
      <c r="G1724" s="1">
        <f>INDEX(Sheet1[[#All],[Solana]],MATCH(consolidated!$B1724,Sheet1[[#All],[Variable]],0))</f>
        <v>3.3426085354762051E-4</v>
      </c>
    </row>
    <row r="1725" spans="2:7" x14ac:dyDescent="0.3">
      <c r="B1725" s="2">
        <v>45193.083333333343</v>
      </c>
      <c r="C1725" s="1">
        <f>INDEX(Sheet1[[#All],[Bitcoin]],MATCH(consolidated!$B1725,Sheet1[[#All],[Variable]],0))</f>
        <v>2.341538400474343E-4</v>
      </c>
      <c r="D1725" s="1">
        <f>INDEX(Sheet1[[#All],[Dogecoin]],MATCH(consolidated!$B1725,Sheet1[[#All],[Variable]],0))</f>
        <v>1.596238730025151E-3</v>
      </c>
      <c r="E1725" s="1">
        <f>INDEX(Sheet1[[#All],[Chainlink]],MATCH(consolidated!$B1725,Sheet1[[#All],[Variable]],0))</f>
        <v>1.5284858717466729E-3</v>
      </c>
      <c r="F1725" s="1">
        <f>INDEX(Sheet1[[#All],[Monero]],MATCH(consolidated!$B1725,Sheet1[[#All],[Variable]],0))</f>
        <v>9.5097254624753713E-4</v>
      </c>
      <c r="G1725" s="1">
        <f>INDEX(Sheet1[[#All],[Solana]],MATCH(consolidated!$B1725,Sheet1[[#All],[Variable]],0))</f>
        <v>-2.019602435318082E-3</v>
      </c>
    </row>
    <row r="1726" spans="2:7" x14ac:dyDescent="0.3">
      <c r="B1726" s="2">
        <v>45193.125</v>
      </c>
      <c r="C1726" s="1">
        <f>INDEX(Sheet1[[#All],[Bitcoin]],MATCH(consolidated!$B1726,Sheet1[[#All],[Variable]],0))</f>
        <v>-3.909375686095299E-4</v>
      </c>
      <c r="D1726" s="1">
        <f>INDEX(Sheet1[[#All],[Dogecoin]],MATCH(consolidated!$B1726,Sheet1[[#All],[Variable]],0))</f>
        <v>6.4200011810712206E-4</v>
      </c>
      <c r="E1726" s="1">
        <f>INDEX(Sheet1[[#All],[Chainlink]],MATCH(consolidated!$B1726,Sheet1[[#All],[Variable]],0))</f>
        <v>-5.0720138674627217E-3</v>
      </c>
      <c r="F1726" s="1">
        <f>INDEX(Sheet1[[#All],[Monero]],MATCH(consolidated!$B1726,Sheet1[[#All],[Variable]],0))</f>
        <v>2.952750848540023E-3</v>
      </c>
      <c r="G1726" s="1">
        <f>INDEX(Sheet1[[#All],[Solana]],MATCH(consolidated!$B1726,Sheet1[[#All],[Variable]],0))</f>
        <v>-2.2726341752185189E-3</v>
      </c>
    </row>
    <row r="1727" spans="2:7" x14ac:dyDescent="0.3">
      <c r="B1727" s="2">
        <v>45193.166666666657</v>
      </c>
      <c r="C1727" s="1">
        <f>INDEX(Sheet1[[#All],[Bitcoin]],MATCH(consolidated!$B1727,Sheet1[[#All],[Variable]],0))</f>
        <v>-1.144057585315888E-3</v>
      </c>
      <c r="D1727" s="1">
        <f>INDEX(Sheet1[[#All],[Dogecoin]],MATCH(consolidated!$B1727,Sheet1[[#All],[Variable]],0))</f>
        <v>-2.294956438127342E-3</v>
      </c>
      <c r="E1727" s="1">
        <f>INDEX(Sheet1[[#All],[Chainlink]],MATCH(consolidated!$B1727,Sheet1[[#All],[Variable]],0))</f>
        <v>-5.1451710935660967E-5</v>
      </c>
      <c r="F1727" s="1">
        <f>INDEX(Sheet1[[#All],[Monero]],MATCH(consolidated!$B1727,Sheet1[[#All],[Variable]],0))</f>
        <v>2.7452282106485459E-4</v>
      </c>
      <c r="G1727" s="1">
        <f>INDEX(Sheet1[[#All],[Solana]],MATCH(consolidated!$B1727,Sheet1[[#All],[Variable]],0))</f>
        <v>1.7801403843988601E-4</v>
      </c>
    </row>
    <row r="1728" spans="2:7" x14ac:dyDescent="0.3">
      <c r="B1728" s="2">
        <v>45193.208333333343</v>
      </c>
      <c r="C1728" s="1">
        <f>INDEX(Sheet1[[#All],[Bitcoin]],MATCH(consolidated!$B1728,Sheet1[[#All],[Variable]],0))</f>
        <v>8.2717110212422563E-5</v>
      </c>
      <c r="D1728" s="1">
        <f>INDEX(Sheet1[[#All],[Dogecoin]],MATCH(consolidated!$B1728,Sheet1[[#All],[Variable]],0))</f>
        <v>2.8372739128658912E-4</v>
      </c>
      <c r="E1728" s="1">
        <f>INDEX(Sheet1[[#All],[Chainlink]],MATCH(consolidated!$B1728,Sheet1[[#All],[Variable]],0))</f>
        <v>2.4834148237653322E-3</v>
      </c>
      <c r="F1728" s="1">
        <f>INDEX(Sheet1[[#All],[Monero]],MATCH(consolidated!$B1728,Sheet1[[#All],[Variable]],0))</f>
        <v>-8.3185104114914051E-4</v>
      </c>
      <c r="G1728" s="1">
        <f>INDEX(Sheet1[[#All],[Solana]],MATCH(consolidated!$B1728,Sheet1[[#All],[Variable]],0))</f>
        <v>2.2694292279539568E-3</v>
      </c>
    </row>
    <row r="1729" spans="2:7" x14ac:dyDescent="0.3">
      <c r="B1729" s="2">
        <v>45193.25</v>
      </c>
      <c r="C1729" s="1">
        <f>INDEX(Sheet1[[#All],[Bitcoin]],MATCH(consolidated!$B1729,Sheet1[[#All],[Variable]],0))</f>
        <v>3.0907385343365528E-4</v>
      </c>
      <c r="D1729" s="1">
        <f>INDEX(Sheet1[[#All],[Dogecoin]],MATCH(consolidated!$B1729,Sheet1[[#All],[Variable]],0))</f>
        <v>1.7673090985649859E-3</v>
      </c>
      <c r="E1729" s="1">
        <f>INDEX(Sheet1[[#All],[Chainlink]],MATCH(consolidated!$B1729,Sheet1[[#All],[Variable]],0))</f>
        <v>3.2004479518170162E-3</v>
      </c>
      <c r="F1729" s="1">
        <f>INDEX(Sheet1[[#All],[Monero]],MATCH(consolidated!$B1729,Sheet1[[#All],[Variable]],0))</f>
        <v>1.453441403688468E-3</v>
      </c>
      <c r="G1729" s="1">
        <f>INDEX(Sheet1[[#All],[Solana]],MATCH(consolidated!$B1729,Sheet1[[#All],[Variable]],0))</f>
        <v>1.509886297592973E-3</v>
      </c>
    </row>
    <row r="1730" spans="2:7" x14ac:dyDescent="0.3">
      <c r="B1730" s="2">
        <v>45193.291666666657</v>
      </c>
      <c r="C1730" s="1">
        <f>INDEX(Sheet1[[#All],[Bitcoin]],MATCH(consolidated!$B1730,Sheet1[[#All],[Variable]],0))</f>
        <v>-6.6508620941337147E-4</v>
      </c>
      <c r="D1730" s="1">
        <f>INDEX(Sheet1[[#All],[Dogecoin]],MATCH(consolidated!$B1730,Sheet1[[#All],[Variable]],0))</f>
        <v>-6.5800546442178209E-4</v>
      </c>
      <c r="E1730" s="1">
        <f>INDEX(Sheet1[[#All],[Chainlink]],MATCH(consolidated!$B1730,Sheet1[[#All],[Variable]],0))</f>
        <v>4.0560096615232921E-3</v>
      </c>
      <c r="F1730" s="1">
        <f>INDEX(Sheet1[[#All],[Monero]],MATCH(consolidated!$B1730,Sheet1[[#All],[Variable]],0))</f>
        <v>1.5739440266435421E-3</v>
      </c>
      <c r="G1730" s="1">
        <f>INDEX(Sheet1[[#All],[Solana]],MATCH(consolidated!$B1730,Sheet1[[#All],[Variable]],0))</f>
        <v>-2.735258209214133E-3</v>
      </c>
    </row>
    <row r="1731" spans="2:7" x14ac:dyDescent="0.3">
      <c r="B1731" s="2">
        <v>45193.333333333343</v>
      </c>
      <c r="C1731" s="1">
        <f>INDEX(Sheet1[[#All],[Bitcoin]],MATCH(consolidated!$B1731,Sheet1[[#All],[Variable]],0))</f>
        <v>-3.0050430309711782E-4</v>
      </c>
      <c r="D1731" s="1">
        <f>INDEX(Sheet1[[#All],[Dogecoin]],MATCH(consolidated!$B1731,Sheet1[[#All],[Variable]],0))</f>
        <v>-6.7790126096899377E-4</v>
      </c>
      <c r="E1731" s="1">
        <f>INDEX(Sheet1[[#All],[Chainlink]],MATCH(consolidated!$B1731,Sheet1[[#All],[Variable]],0))</f>
        <v>-4.0985916257525994E-3</v>
      </c>
      <c r="F1731" s="1">
        <f>INDEX(Sheet1[[#All],[Monero]],MATCH(consolidated!$B1731,Sheet1[[#All],[Variable]],0))</f>
        <v>-2.9791950522329649E-3</v>
      </c>
      <c r="G1731" s="1">
        <f>INDEX(Sheet1[[#All],[Solana]],MATCH(consolidated!$B1731,Sheet1[[#All],[Variable]],0))</f>
        <v>-9.4472348057469046E-4</v>
      </c>
    </row>
    <row r="1732" spans="2:7" x14ac:dyDescent="0.3">
      <c r="B1732" s="2">
        <v>45193.375</v>
      </c>
      <c r="C1732" s="1">
        <f>INDEX(Sheet1[[#All],[Bitcoin]],MATCH(consolidated!$B1732,Sheet1[[#All],[Variable]],0))</f>
        <v>4.1394780308239151E-4</v>
      </c>
      <c r="D1732" s="1">
        <f>INDEX(Sheet1[[#All],[Dogecoin]],MATCH(consolidated!$B1732,Sheet1[[#All],[Variable]],0))</f>
        <v>2.9754356332468577E-4</v>
      </c>
      <c r="E1732" s="1">
        <f>INDEX(Sheet1[[#All],[Chainlink]],MATCH(consolidated!$B1732,Sheet1[[#All],[Variable]],0))</f>
        <v>1.777342165791139E-3</v>
      </c>
      <c r="F1732" s="1">
        <f>INDEX(Sheet1[[#All],[Monero]],MATCH(consolidated!$B1732,Sheet1[[#All],[Variable]],0))</f>
        <v>1.40776614753869E-3</v>
      </c>
      <c r="G1732" s="1">
        <f>INDEX(Sheet1[[#All],[Solana]],MATCH(consolidated!$B1732,Sheet1[[#All],[Variable]],0))</f>
        <v>4.3601779061218154E-3</v>
      </c>
    </row>
    <row r="1733" spans="2:7" x14ac:dyDescent="0.3">
      <c r="B1733" s="2">
        <v>45193.416666666657</v>
      </c>
      <c r="C1733" s="1">
        <f>INDEX(Sheet1[[#All],[Bitcoin]],MATCH(consolidated!$B1733,Sheet1[[#All],[Variable]],0))</f>
        <v>7.9853875849925405E-5</v>
      </c>
      <c r="D1733" s="1">
        <f>INDEX(Sheet1[[#All],[Dogecoin]],MATCH(consolidated!$B1733,Sheet1[[#All],[Variable]],0))</f>
        <v>-5.0696526225050686E-4</v>
      </c>
      <c r="E1733" s="1">
        <f>INDEX(Sheet1[[#All],[Chainlink]],MATCH(consolidated!$B1733,Sheet1[[#All],[Variable]],0))</f>
        <v>-8.0368267384101078E-3</v>
      </c>
      <c r="F1733" s="1">
        <f>INDEX(Sheet1[[#All],[Monero]],MATCH(consolidated!$B1733,Sheet1[[#All],[Variable]],0))</f>
        <v>4.5397525015873619E-4</v>
      </c>
      <c r="G1733" s="1">
        <f>INDEX(Sheet1[[#All],[Solana]],MATCH(consolidated!$B1733,Sheet1[[#All],[Variable]],0))</f>
        <v>3.3716399582968881E-4</v>
      </c>
    </row>
    <row r="1734" spans="2:7" x14ac:dyDescent="0.3">
      <c r="B1734" s="2">
        <v>45193.458333333343</v>
      </c>
      <c r="C1734" s="1">
        <f>INDEX(Sheet1[[#All],[Bitcoin]],MATCH(consolidated!$B1734,Sheet1[[#All],[Variable]],0))</f>
        <v>4.1813921279529201E-4</v>
      </c>
      <c r="D1734" s="1">
        <f>INDEX(Sheet1[[#All],[Dogecoin]],MATCH(consolidated!$B1734,Sheet1[[#All],[Variable]],0))</f>
        <v>7.8627209683018512E-4</v>
      </c>
      <c r="E1734" s="1">
        <f>INDEX(Sheet1[[#All],[Chainlink]],MATCH(consolidated!$B1734,Sheet1[[#All],[Variable]],0))</f>
        <v>9.840331852173579E-3</v>
      </c>
      <c r="F1734" s="1">
        <f>INDEX(Sheet1[[#All],[Monero]],MATCH(consolidated!$B1734,Sheet1[[#All],[Variable]],0))</f>
        <v>-1.038469842894796E-3</v>
      </c>
      <c r="G1734" s="1">
        <f>INDEX(Sheet1[[#All],[Solana]],MATCH(consolidated!$B1734,Sheet1[[#All],[Variable]],0))</f>
        <v>7.8397472463995839E-5</v>
      </c>
    </row>
    <row r="1735" spans="2:7" x14ac:dyDescent="0.3">
      <c r="B1735" s="2">
        <v>45193.5</v>
      </c>
      <c r="C1735" s="1">
        <f>INDEX(Sheet1[[#All],[Bitcoin]],MATCH(consolidated!$B1735,Sheet1[[#All],[Variable]],0))</f>
        <v>6.1073182908188327E-5</v>
      </c>
      <c r="D1735" s="1">
        <f>INDEX(Sheet1[[#All],[Dogecoin]],MATCH(consolidated!$B1735,Sheet1[[#All],[Variable]],0))</f>
        <v>-1.526509733511098E-5</v>
      </c>
      <c r="E1735" s="1">
        <f>INDEX(Sheet1[[#All],[Chainlink]],MATCH(consolidated!$B1735,Sheet1[[#All],[Variable]],0))</f>
        <v>-3.0842424901701411E-3</v>
      </c>
      <c r="F1735" s="1">
        <f>INDEX(Sheet1[[#All],[Monero]],MATCH(consolidated!$B1735,Sheet1[[#All],[Variable]],0))</f>
        <v>-2.2872625211999291E-4</v>
      </c>
      <c r="G1735" s="1">
        <f>INDEX(Sheet1[[#All],[Solana]],MATCH(consolidated!$B1735,Sheet1[[#All],[Variable]],0))</f>
        <v>7.9567660864780418E-4</v>
      </c>
    </row>
    <row r="1736" spans="2:7" x14ac:dyDescent="0.3">
      <c r="B1736" s="2">
        <v>45193.541666666657</v>
      </c>
      <c r="C1736" s="1">
        <f>INDEX(Sheet1[[#All],[Bitcoin]],MATCH(consolidated!$B1736,Sheet1[[#All],[Variable]],0))</f>
        <v>-3.6793430028101521E-3</v>
      </c>
      <c r="D1736" s="1">
        <f>INDEX(Sheet1[[#All],[Dogecoin]],MATCH(consolidated!$B1736,Sheet1[[#All],[Variable]],0))</f>
        <v>-2.7862781381497322E-3</v>
      </c>
      <c r="E1736" s="1">
        <f>INDEX(Sheet1[[#All],[Chainlink]],MATCH(consolidated!$B1736,Sheet1[[#All],[Variable]],0))</f>
        <v>-4.8192940187584774E-3</v>
      </c>
      <c r="F1736" s="1">
        <f>INDEX(Sheet1[[#All],[Monero]],MATCH(consolidated!$B1736,Sheet1[[#All],[Variable]],0))</f>
        <v>-2.658910900808509E-3</v>
      </c>
      <c r="G1736" s="1">
        <f>INDEX(Sheet1[[#All],[Solana]],MATCH(consolidated!$B1736,Sheet1[[#All],[Variable]],0))</f>
        <v>-5.5630814356849448E-3</v>
      </c>
    </row>
    <row r="1737" spans="2:7" x14ac:dyDescent="0.3">
      <c r="B1737" s="2">
        <v>45193.583333333343</v>
      </c>
      <c r="C1737" s="1">
        <f>INDEX(Sheet1[[#All],[Bitcoin]],MATCH(consolidated!$B1737,Sheet1[[#All],[Variable]],0))</f>
        <v>2.9979445678667009E-3</v>
      </c>
      <c r="D1737" s="1">
        <f>INDEX(Sheet1[[#All],[Dogecoin]],MATCH(consolidated!$B1737,Sheet1[[#All],[Variable]],0))</f>
        <v>2.8737939263671079E-3</v>
      </c>
      <c r="E1737" s="1">
        <f>INDEX(Sheet1[[#All],[Chainlink]],MATCH(consolidated!$B1737,Sheet1[[#All],[Variable]],0))</f>
        <v>1.4768310978810021E-2</v>
      </c>
      <c r="F1737" s="1">
        <f>INDEX(Sheet1[[#All],[Monero]],MATCH(consolidated!$B1737,Sheet1[[#All],[Variable]],0))</f>
        <v>-1.796293482478942E-3</v>
      </c>
      <c r="G1737" s="1">
        <f>INDEX(Sheet1[[#All],[Solana]],MATCH(consolidated!$B1737,Sheet1[[#All],[Variable]],0))</f>
        <v>8.3916131123400748E-4</v>
      </c>
    </row>
    <row r="1738" spans="2:7" x14ac:dyDescent="0.3">
      <c r="B1738" s="2">
        <v>45193.625</v>
      </c>
      <c r="C1738" s="1">
        <f>INDEX(Sheet1[[#All],[Bitcoin]],MATCH(consolidated!$B1738,Sheet1[[#All],[Variable]],0))</f>
        <v>5.3761843993052833E-3</v>
      </c>
      <c r="D1738" s="1">
        <f>INDEX(Sheet1[[#All],[Dogecoin]],MATCH(consolidated!$B1738,Sheet1[[#All],[Variable]],0))</f>
        <v>5.5316950176798703E-3</v>
      </c>
      <c r="E1738" s="1">
        <f>INDEX(Sheet1[[#All],[Chainlink]],MATCH(consolidated!$B1738,Sheet1[[#All],[Variable]],0))</f>
        <v>-4.9282678943081727E-3</v>
      </c>
      <c r="F1738" s="1">
        <f>INDEX(Sheet1[[#All],[Monero]],MATCH(consolidated!$B1738,Sheet1[[#All],[Variable]],0))</f>
        <v>4.7715586320633066E-3</v>
      </c>
      <c r="G1738" s="1">
        <f>INDEX(Sheet1[[#All],[Solana]],MATCH(consolidated!$B1738,Sheet1[[#All],[Variable]],0))</f>
        <v>6.1031571116660632E-3</v>
      </c>
    </row>
    <row r="1739" spans="2:7" x14ac:dyDescent="0.3">
      <c r="B1739" s="2">
        <v>45193.666666666657</v>
      </c>
      <c r="C1739" s="1">
        <f>INDEX(Sheet1[[#All],[Bitcoin]],MATCH(consolidated!$B1739,Sheet1[[#All],[Variable]],0))</f>
        <v>-1.9361150185729049E-3</v>
      </c>
      <c r="D1739" s="1">
        <f>INDEX(Sheet1[[#All],[Dogecoin]],MATCH(consolidated!$B1739,Sheet1[[#All],[Variable]],0))</f>
        <v>5.1435901582838205E-4</v>
      </c>
      <c r="E1739" s="1">
        <f>INDEX(Sheet1[[#All],[Chainlink]],MATCH(consolidated!$B1739,Sheet1[[#All],[Variable]],0))</f>
        <v>2.9126704021811868E-3</v>
      </c>
      <c r="F1739" s="1">
        <f>INDEX(Sheet1[[#All],[Monero]],MATCH(consolidated!$B1739,Sheet1[[#All],[Variable]],0))</f>
        <v>-5.2562175880132352E-4</v>
      </c>
      <c r="G1739" s="1">
        <f>INDEX(Sheet1[[#All],[Solana]],MATCH(consolidated!$B1739,Sheet1[[#All],[Variable]],0))</f>
        <v>-5.8528768661070642E-4</v>
      </c>
    </row>
    <row r="1740" spans="2:7" x14ac:dyDescent="0.3">
      <c r="B1740" s="2">
        <v>45193.708333333343</v>
      </c>
      <c r="C1740" s="1">
        <f>INDEX(Sheet1[[#All],[Bitcoin]],MATCH(consolidated!$B1740,Sheet1[[#All],[Variable]],0))</f>
        <v>-6.4588366798234444E-4</v>
      </c>
      <c r="D1740" s="1">
        <f>INDEX(Sheet1[[#All],[Dogecoin]],MATCH(consolidated!$B1740,Sheet1[[#All],[Variable]],0))</f>
        <v>-6.7279170187294849E-4</v>
      </c>
      <c r="E1740" s="1">
        <f>INDEX(Sheet1[[#All],[Chainlink]],MATCH(consolidated!$B1740,Sheet1[[#All],[Variable]],0))</f>
        <v>1.5419758067887969E-3</v>
      </c>
      <c r="F1740" s="1">
        <f>INDEX(Sheet1[[#All],[Monero]],MATCH(consolidated!$B1740,Sheet1[[#All],[Variable]],0))</f>
        <v>-4.5551402007800472E-3</v>
      </c>
      <c r="G1740" s="1">
        <f>INDEX(Sheet1[[#All],[Solana]],MATCH(consolidated!$B1740,Sheet1[[#All],[Variable]],0))</f>
        <v>-6.4087292821065722E-4</v>
      </c>
    </row>
    <row r="1741" spans="2:7" x14ac:dyDescent="0.3">
      <c r="B1741" s="2">
        <v>45193.75</v>
      </c>
      <c r="C1741" s="1">
        <f>INDEX(Sheet1[[#All],[Bitcoin]],MATCH(consolidated!$B1741,Sheet1[[#All],[Variable]],0))</f>
        <v>8.4499301608919339E-4</v>
      </c>
      <c r="D1741" s="1">
        <f>INDEX(Sheet1[[#All],[Dogecoin]],MATCH(consolidated!$B1741,Sheet1[[#All],[Variable]],0))</f>
        <v>9.531756391521352E-4</v>
      </c>
      <c r="E1741" s="1">
        <f>INDEX(Sheet1[[#All],[Chainlink]],MATCH(consolidated!$B1741,Sheet1[[#All],[Variable]],0))</f>
        <v>2.5306571144086938E-3</v>
      </c>
      <c r="F1741" s="1">
        <f>INDEX(Sheet1[[#All],[Monero]],MATCH(consolidated!$B1741,Sheet1[[#All],[Variable]],0))</f>
        <v>-3.8508224452851771E-3</v>
      </c>
      <c r="G1741" s="1">
        <f>INDEX(Sheet1[[#All],[Solana]],MATCH(consolidated!$B1741,Sheet1[[#All],[Variable]],0))</f>
        <v>-9.9978058630830055E-4</v>
      </c>
    </row>
    <row r="1742" spans="2:7" x14ac:dyDescent="0.3">
      <c r="B1742" s="2">
        <v>45193.791666666657</v>
      </c>
      <c r="C1742" s="1">
        <f>INDEX(Sheet1[[#All],[Bitcoin]],MATCH(consolidated!$B1742,Sheet1[[#All],[Variable]],0))</f>
        <v>9.4302586524882374E-3</v>
      </c>
      <c r="D1742" s="1">
        <f>INDEX(Sheet1[[#All],[Dogecoin]],MATCH(consolidated!$B1742,Sheet1[[#All],[Variable]],0))</f>
        <v>6.5323803035031948E-3</v>
      </c>
      <c r="E1742" s="1">
        <f>INDEX(Sheet1[[#All],[Chainlink]],MATCH(consolidated!$B1742,Sheet1[[#All],[Variable]],0))</f>
        <v>8.3721494803459164E-3</v>
      </c>
      <c r="F1742" s="1">
        <f>INDEX(Sheet1[[#All],[Monero]],MATCH(consolidated!$B1742,Sheet1[[#All],[Variable]],0))</f>
        <v>3.3229282586652248E-3</v>
      </c>
      <c r="G1742" s="1">
        <f>INDEX(Sheet1[[#All],[Solana]],MATCH(consolidated!$B1742,Sheet1[[#All],[Variable]],0))</f>
        <v>7.153065255181168E-3</v>
      </c>
    </row>
    <row r="1743" spans="2:7" x14ac:dyDescent="0.3">
      <c r="B1743" s="2">
        <v>45193.833333333343</v>
      </c>
      <c r="C1743" s="1">
        <f>INDEX(Sheet1[[#All],[Bitcoin]],MATCH(consolidated!$B1743,Sheet1[[#All],[Variable]],0))</f>
        <v>-3.0691767132036369E-4</v>
      </c>
      <c r="D1743" s="1">
        <f>INDEX(Sheet1[[#All],[Dogecoin]],MATCH(consolidated!$B1743,Sheet1[[#All],[Variable]],0))</f>
        <v>-2.7688952920799708E-3</v>
      </c>
      <c r="E1743" s="1">
        <f>INDEX(Sheet1[[#All],[Chainlink]],MATCH(consolidated!$B1743,Sheet1[[#All],[Variable]],0))</f>
        <v>-1.519304096555129E-2</v>
      </c>
      <c r="F1743" s="1">
        <f>INDEX(Sheet1[[#All],[Monero]],MATCH(consolidated!$B1743,Sheet1[[#All],[Variable]],0))</f>
        <v>-3.3347495219358831E-3</v>
      </c>
      <c r="G1743" s="1">
        <f>INDEX(Sheet1[[#All],[Solana]],MATCH(consolidated!$B1743,Sheet1[[#All],[Variable]],0))</f>
        <v>-3.5313220540024509E-3</v>
      </c>
    </row>
    <row r="1744" spans="2:7" x14ac:dyDescent="0.3">
      <c r="B1744" s="2">
        <v>45193.875</v>
      </c>
      <c r="C1744" s="1">
        <f>INDEX(Sheet1[[#All],[Bitcoin]],MATCH(consolidated!$B1744,Sheet1[[#All],[Variable]],0))</f>
        <v>3.2421115334957968E-3</v>
      </c>
      <c r="D1744" s="1">
        <f>INDEX(Sheet1[[#All],[Dogecoin]],MATCH(consolidated!$B1744,Sheet1[[#All],[Variable]],0))</f>
        <v>1.268184872641222E-3</v>
      </c>
      <c r="E1744" s="1">
        <f>INDEX(Sheet1[[#All],[Chainlink]],MATCH(consolidated!$B1744,Sheet1[[#All],[Variable]],0))</f>
        <v>-1.337998266717624E-2</v>
      </c>
      <c r="F1744" s="1">
        <f>INDEX(Sheet1[[#All],[Monero]],MATCH(consolidated!$B1744,Sheet1[[#All],[Variable]],0))</f>
        <v>4.786492619567981E-3</v>
      </c>
      <c r="G1744" s="1">
        <f>INDEX(Sheet1[[#All],[Solana]],MATCH(consolidated!$B1744,Sheet1[[#All],[Variable]],0))</f>
        <v>4.7596615370571957E-3</v>
      </c>
    </row>
    <row r="1745" spans="2:7" x14ac:dyDescent="0.3">
      <c r="B1745" s="2">
        <v>45193.916666666657</v>
      </c>
      <c r="C1745" s="1">
        <f>INDEX(Sheet1[[#All],[Bitcoin]],MATCH(consolidated!$B1745,Sheet1[[#All],[Variable]],0))</f>
        <v>-1.702699359749784E-3</v>
      </c>
      <c r="D1745" s="1">
        <f>INDEX(Sheet1[[#All],[Dogecoin]],MATCH(consolidated!$B1745,Sheet1[[#All],[Variable]],0))</f>
        <v>-3.4663035849762541E-3</v>
      </c>
      <c r="E1745" s="1">
        <f>INDEX(Sheet1[[#All],[Chainlink]],MATCH(consolidated!$B1745,Sheet1[[#All],[Variable]],0))</f>
        <v>-4.4113848819313942E-3</v>
      </c>
      <c r="F1745" s="1">
        <f>INDEX(Sheet1[[#All],[Monero]],MATCH(consolidated!$B1745,Sheet1[[#All],[Variable]],0))</f>
        <v>-3.5181851948516449E-3</v>
      </c>
      <c r="G1745" s="1">
        <f>INDEX(Sheet1[[#All],[Solana]],MATCH(consolidated!$B1745,Sheet1[[#All],[Variable]],0))</f>
        <v>-8.2440282386942159E-3</v>
      </c>
    </row>
    <row r="1746" spans="2:7" x14ac:dyDescent="0.3">
      <c r="B1746" s="2">
        <v>45193.958333333343</v>
      </c>
      <c r="C1746" s="1">
        <f>INDEX(Sheet1[[#All],[Bitcoin]],MATCH(consolidated!$B1746,Sheet1[[#All],[Variable]],0))</f>
        <v>1.7163218956303781E-3</v>
      </c>
      <c r="D1746" s="1">
        <f>INDEX(Sheet1[[#All],[Dogecoin]],MATCH(consolidated!$B1746,Sheet1[[#All],[Variable]],0))</f>
        <v>2.407584194092878E-3</v>
      </c>
      <c r="E1746" s="1">
        <f>INDEX(Sheet1[[#All],[Chainlink]],MATCH(consolidated!$B1746,Sheet1[[#All],[Variable]],0))</f>
        <v>5.7820260689091466E-3</v>
      </c>
      <c r="F1746" s="1">
        <f>INDEX(Sheet1[[#All],[Monero]],MATCH(consolidated!$B1746,Sheet1[[#All],[Variable]],0))</f>
        <v>-2.114357592019158E-4</v>
      </c>
      <c r="G1746" s="1">
        <f>INDEX(Sheet1[[#All],[Solana]],MATCH(consolidated!$B1746,Sheet1[[#All],[Variable]],0))</f>
        <v>9.4450991117323707E-4</v>
      </c>
    </row>
    <row r="1747" spans="2:7" x14ac:dyDescent="0.3">
      <c r="B1747" s="2">
        <v>45194</v>
      </c>
      <c r="C1747" s="1">
        <f>INDEX(Sheet1[[#All],[Bitcoin]],MATCH(consolidated!$B1747,Sheet1[[#All],[Variable]],0))</f>
        <v>4.1015877004137798E-4</v>
      </c>
      <c r="D1747" s="1">
        <f>INDEX(Sheet1[[#All],[Dogecoin]],MATCH(consolidated!$B1747,Sheet1[[#All],[Variable]],0))</f>
        <v>-4.9515215447902029E-4</v>
      </c>
      <c r="E1747" s="1">
        <f>INDEX(Sheet1[[#All],[Chainlink]],MATCH(consolidated!$B1747,Sheet1[[#All],[Variable]],0))</f>
        <v>-2.7946370137863072E-3</v>
      </c>
      <c r="F1747" s="1">
        <f>INDEX(Sheet1[[#All],[Monero]],MATCH(consolidated!$B1747,Sheet1[[#All],[Variable]],0))</f>
        <v>-7.629107722018978E-4</v>
      </c>
      <c r="G1747" s="1">
        <f>INDEX(Sheet1[[#All],[Solana]],MATCH(consolidated!$B1747,Sheet1[[#All],[Variable]],0))</f>
        <v>-4.3438187309647512E-4</v>
      </c>
    </row>
    <row r="1748" spans="2:7" x14ac:dyDescent="0.3">
      <c r="B1748" s="2">
        <v>45194</v>
      </c>
      <c r="C1748" s="1">
        <f>INDEX(Sheet1[[#All],[Bitcoin]],MATCH(consolidated!$B1748,Sheet1[[#All],[Variable]],0))</f>
        <v>4.1015877004137798E-4</v>
      </c>
      <c r="D1748" s="1">
        <f>INDEX(Sheet1[[#All],[Dogecoin]],MATCH(consolidated!$B1748,Sheet1[[#All],[Variable]],0))</f>
        <v>-4.9515215447902029E-4</v>
      </c>
      <c r="E1748" s="1">
        <f>INDEX(Sheet1[[#All],[Chainlink]],MATCH(consolidated!$B1748,Sheet1[[#All],[Variable]],0))</f>
        <v>-2.7946370137863072E-3</v>
      </c>
      <c r="F1748" s="1">
        <f>INDEX(Sheet1[[#All],[Monero]],MATCH(consolidated!$B1748,Sheet1[[#All],[Variable]],0))</f>
        <v>-7.629107722018978E-4</v>
      </c>
      <c r="G1748" s="1">
        <f>INDEX(Sheet1[[#All],[Solana]],MATCH(consolidated!$B1748,Sheet1[[#All],[Variable]],0))</f>
        <v>-4.3438187309647512E-4</v>
      </c>
    </row>
    <row r="1749" spans="2:7" x14ac:dyDescent="0.3">
      <c r="B1749" s="2">
        <v>45194.041666666657</v>
      </c>
      <c r="C1749" s="1">
        <f>INDEX(Sheet1[[#All],[Bitcoin]],MATCH(consolidated!$B1749,Sheet1[[#All],[Variable]],0))</f>
        <v>-7.9562354530192717E-4</v>
      </c>
      <c r="D1749" s="1">
        <f>INDEX(Sheet1[[#All],[Dogecoin]],MATCH(consolidated!$B1749,Sheet1[[#All],[Variable]],0))</f>
        <v>3.2143927360985382E-4</v>
      </c>
      <c r="E1749" s="1">
        <f>INDEX(Sheet1[[#All],[Chainlink]],MATCH(consolidated!$B1749,Sheet1[[#All],[Variable]],0))</f>
        <v>-1.578043864287405E-3</v>
      </c>
      <c r="F1749" s="1">
        <f>INDEX(Sheet1[[#All],[Monero]],MATCH(consolidated!$B1749,Sheet1[[#All],[Variable]],0))</f>
        <v>-5.031901724361226E-4</v>
      </c>
      <c r="G1749" s="1">
        <f>INDEX(Sheet1[[#All],[Solana]],MATCH(consolidated!$B1749,Sheet1[[#All],[Variable]],0))</f>
        <v>8.5232348025365498E-4</v>
      </c>
    </row>
    <row r="1750" spans="2:7" x14ac:dyDescent="0.3">
      <c r="B1750" s="2">
        <v>45194.083333333343</v>
      </c>
      <c r="C1750" s="1">
        <f>INDEX(Sheet1[[#All],[Bitcoin]],MATCH(consolidated!$B1750,Sheet1[[#All],[Variable]],0))</f>
        <v>-1.974649124195935E-3</v>
      </c>
      <c r="D1750" s="1">
        <f>INDEX(Sheet1[[#All],[Dogecoin]],MATCH(consolidated!$B1750,Sheet1[[#All],[Variable]],0))</f>
        <v>-2.3245798804623192E-3</v>
      </c>
      <c r="E1750" s="1">
        <f>INDEX(Sheet1[[#All],[Chainlink]],MATCH(consolidated!$B1750,Sheet1[[#All],[Variable]],0))</f>
        <v>-5.7011618196203106E-3</v>
      </c>
      <c r="F1750" s="1">
        <f>INDEX(Sheet1[[#All],[Monero]],MATCH(consolidated!$B1750,Sheet1[[#All],[Variable]],0))</f>
        <v>-6.9903628441822941E-4</v>
      </c>
      <c r="G1750" s="1">
        <f>INDEX(Sheet1[[#All],[Solana]],MATCH(consolidated!$B1750,Sheet1[[#All],[Variable]],0))</f>
        <v>-3.680825329714245E-3</v>
      </c>
    </row>
    <row r="1751" spans="2:7" x14ac:dyDescent="0.3">
      <c r="B1751" s="2">
        <v>45194.125</v>
      </c>
      <c r="C1751" s="1">
        <f>INDEX(Sheet1[[#All],[Bitcoin]],MATCH(consolidated!$B1751,Sheet1[[#All],[Variable]],0))</f>
        <v>1.8243956293791551E-3</v>
      </c>
      <c r="D1751" s="1">
        <f>INDEX(Sheet1[[#All],[Dogecoin]],MATCH(consolidated!$B1751,Sheet1[[#All],[Variable]],0))</f>
        <v>1.600366517314775E-3</v>
      </c>
      <c r="E1751" s="1">
        <f>INDEX(Sheet1[[#All],[Chainlink]],MATCH(consolidated!$B1751,Sheet1[[#All],[Variable]],0))</f>
        <v>2.557405173102799E-3</v>
      </c>
      <c r="F1751" s="1">
        <f>INDEX(Sheet1[[#All],[Monero]],MATCH(consolidated!$B1751,Sheet1[[#All],[Variable]],0))</f>
        <v>1.650550565760165E-3</v>
      </c>
      <c r="G1751" s="1">
        <f>INDEX(Sheet1[[#All],[Solana]],MATCH(consolidated!$B1751,Sheet1[[#All],[Variable]],0))</f>
        <v>1.5641673571955459E-3</v>
      </c>
    </row>
    <row r="1752" spans="2:7" x14ac:dyDescent="0.3">
      <c r="B1752" s="2">
        <v>45194.166666666657</v>
      </c>
      <c r="C1752" s="1">
        <f>INDEX(Sheet1[[#All],[Bitcoin]],MATCH(consolidated!$B1752,Sheet1[[#All],[Variable]],0))</f>
        <v>2.7634654242362049E-3</v>
      </c>
      <c r="D1752" s="1">
        <f>INDEX(Sheet1[[#All],[Dogecoin]],MATCH(consolidated!$B1752,Sheet1[[#All],[Variable]],0))</f>
        <v>2.9519954124097962E-3</v>
      </c>
      <c r="E1752" s="1">
        <f>INDEX(Sheet1[[#All],[Chainlink]],MATCH(consolidated!$B1752,Sheet1[[#All],[Variable]],0))</f>
        <v>6.872967159557342E-3</v>
      </c>
      <c r="F1752" s="1">
        <f>INDEX(Sheet1[[#All],[Monero]],MATCH(consolidated!$B1752,Sheet1[[#All],[Variable]],0))</f>
        <v>1.7027321084323839E-3</v>
      </c>
      <c r="G1752" s="1">
        <f>INDEX(Sheet1[[#All],[Solana]],MATCH(consolidated!$B1752,Sheet1[[#All],[Variable]],0))</f>
        <v>1.2620964649433871E-3</v>
      </c>
    </row>
    <row r="1753" spans="2:7" x14ac:dyDescent="0.3">
      <c r="B1753" s="2">
        <v>45194.208333333343</v>
      </c>
      <c r="C1753" s="1">
        <f>INDEX(Sheet1[[#All],[Bitcoin]],MATCH(consolidated!$B1753,Sheet1[[#All],[Variable]],0))</f>
        <v>-9.9586277179570257E-4</v>
      </c>
      <c r="D1753" s="1">
        <f>INDEX(Sheet1[[#All],[Dogecoin]],MATCH(consolidated!$B1753,Sheet1[[#All],[Variable]],0))</f>
        <v>-1.648069652627615E-3</v>
      </c>
      <c r="E1753" s="1">
        <f>INDEX(Sheet1[[#All],[Chainlink]],MATCH(consolidated!$B1753,Sheet1[[#All],[Variable]],0))</f>
        <v>-2.7716555169546341E-3</v>
      </c>
      <c r="F1753" s="1">
        <f>INDEX(Sheet1[[#All],[Monero]],MATCH(consolidated!$B1753,Sheet1[[#All],[Variable]],0))</f>
        <v>2.1221477900504001E-3</v>
      </c>
      <c r="G1753" s="1">
        <f>INDEX(Sheet1[[#All],[Solana]],MATCH(consolidated!$B1753,Sheet1[[#All],[Variable]],0))</f>
        <v>-3.3179043364322861E-3</v>
      </c>
    </row>
    <row r="1754" spans="2:7" x14ac:dyDescent="0.3">
      <c r="B1754" s="2">
        <v>45194.25</v>
      </c>
      <c r="C1754" s="1">
        <f>INDEX(Sheet1[[#All],[Bitcoin]],MATCH(consolidated!$B1754,Sheet1[[#All],[Variable]],0))</f>
        <v>6.4724150608876389E-4</v>
      </c>
      <c r="D1754" s="1">
        <f>INDEX(Sheet1[[#All],[Dogecoin]],MATCH(consolidated!$B1754,Sheet1[[#All],[Variable]],0))</f>
        <v>2.1046784234469221E-3</v>
      </c>
      <c r="E1754" s="1">
        <f>INDEX(Sheet1[[#All],[Chainlink]],MATCH(consolidated!$B1754,Sheet1[[#All],[Variable]],0))</f>
        <v>-3.9146574878125701E-3</v>
      </c>
      <c r="F1754" s="1">
        <f>INDEX(Sheet1[[#All],[Monero]],MATCH(consolidated!$B1754,Sheet1[[#All],[Variable]],0))</f>
        <v>1.5088325768780921E-3</v>
      </c>
      <c r="G1754" s="1">
        <f>INDEX(Sheet1[[#All],[Solana]],MATCH(consolidated!$B1754,Sheet1[[#All],[Variable]],0))</f>
        <v>-2.7460967169399249E-3</v>
      </c>
    </row>
    <row r="1755" spans="2:7" x14ac:dyDescent="0.3">
      <c r="B1755" s="2">
        <v>45194.291666666657</v>
      </c>
      <c r="C1755" s="1">
        <f>INDEX(Sheet1[[#All],[Bitcoin]],MATCH(consolidated!$B1755,Sheet1[[#All],[Variable]],0))</f>
        <v>-1.0389767081191859E-3</v>
      </c>
      <c r="D1755" s="1">
        <f>INDEX(Sheet1[[#All],[Dogecoin]],MATCH(consolidated!$B1755,Sheet1[[#All],[Variable]],0))</f>
        <v>-2.8112589597011242E-3</v>
      </c>
      <c r="E1755" s="1">
        <f>INDEX(Sheet1[[#All],[Chainlink]],MATCH(consolidated!$B1755,Sheet1[[#All],[Variable]],0))</f>
        <v>-1.1481149251655099E-3</v>
      </c>
      <c r="F1755" s="1">
        <f>INDEX(Sheet1[[#All],[Monero]],MATCH(consolidated!$B1755,Sheet1[[#All],[Variable]],0))</f>
        <v>1.428094232211003E-3</v>
      </c>
      <c r="G1755" s="1">
        <f>INDEX(Sheet1[[#All],[Solana]],MATCH(consolidated!$B1755,Sheet1[[#All],[Variable]],0))</f>
        <v>1.8161280793769991E-3</v>
      </c>
    </row>
    <row r="1756" spans="2:7" x14ac:dyDescent="0.3">
      <c r="B1756" s="2">
        <v>45194.333333333343</v>
      </c>
      <c r="C1756" s="1">
        <f>INDEX(Sheet1[[#All],[Bitcoin]],MATCH(consolidated!$B1756,Sheet1[[#All],[Variable]],0))</f>
        <v>-2.4374172959147869E-3</v>
      </c>
      <c r="D1756" s="1">
        <f>INDEX(Sheet1[[#All],[Dogecoin]],MATCH(consolidated!$B1756,Sheet1[[#All],[Variable]],0))</f>
        <v>-1.1985596467436769E-3</v>
      </c>
      <c r="E1756" s="1">
        <f>INDEX(Sheet1[[#All],[Chainlink]],MATCH(consolidated!$B1756,Sheet1[[#All],[Variable]],0))</f>
        <v>6.5545847934975871E-4</v>
      </c>
      <c r="F1756" s="1">
        <f>INDEX(Sheet1[[#All],[Monero]],MATCH(consolidated!$B1756,Sheet1[[#All],[Variable]],0))</f>
        <v>-3.666392370768874E-3</v>
      </c>
      <c r="G1756" s="1">
        <f>INDEX(Sheet1[[#All],[Solana]],MATCH(consolidated!$B1756,Sheet1[[#All],[Variable]],0))</f>
        <v>-4.5347828179412219E-3</v>
      </c>
    </row>
    <row r="1757" spans="2:7" x14ac:dyDescent="0.3">
      <c r="B1757" s="2">
        <v>45194.375</v>
      </c>
      <c r="C1757" s="1">
        <f>INDEX(Sheet1[[#All],[Bitcoin]],MATCH(consolidated!$B1757,Sheet1[[#All],[Variable]],0))</f>
        <v>1.019325338258524E-3</v>
      </c>
      <c r="D1757" s="1">
        <f>INDEX(Sheet1[[#All],[Dogecoin]],MATCH(consolidated!$B1757,Sheet1[[#All],[Variable]],0))</f>
        <v>-3.612084393593175E-4</v>
      </c>
      <c r="E1757" s="1">
        <f>INDEX(Sheet1[[#All],[Chainlink]],MATCH(consolidated!$B1757,Sheet1[[#All],[Variable]],0))</f>
        <v>-9.8057094392449643E-3</v>
      </c>
      <c r="F1757" s="1">
        <f>INDEX(Sheet1[[#All],[Monero]],MATCH(consolidated!$B1757,Sheet1[[#All],[Variable]],0))</f>
        <v>-9.7819032893127532E-4</v>
      </c>
      <c r="G1757" s="1">
        <f>INDEX(Sheet1[[#All],[Solana]],MATCH(consolidated!$B1757,Sheet1[[#All],[Variable]],0))</f>
        <v>5.689486718074328E-3</v>
      </c>
    </row>
    <row r="1758" spans="2:7" x14ac:dyDescent="0.3">
      <c r="B1758" s="2">
        <v>45194.416666666657</v>
      </c>
      <c r="C1758" s="1">
        <f>INDEX(Sheet1[[#All],[Bitcoin]],MATCH(consolidated!$B1758,Sheet1[[#All],[Variable]],0))</f>
        <v>-4.2274576092644171E-3</v>
      </c>
      <c r="D1758" s="1">
        <f>INDEX(Sheet1[[#All],[Dogecoin]],MATCH(consolidated!$B1758,Sheet1[[#All],[Variable]],0))</f>
        <v>-2.490936322596355E-3</v>
      </c>
      <c r="E1758" s="1">
        <f>INDEX(Sheet1[[#All],[Chainlink]],MATCH(consolidated!$B1758,Sheet1[[#All],[Variable]],0))</f>
        <v>-8.25742143515747E-3</v>
      </c>
      <c r="F1758" s="1">
        <f>INDEX(Sheet1[[#All],[Monero]],MATCH(consolidated!$B1758,Sheet1[[#All],[Variable]],0))</f>
        <v>-4.0448256358096351E-3</v>
      </c>
      <c r="G1758" s="1">
        <f>INDEX(Sheet1[[#All],[Solana]],MATCH(consolidated!$B1758,Sheet1[[#All],[Variable]],0))</f>
        <v>-4.743299085140598E-3</v>
      </c>
    </row>
    <row r="1759" spans="2:7" x14ac:dyDescent="0.3">
      <c r="B1759" s="2">
        <v>45194.458333333343</v>
      </c>
      <c r="C1759" s="1">
        <f>INDEX(Sheet1[[#All],[Bitcoin]],MATCH(consolidated!$B1759,Sheet1[[#All],[Variable]],0))</f>
        <v>-3.1610842537936851E-3</v>
      </c>
      <c r="D1759" s="1">
        <f>INDEX(Sheet1[[#All],[Dogecoin]],MATCH(consolidated!$B1759,Sheet1[[#All],[Variable]],0))</f>
        <v>-6.9902679982392904E-4</v>
      </c>
      <c r="E1759" s="1">
        <f>INDEX(Sheet1[[#All],[Chainlink]],MATCH(consolidated!$B1759,Sheet1[[#All],[Variable]],0))</f>
        <v>-1.102441925021291E-2</v>
      </c>
      <c r="F1759" s="1">
        <f>INDEX(Sheet1[[#All],[Monero]],MATCH(consolidated!$B1759,Sheet1[[#All],[Variable]],0))</f>
        <v>-2.295051893541004E-3</v>
      </c>
      <c r="G1759" s="1">
        <f>INDEX(Sheet1[[#All],[Solana]],MATCH(consolidated!$B1759,Sheet1[[#All],[Variable]],0))</f>
        <v>-9.9860413328465561E-4</v>
      </c>
    </row>
    <row r="1760" spans="2:7" x14ac:dyDescent="0.3">
      <c r="B1760" s="2">
        <v>45194.5</v>
      </c>
      <c r="C1760" s="1">
        <f>INDEX(Sheet1[[#All],[Bitcoin]],MATCH(consolidated!$B1760,Sheet1[[#All],[Variable]],0))</f>
        <v>-1.2511497057832201E-3</v>
      </c>
      <c r="D1760" s="1">
        <f>INDEX(Sheet1[[#All],[Dogecoin]],MATCH(consolidated!$B1760,Sheet1[[#All],[Variable]],0))</f>
        <v>-1.9184263759472049E-4</v>
      </c>
      <c r="E1760" s="1">
        <f>INDEX(Sheet1[[#All],[Chainlink]],MATCH(consolidated!$B1760,Sheet1[[#All],[Variable]],0))</f>
        <v>-3.2872704278740562E-3</v>
      </c>
      <c r="F1760" s="1">
        <f>INDEX(Sheet1[[#All],[Monero]],MATCH(consolidated!$B1760,Sheet1[[#All],[Variable]],0))</f>
        <v>-4.1849983322537563E-3</v>
      </c>
      <c r="G1760" s="1">
        <f>INDEX(Sheet1[[#All],[Solana]],MATCH(consolidated!$B1760,Sheet1[[#All],[Variable]],0))</f>
        <v>3.8356777529197002E-4</v>
      </c>
    </row>
    <row r="1761" spans="2:7" x14ac:dyDescent="0.3">
      <c r="B1761" s="2">
        <v>45194.541666666657</v>
      </c>
      <c r="C1761" s="1">
        <f>INDEX(Sheet1[[#All],[Bitcoin]],MATCH(consolidated!$B1761,Sheet1[[#All],[Variable]],0))</f>
        <v>1.0354509436230439E-3</v>
      </c>
      <c r="D1761" s="1">
        <f>INDEX(Sheet1[[#All],[Dogecoin]],MATCH(consolidated!$B1761,Sheet1[[#All],[Variable]],0))</f>
        <v>3.0379515520648703E-4</v>
      </c>
      <c r="E1761" s="1">
        <f>INDEX(Sheet1[[#All],[Chainlink]],MATCH(consolidated!$B1761,Sheet1[[#All],[Variable]],0))</f>
        <v>1.6944177946409021E-3</v>
      </c>
      <c r="F1761" s="1">
        <f>INDEX(Sheet1[[#All],[Monero]],MATCH(consolidated!$B1761,Sheet1[[#All],[Variable]],0))</f>
        <v>1.9112264586856899E-3</v>
      </c>
      <c r="G1761" s="1">
        <f>INDEX(Sheet1[[#All],[Solana]],MATCH(consolidated!$B1761,Sheet1[[#All],[Variable]],0))</f>
        <v>1.610646087803041E-3</v>
      </c>
    </row>
    <row r="1762" spans="2:7" x14ac:dyDescent="0.3">
      <c r="B1762" s="2">
        <v>45194.583333333343</v>
      </c>
      <c r="C1762" s="1">
        <f>INDEX(Sheet1[[#All],[Bitcoin]],MATCH(consolidated!$B1762,Sheet1[[#All],[Variable]],0))</f>
        <v>-2.9410349787282168E-5</v>
      </c>
      <c r="D1762" s="1">
        <f>INDEX(Sheet1[[#All],[Dogecoin]],MATCH(consolidated!$B1762,Sheet1[[#All],[Variable]],0))</f>
        <v>7.996393124421314E-4</v>
      </c>
      <c r="E1762" s="1">
        <f>INDEX(Sheet1[[#All],[Chainlink]],MATCH(consolidated!$B1762,Sheet1[[#All],[Variable]],0))</f>
        <v>3.456744058873743E-3</v>
      </c>
      <c r="F1762" s="1">
        <f>INDEX(Sheet1[[#All],[Monero]],MATCH(consolidated!$B1762,Sheet1[[#All],[Variable]],0))</f>
        <v>3.1463270531590609E-3</v>
      </c>
      <c r="G1762" s="1">
        <f>INDEX(Sheet1[[#All],[Solana]],MATCH(consolidated!$B1762,Sheet1[[#All],[Variable]],0))</f>
        <v>1.614301942566269E-3</v>
      </c>
    </row>
    <row r="1763" spans="2:7" x14ac:dyDescent="0.3">
      <c r="B1763" s="2">
        <v>45194.625</v>
      </c>
      <c r="C1763" s="1">
        <f>INDEX(Sheet1[[#All],[Bitcoin]],MATCH(consolidated!$B1763,Sheet1[[#All],[Variable]],0))</f>
        <v>1.5613333695907851E-3</v>
      </c>
      <c r="D1763" s="1">
        <f>INDEX(Sheet1[[#All],[Dogecoin]],MATCH(consolidated!$B1763,Sheet1[[#All],[Variable]],0))</f>
        <v>3.2646030288179671E-3</v>
      </c>
      <c r="E1763" s="1">
        <f>INDEX(Sheet1[[#All],[Chainlink]],MATCH(consolidated!$B1763,Sheet1[[#All],[Variable]],0))</f>
        <v>1.330423471648093E-3</v>
      </c>
      <c r="F1763" s="1">
        <f>INDEX(Sheet1[[#All],[Monero]],MATCH(consolidated!$B1763,Sheet1[[#All],[Variable]],0))</f>
        <v>-8.9840018002717561E-4</v>
      </c>
      <c r="G1763" s="1">
        <f>INDEX(Sheet1[[#All],[Solana]],MATCH(consolidated!$B1763,Sheet1[[#All],[Variable]],0))</f>
        <v>3.564575829871428E-3</v>
      </c>
    </row>
    <row r="1764" spans="2:7" x14ac:dyDescent="0.3">
      <c r="B1764" s="2">
        <v>45194.666666666657</v>
      </c>
      <c r="C1764" s="1">
        <f>INDEX(Sheet1[[#All],[Bitcoin]],MATCH(consolidated!$B1764,Sheet1[[#All],[Variable]],0))</f>
        <v>5.0335388025876042E-4</v>
      </c>
      <c r="D1764" s="1">
        <f>INDEX(Sheet1[[#All],[Dogecoin]],MATCH(consolidated!$B1764,Sheet1[[#All],[Variable]],0))</f>
        <v>-1.1471964023991889E-3</v>
      </c>
      <c r="E1764" s="1">
        <f>INDEX(Sheet1[[#All],[Chainlink]],MATCH(consolidated!$B1764,Sheet1[[#All],[Variable]],0))</f>
        <v>-3.2435229316713581E-3</v>
      </c>
      <c r="F1764" s="1">
        <f>INDEX(Sheet1[[#All],[Monero]],MATCH(consolidated!$B1764,Sheet1[[#All],[Variable]],0))</f>
        <v>2.3311291621612271E-3</v>
      </c>
      <c r="G1764" s="1">
        <f>INDEX(Sheet1[[#All],[Solana]],MATCH(consolidated!$B1764,Sheet1[[#All],[Variable]],0))</f>
        <v>5.9569447674765797E-4</v>
      </c>
    </row>
    <row r="1765" spans="2:7" x14ac:dyDescent="0.3">
      <c r="B1765" s="2">
        <v>45194.708333333343</v>
      </c>
      <c r="C1765" s="1">
        <f>INDEX(Sheet1[[#All],[Bitcoin]],MATCH(consolidated!$B1765,Sheet1[[#All],[Variable]],0))</f>
        <v>-3.1529499765004892E-4</v>
      </c>
      <c r="D1765" s="1">
        <f>INDEX(Sheet1[[#All],[Dogecoin]],MATCH(consolidated!$B1765,Sheet1[[#All],[Variable]],0))</f>
        <v>-3.2331653336204093E-5</v>
      </c>
      <c r="E1765" s="1">
        <f>INDEX(Sheet1[[#All],[Chainlink]],MATCH(consolidated!$B1765,Sheet1[[#All],[Variable]],0))</f>
        <v>1.5661038628940901E-3</v>
      </c>
      <c r="F1765" s="1">
        <f>INDEX(Sheet1[[#All],[Monero]],MATCH(consolidated!$B1765,Sheet1[[#All],[Variable]],0))</f>
        <v>3.3003997301163011E-4</v>
      </c>
      <c r="G1765" s="1">
        <f>INDEX(Sheet1[[#All],[Solana]],MATCH(consolidated!$B1765,Sheet1[[#All],[Variable]],0))</f>
        <v>2.8072066545759221E-3</v>
      </c>
    </row>
    <row r="1766" spans="2:7" x14ac:dyDescent="0.3">
      <c r="B1766" s="2">
        <v>45194.75</v>
      </c>
      <c r="C1766" s="1">
        <f>INDEX(Sheet1[[#All],[Bitcoin]],MATCH(consolidated!$B1766,Sheet1[[#All],[Variable]],0))</f>
        <v>-7.4561713189072768E-4</v>
      </c>
      <c r="D1766" s="1">
        <f>INDEX(Sheet1[[#All],[Dogecoin]],MATCH(consolidated!$B1766,Sheet1[[#All],[Variable]],0))</f>
        <v>-1.6663435289786439E-3</v>
      </c>
      <c r="E1766" s="1">
        <f>INDEX(Sheet1[[#All],[Chainlink]],MATCH(consolidated!$B1766,Sheet1[[#All],[Variable]],0))</f>
        <v>-4.1756374134662337E-3</v>
      </c>
      <c r="F1766" s="1">
        <f>INDEX(Sheet1[[#All],[Monero]],MATCH(consolidated!$B1766,Sheet1[[#All],[Variable]],0))</f>
        <v>1.4813702500032761E-4</v>
      </c>
      <c r="G1766" s="1">
        <f>INDEX(Sheet1[[#All],[Solana]],MATCH(consolidated!$B1766,Sheet1[[#All],[Variable]],0))</f>
        <v>-1.002949535271289E-3</v>
      </c>
    </row>
    <row r="1767" spans="2:7" x14ac:dyDescent="0.3">
      <c r="B1767" s="2">
        <v>45194.791666666657</v>
      </c>
      <c r="C1767" s="1">
        <f>INDEX(Sheet1[[#All],[Bitcoin]],MATCH(consolidated!$B1767,Sheet1[[#All],[Variable]],0))</f>
        <v>1.5740630968979811E-3</v>
      </c>
      <c r="D1767" s="1">
        <f>INDEX(Sheet1[[#All],[Dogecoin]],MATCH(consolidated!$B1767,Sheet1[[#All],[Variable]],0))</f>
        <v>7.8413816246569333E-4</v>
      </c>
      <c r="E1767" s="1">
        <f>INDEX(Sheet1[[#All],[Chainlink]],MATCH(consolidated!$B1767,Sheet1[[#All],[Variable]],0))</f>
        <v>1.691556808712201E-3</v>
      </c>
      <c r="F1767" s="1">
        <f>INDEX(Sheet1[[#All],[Monero]],MATCH(consolidated!$B1767,Sheet1[[#All],[Variable]],0))</f>
        <v>-1.2394187495528731E-3</v>
      </c>
      <c r="G1767" s="1">
        <f>INDEX(Sheet1[[#All],[Solana]],MATCH(consolidated!$B1767,Sheet1[[#All],[Variable]],0))</f>
        <v>2.9662796006592069E-3</v>
      </c>
    </row>
    <row r="1768" spans="2:7" x14ac:dyDescent="0.3">
      <c r="B1768" s="2">
        <v>45194.833333333343</v>
      </c>
      <c r="C1768" s="1">
        <f>INDEX(Sheet1[[#All],[Bitcoin]],MATCH(consolidated!$B1768,Sheet1[[#All],[Variable]],0))</f>
        <v>-1.571645309853682E-3</v>
      </c>
      <c r="D1768" s="1">
        <f>INDEX(Sheet1[[#All],[Dogecoin]],MATCH(consolidated!$B1768,Sheet1[[#All],[Variable]],0))</f>
        <v>-2.9719147861844812E-3</v>
      </c>
      <c r="E1768" s="1">
        <f>INDEX(Sheet1[[#All],[Chainlink]],MATCH(consolidated!$B1768,Sheet1[[#All],[Variable]],0))</f>
        <v>-2.6935095942738521E-3</v>
      </c>
      <c r="F1768" s="1">
        <f>INDEX(Sheet1[[#All],[Monero]],MATCH(consolidated!$B1768,Sheet1[[#All],[Variable]],0))</f>
        <v>5.9935206399704798E-3</v>
      </c>
      <c r="G1768" s="1">
        <f>INDEX(Sheet1[[#All],[Solana]],MATCH(consolidated!$B1768,Sheet1[[#All],[Variable]],0))</f>
        <v>-1.780874086330517E-3</v>
      </c>
    </row>
    <row r="1769" spans="2:7" x14ac:dyDescent="0.3">
      <c r="B1769" s="2">
        <v>45194.875</v>
      </c>
      <c r="C1769" s="1">
        <f>INDEX(Sheet1[[#All],[Bitcoin]],MATCH(consolidated!$B1769,Sheet1[[#All],[Variable]],0))</f>
        <v>-2.099510697851777E-3</v>
      </c>
      <c r="D1769" s="1">
        <f>INDEX(Sheet1[[#All],[Dogecoin]],MATCH(consolidated!$B1769,Sheet1[[#All],[Variable]],0))</f>
        <v>-5.3843516863471869E-4</v>
      </c>
      <c r="E1769" s="1">
        <f>INDEX(Sheet1[[#All],[Chainlink]],MATCH(consolidated!$B1769,Sheet1[[#All],[Variable]],0))</f>
        <v>-5.6406964674740653E-3</v>
      </c>
      <c r="F1769" s="1">
        <f>INDEX(Sheet1[[#All],[Monero]],MATCH(consolidated!$B1769,Sheet1[[#All],[Variable]],0))</f>
        <v>-3.209110438829627E-3</v>
      </c>
      <c r="G1769" s="1">
        <f>INDEX(Sheet1[[#All],[Solana]],MATCH(consolidated!$B1769,Sheet1[[#All],[Variable]],0))</f>
        <v>-6.9455974188994988E-3</v>
      </c>
    </row>
    <row r="1770" spans="2:7" x14ac:dyDescent="0.3">
      <c r="B1770" s="2">
        <v>45195</v>
      </c>
      <c r="C1770" s="1">
        <f>INDEX(Sheet1[[#All],[Bitcoin]],MATCH(consolidated!$B1770,Sheet1[[#All],[Variable]],0))</f>
        <v>3.7186779888979947E-5</v>
      </c>
      <c r="D1770" s="1">
        <f>INDEX(Sheet1[[#All],[Dogecoin]],MATCH(consolidated!$B1770,Sheet1[[#All],[Variable]],0))</f>
        <v>7.9180641853513378E-4</v>
      </c>
      <c r="E1770" s="1">
        <f>INDEX(Sheet1[[#All],[Chainlink]],MATCH(consolidated!$B1770,Sheet1[[#All],[Variable]],0))</f>
        <v>2.204932012273164E-3</v>
      </c>
      <c r="F1770" s="1">
        <f>INDEX(Sheet1[[#All],[Monero]],MATCH(consolidated!$B1770,Sheet1[[#All],[Variable]],0))</f>
        <v>-2.5624969446034918E-3</v>
      </c>
      <c r="G1770" s="1">
        <f>INDEX(Sheet1[[#All],[Solana]],MATCH(consolidated!$B1770,Sheet1[[#All],[Variable]],0))</f>
        <v>2.5352425543339551E-3</v>
      </c>
    </row>
    <row r="1771" spans="2:7" x14ac:dyDescent="0.3">
      <c r="B1771" s="2">
        <v>45195.041666666657</v>
      </c>
      <c r="C1771" s="1">
        <f>INDEX(Sheet1[[#All],[Bitcoin]],MATCH(consolidated!$B1771,Sheet1[[#All],[Variable]],0))</f>
        <v>8.7733456403816618E-5</v>
      </c>
      <c r="D1771" s="1">
        <f>INDEX(Sheet1[[#All],[Dogecoin]],MATCH(consolidated!$B1771,Sheet1[[#All],[Variable]],0))</f>
        <v>1.4818933711418351E-4</v>
      </c>
      <c r="E1771" s="1">
        <f>INDEX(Sheet1[[#All],[Chainlink]],MATCH(consolidated!$B1771,Sheet1[[#All],[Variable]],0))</f>
        <v>3.9732432804913728E-3</v>
      </c>
      <c r="F1771" s="1">
        <f>INDEX(Sheet1[[#All],[Monero]],MATCH(consolidated!$B1771,Sheet1[[#All],[Variable]],0))</f>
        <v>-2.0542357336372418E-3</v>
      </c>
      <c r="G1771" s="1">
        <f>INDEX(Sheet1[[#All],[Solana]],MATCH(consolidated!$B1771,Sheet1[[#All],[Variable]],0))</f>
        <v>-1.2511212071691989E-4</v>
      </c>
    </row>
    <row r="1772" spans="2:7" x14ac:dyDescent="0.3">
      <c r="B1772" s="2">
        <v>45195.083333333343</v>
      </c>
      <c r="C1772" s="1">
        <f>INDEX(Sheet1[[#All],[Bitcoin]],MATCH(consolidated!$B1772,Sheet1[[#All],[Variable]],0))</f>
        <v>9.5690262070239869E-4</v>
      </c>
      <c r="D1772" s="1">
        <f>INDEX(Sheet1[[#All],[Dogecoin]],MATCH(consolidated!$B1772,Sheet1[[#All],[Variable]],0))</f>
        <v>9.6186233463522411E-4</v>
      </c>
      <c r="E1772" s="1">
        <f>INDEX(Sheet1[[#All],[Chainlink]],MATCH(consolidated!$B1772,Sheet1[[#All],[Variable]],0))</f>
        <v>2.2612296922119462E-3</v>
      </c>
      <c r="F1772" s="1">
        <f>INDEX(Sheet1[[#All],[Monero]],MATCH(consolidated!$B1772,Sheet1[[#All],[Variable]],0))</f>
        <v>-5.9029467714481027E-4</v>
      </c>
      <c r="G1772" s="1">
        <f>INDEX(Sheet1[[#All],[Solana]],MATCH(consolidated!$B1772,Sheet1[[#All],[Variable]],0))</f>
        <v>2.4954237747698759E-3</v>
      </c>
    </row>
    <row r="1773" spans="2:7" x14ac:dyDescent="0.3">
      <c r="B1773" s="2">
        <v>45195.125</v>
      </c>
      <c r="C1773" s="1">
        <f>INDEX(Sheet1[[#All],[Bitcoin]],MATCH(consolidated!$B1773,Sheet1[[#All],[Variable]],0))</f>
        <v>1.117871333921534E-3</v>
      </c>
      <c r="D1773" s="1">
        <f>INDEX(Sheet1[[#All],[Dogecoin]],MATCH(consolidated!$B1773,Sheet1[[#All],[Variable]],0))</f>
        <v>1.625579405152177E-3</v>
      </c>
      <c r="E1773" s="1">
        <f>INDEX(Sheet1[[#All],[Chainlink]],MATCH(consolidated!$B1773,Sheet1[[#All],[Variable]],0))</f>
        <v>2.516516966890633E-4</v>
      </c>
      <c r="F1773" s="1">
        <f>INDEX(Sheet1[[#All],[Monero]],MATCH(consolidated!$B1773,Sheet1[[#All],[Variable]],0))</f>
        <v>-7.6499527404351502E-5</v>
      </c>
      <c r="G1773" s="1">
        <f>INDEX(Sheet1[[#All],[Solana]],MATCH(consolidated!$B1773,Sheet1[[#All],[Variable]],0))</f>
        <v>3.534936135497851E-3</v>
      </c>
    </row>
    <row r="1774" spans="2:7" x14ac:dyDescent="0.3">
      <c r="B1774" s="2">
        <v>45195.166666666657</v>
      </c>
      <c r="C1774" s="1">
        <f>INDEX(Sheet1[[#All],[Bitcoin]],MATCH(consolidated!$B1774,Sheet1[[#All],[Variable]],0))</f>
        <v>7.8450396780110486E-4</v>
      </c>
      <c r="D1774" s="1">
        <f>INDEX(Sheet1[[#All],[Dogecoin]],MATCH(consolidated!$B1774,Sheet1[[#All],[Variable]],0))</f>
        <v>8.1238101180310899E-4</v>
      </c>
      <c r="E1774" s="1">
        <f>INDEX(Sheet1[[#All],[Chainlink]],MATCH(consolidated!$B1774,Sheet1[[#All],[Variable]],0))</f>
        <v>4.2578282265889143E-3</v>
      </c>
      <c r="F1774" s="1">
        <f>INDEX(Sheet1[[#All],[Monero]],MATCH(consolidated!$B1774,Sheet1[[#All],[Variable]],0))</f>
        <v>-1.17000749626529E-3</v>
      </c>
      <c r="G1774" s="1">
        <f>INDEX(Sheet1[[#All],[Solana]],MATCH(consolidated!$B1774,Sheet1[[#All],[Variable]],0))</f>
        <v>-1.2507192736169911E-4</v>
      </c>
    </row>
    <row r="1775" spans="2:7" x14ac:dyDescent="0.3">
      <c r="B1775" s="2">
        <v>45195.208333333343</v>
      </c>
      <c r="C1775" s="1">
        <f>INDEX(Sheet1[[#All],[Bitcoin]],MATCH(consolidated!$B1775,Sheet1[[#All],[Variable]],0))</f>
        <v>-7.9158867918399696E-5</v>
      </c>
      <c r="D1775" s="1">
        <f>INDEX(Sheet1[[#All],[Dogecoin]],MATCH(consolidated!$B1775,Sheet1[[#All],[Variable]],0))</f>
        <v>8.0615227259125673E-4</v>
      </c>
      <c r="E1775" s="1">
        <f>INDEX(Sheet1[[#All],[Chainlink]],MATCH(consolidated!$B1775,Sheet1[[#All],[Variable]],0))</f>
        <v>-2.8298917953050451E-3</v>
      </c>
      <c r="F1775" s="1">
        <f>INDEX(Sheet1[[#All],[Monero]],MATCH(consolidated!$B1775,Sheet1[[#All],[Variable]],0))</f>
        <v>2.322083976398135E-3</v>
      </c>
      <c r="G1775" s="1">
        <f>INDEX(Sheet1[[#All],[Solana]],MATCH(consolidated!$B1775,Sheet1[[#All],[Variable]],0))</f>
        <v>-9.5559095420560492E-4</v>
      </c>
    </row>
    <row r="1776" spans="2:7" x14ac:dyDescent="0.3">
      <c r="B1776" s="2">
        <v>45195.25</v>
      </c>
      <c r="C1776" s="1">
        <f>INDEX(Sheet1[[#All],[Bitcoin]],MATCH(consolidated!$B1776,Sheet1[[#All],[Variable]],0))</f>
        <v>-3.396139203243418E-5</v>
      </c>
      <c r="D1776" s="1">
        <f>INDEX(Sheet1[[#All],[Dogecoin]],MATCH(consolidated!$B1776,Sheet1[[#All],[Variable]],0))</f>
        <v>-6.7396711796549027E-4</v>
      </c>
      <c r="E1776" s="1">
        <f>INDEX(Sheet1[[#All],[Chainlink]],MATCH(consolidated!$B1776,Sheet1[[#All],[Variable]],0))</f>
        <v>3.5801918715365828E-3</v>
      </c>
      <c r="F1776" s="1">
        <f>INDEX(Sheet1[[#All],[Monero]],MATCH(consolidated!$B1776,Sheet1[[#All],[Variable]],0))</f>
        <v>1.020135251363422E-3</v>
      </c>
      <c r="G1776" s="1">
        <f>INDEX(Sheet1[[#All],[Solana]],MATCH(consolidated!$B1776,Sheet1[[#All],[Variable]],0))</f>
        <v>-2.402774457249692E-3</v>
      </c>
    </row>
    <row r="1777" spans="2:7" x14ac:dyDescent="0.3">
      <c r="B1777" s="2">
        <v>45195.291666666657</v>
      </c>
      <c r="C1777" s="1">
        <f>INDEX(Sheet1[[#All],[Bitcoin]],MATCH(consolidated!$B1777,Sheet1[[#All],[Variable]],0))</f>
        <v>7.9585040281121696E-4</v>
      </c>
      <c r="D1777" s="1">
        <f>INDEX(Sheet1[[#All],[Dogecoin]],MATCH(consolidated!$B1777,Sheet1[[#All],[Variable]],0))</f>
        <v>1.944833990607465E-3</v>
      </c>
      <c r="E1777" s="1">
        <f>INDEX(Sheet1[[#All],[Chainlink]],MATCH(consolidated!$B1777,Sheet1[[#All],[Variable]],0))</f>
        <v>2.949128183308438E-3</v>
      </c>
      <c r="F1777" s="1">
        <f>INDEX(Sheet1[[#All],[Monero]],MATCH(consolidated!$B1777,Sheet1[[#All],[Variable]],0))</f>
        <v>5.416244274485984E-3</v>
      </c>
      <c r="G1777" s="1">
        <f>INDEX(Sheet1[[#All],[Solana]],MATCH(consolidated!$B1777,Sheet1[[#All],[Variable]],0))</f>
        <v>3.2231586001759981E-3</v>
      </c>
    </row>
    <row r="1778" spans="2:7" x14ac:dyDescent="0.3">
      <c r="B1778" s="2">
        <v>45195.333333333343</v>
      </c>
      <c r="C1778" s="1">
        <f>INDEX(Sheet1[[#All],[Bitcoin]],MATCH(consolidated!$B1778,Sheet1[[#All],[Variable]],0))</f>
        <v>-8.4494159980485508E-4</v>
      </c>
      <c r="D1778" s="1">
        <f>INDEX(Sheet1[[#All],[Dogecoin]],MATCH(consolidated!$B1778,Sheet1[[#All],[Variable]],0))</f>
        <v>-1.9832355512248139E-3</v>
      </c>
      <c r="E1778" s="1">
        <f>INDEX(Sheet1[[#All],[Chainlink]],MATCH(consolidated!$B1778,Sheet1[[#All],[Variable]],0))</f>
        <v>-2.1720446426636828E-3</v>
      </c>
      <c r="F1778" s="1">
        <f>INDEX(Sheet1[[#All],[Monero]],MATCH(consolidated!$B1778,Sheet1[[#All],[Variable]],0))</f>
        <v>-2.20435175846747E-5</v>
      </c>
      <c r="G1778" s="1">
        <f>INDEX(Sheet1[[#All],[Solana]],MATCH(consolidated!$B1778,Sheet1[[#All],[Variable]],0))</f>
        <v>-2.919442543535585E-3</v>
      </c>
    </row>
    <row r="1779" spans="2:7" x14ac:dyDescent="0.3">
      <c r="B1779" s="2">
        <v>45195.375</v>
      </c>
      <c r="C1779" s="1">
        <f>INDEX(Sheet1[[#All],[Bitcoin]],MATCH(consolidated!$B1779,Sheet1[[#All],[Variable]],0))</f>
        <v>2.241833648140467E-3</v>
      </c>
      <c r="D1779" s="1">
        <f>INDEX(Sheet1[[#All],[Dogecoin]],MATCH(consolidated!$B1779,Sheet1[[#All],[Variable]],0))</f>
        <v>2.2626313239769262E-3</v>
      </c>
      <c r="E1779" s="1">
        <f>INDEX(Sheet1[[#All],[Chainlink]],MATCH(consolidated!$B1779,Sheet1[[#All],[Variable]],0))</f>
        <v>7.0992018080603759E-3</v>
      </c>
      <c r="F1779" s="1">
        <f>INDEX(Sheet1[[#All],[Monero]],MATCH(consolidated!$B1779,Sheet1[[#All],[Variable]],0))</f>
        <v>9.735996415157997E-4</v>
      </c>
      <c r="G1779" s="1">
        <f>INDEX(Sheet1[[#All],[Solana]],MATCH(consolidated!$B1779,Sheet1[[#All],[Variable]],0))</f>
        <v>5.4945315883531591E-3</v>
      </c>
    </row>
    <row r="1780" spans="2:7" x14ac:dyDescent="0.3">
      <c r="B1780" s="2">
        <v>45195.416666666657</v>
      </c>
      <c r="C1780" s="1">
        <f>INDEX(Sheet1[[#All],[Bitcoin]],MATCH(consolidated!$B1780,Sheet1[[#All],[Variable]],0))</f>
        <v>1.031614308226814E-3</v>
      </c>
      <c r="D1780" s="1">
        <f>INDEX(Sheet1[[#All],[Dogecoin]],MATCH(consolidated!$B1780,Sheet1[[#All],[Variable]],0))</f>
        <v>1.4796367487147409E-3</v>
      </c>
      <c r="E1780" s="1">
        <f>INDEX(Sheet1[[#All],[Chainlink]],MATCH(consolidated!$B1780,Sheet1[[#All],[Variable]],0))</f>
        <v>3.6659500649876748E-3</v>
      </c>
      <c r="F1780" s="1">
        <f>INDEX(Sheet1[[#All],[Monero]],MATCH(consolidated!$B1780,Sheet1[[#All],[Variable]],0))</f>
        <v>1.6239017569299389E-3</v>
      </c>
      <c r="G1780" s="1">
        <f>INDEX(Sheet1[[#All],[Solana]],MATCH(consolidated!$B1780,Sheet1[[#All],[Variable]],0))</f>
        <v>6.0256837441455908E-4</v>
      </c>
    </row>
    <row r="1781" spans="2:7" x14ac:dyDescent="0.3">
      <c r="B1781" s="2">
        <v>45195.458333333343</v>
      </c>
      <c r="C1781" s="1">
        <f>INDEX(Sheet1[[#All],[Bitcoin]],MATCH(consolidated!$B1781,Sheet1[[#All],[Variable]],0))</f>
        <v>-4.4219375672454258E-4</v>
      </c>
      <c r="D1781" s="1">
        <f>INDEX(Sheet1[[#All],[Dogecoin]],MATCH(consolidated!$B1781,Sheet1[[#All],[Variable]],0))</f>
        <v>-8.35725062654935E-4</v>
      </c>
      <c r="E1781" s="1">
        <f>INDEX(Sheet1[[#All],[Chainlink]],MATCH(consolidated!$B1781,Sheet1[[#All],[Variable]],0))</f>
        <v>-8.2736846616078986E-4</v>
      </c>
      <c r="F1781" s="1">
        <f>INDEX(Sheet1[[#All],[Monero]],MATCH(consolidated!$B1781,Sheet1[[#All],[Variable]],0))</f>
        <v>-7.9897402405121126E-4</v>
      </c>
      <c r="G1781" s="1">
        <f>INDEX(Sheet1[[#All],[Solana]],MATCH(consolidated!$B1781,Sheet1[[#All],[Variable]],0))</f>
        <v>7.5505357827883692E-4</v>
      </c>
    </row>
    <row r="1782" spans="2:7" x14ac:dyDescent="0.3">
      <c r="B1782" s="2">
        <v>45195.5</v>
      </c>
      <c r="C1782" s="1">
        <f>INDEX(Sheet1[[#All],[Bitcoin]],MATCH(consolidated!$B1782,Sheet1[[#All],[Variable]],0))</f>
        <v>2.5844800659462711E-3</v>
      </c>
      <c r="D1782" s="1">
        <f>INDEX(Sheet1[[#All],[Dogecoin]],MATCH(consolidated!$B1782,Sheet1[[#All],[Variable]],0))</f>
        <v>2.1140156673843638E-3</v>
      </c>
      <c r="E1782" s="1">
        <f>INDEX(Sheet1[[#All],[Chainlink]],MATCH(consolidated!$B1782,Sheet1[[#All],[Variable]],0))</f>
        <v>3.0969266832286441E-3</v>
      </c>
      <c r="F1782" s="1">
        <f>INDEX(Sheet1[[#All],[Monero]],MATCH(consolidated!$B1782,Sheet1[[#All],[Variable]],0))</f>
        <v>-3.6213154989956958E-4</v>
      </c>
      <c r="G1782" s="1">
        <f>INDEX(Sheet1[[#All],[Solana]],MATCH(consolidated!$B1782,Sheet1[[#All],[Variable]],0))</f>
        <v>4.0295619845275533E-3</v>
      </c>
    </row>
    <row r="1783" spans="2:7" x14ac:dyDescent="0.3">
      <c r="B1783" s="2">
        <v>45195.541666666657</v>
      </c>
      <c r="C1783" s="1">
        <f>INDEX(Sheet1[[#All],[Bitcoin]],MATCH(consolidated!$B1783,Sheet1[[#All],[Variable]],0))</f>
        <v>-3.557978256005687E-3</v>
      </c>
      <c r="D1783" s="1">
        <f>INDEX(Sheet1[[#All],[Dogecoin]],MATCH(consolidated!$B1783,Sheet1[[#All],[Variable]],0))</f>
        <v>3.254724430586058E-4</v>
      </c>
      <c r="E1783" s="1">
        <f>INDEX(Sheet1[[#All],[Chainlink]],MATCH(consolidated!$B1783,Sheet1[[#All],[Variable]],0))</f>
        <v>-1.497236805674765E-4</v>
      </c>
      <c r="F1783" s="1">
        <f>INDEX(Sheet1[[#All],[Monero]],MATCH(consolidated!$B1783,Sheet1[[#All],[Variable]],0))</f>
        <v>-3.4832539866205292E-3</v>
      </c>
      <c r="G1783" s="1">
        <f>INDEX(Sheet1[[#All],[Solana]],MATCH(consolidated!$B1783,Sheet1[[#All],[Variable]],0))</f>
        <v>-3.465006068899241E-3</v>
      </c>
    </row>
    <row r="1784" spans="2:7" x14ac:dyDescent="0.3">
      <c r="B1784" s="2">
        <v>45195.583333333343</v>
      </c>
      <c r="C1784" s="1">
        <f>INDEX(Sheet1[[#All],[Bitcoin]],MATCH(consolidated!$B1784,Sheet1[[#All],[Variable]],0))</f>
        <v>1.6687876134025301E-3</v>
      </c>
      <c r="D1784" s="1">
        <f>INDEX(Sheet1[[#All],[Dogecoin]],MATCH(consolidated!$B1784,Sheet1[[#All],[Variable]],0))</f>
        <v>3.6167062604217318E-3</v>
      </c>
      <c r="E1784" s="1">
        <f>INDEX(Sheet1[[#All],[Chainlink]],MATCH(consolidated!$B1784,Sheet1[[#All],[Variable]],0))</f>
        <v>6.7916303179425576E-3</v>
      </c>
      <c r="F1784" s="1">
        <f>INDEX(Sheet1[[#All],[Monero]],MATCH(consolidated!$B1784,Sheet1[[#All],[Variable]],0))</f>
        <v>1.3869294983877541E-3</v>
      </c>
      <c r="G1784" s="1">
        <f>INDEX(Sheet1[[#All],[Solana]],MATCH(consolidated!$B1784,Sheet1[[#All],[Variable]],0))</f>
        <v>2.5732630311710121E-3</v>
      </c>
    </row>
    <row r="1785" spans="2:7" x14ac:dyDescent="0.3">
      <c r="B1785" s="2">
        <v>45195.625</v>
      </c>
      <c r="C1785" s="1">
        <f>INDEX(Sheet1[[#All],[Bitcoin]],MATCH(consolidated!$B1785,Sheet1[[#All],[Variable]],0))</f>
        <v>-3.0059772223606891E-4</v>
      </c>
      <c r="D1785" s="1">
        <f>INDEX(Sheet1[[#All],[Dogecoin]],MATCH(consolidated!$B1785,Sheet1[[#All],[Variable]],0))</f>
        <v>1.0027228280899941E-3</v>
      </c>
      <c r="E1785" s="1">
        <f>INDEX(Sheet1[[#All],[Chainlink]],MATCH(consolidated!$B1785,Sheet1[[#All],[Variable]],0))</f>
        <v>3.985078331738146E-3</v>
      </c>
      <c r="F1785" s="1">
        <f>INDEX(Sheet1[[#All],[Monero]],MATCH(consolidated!$B1785,Sheet1[[#All],[Variable]],0))</f>
        <v>-1.0461727694619251E-4</v>
      </c>
      <c r="G1785" s="1">
        <f>INDEX(Sheet1[[#All],[Solana]],MATCH(consolidated!$B1785,Sheet1[[#All],[Variable]],0))</f>
        <v>1.646212947684538E-3</v>
      </c>
    </row>
    <row r="1786" spans="2:7" x14ac:dyDescent="0.3">
      <c r="B1786" s="2">
        <v>45195.666666666657</v>
      </c>
      <c r="C1786" s="1">
        <f>INDEX(Sheet1[[#All],[Bitcoin]],MATCH(consolidated!$B1786,Sheet1[[#All],[Variable]],0))</f>
        <v>-2.562847751212701E-3</v>
      </c>
      <c r="D1786" s="1">
        <f>INDEX(Sheet1[[#All],[Dogecoin]],MATCH(consolidated!$B1786,Sheet1[[#All],[Variable]],0))</f>
        <v>-3.668860289915424E-3</v>
      </c>
      <c r="E1786" s="1">
        <f>INDEX(Sheet1[[#All],[Chainlink]],MATCH(consolidated!$B1786,Sheet1[[#All],[Variable]],0))</f>
        <v>-1.9174738619180679E-2</v>
      </c>
      <c r="F1786" s="1">
        <f>INDEX(Sheet1[[#All],[Monero]],MATCH(consolidated!$B1786,Sheet1[[#All],[Variable]],0))</f>
        <v>-5.1377804207067956E-3</v>
      </c>
      <c r="G1786" s="1">
        <f>INDEX(Sheet1[[#All],[Solana]],MATCH(consolidated!$B1786,Sheet1[[#All],[Variable]],0))</f>
        <v>-4.6714942452341706E-3</v>
      </c>
    </row>
    <row r="1787" spans="2:7" x14ac:dyDescent="0.3">
      <c r="B1787" s="2">
        <v>45195.708333333343</v>
      </c>
      <c r="C1787" s="1">
        <f>INDEX(Sheet1[[#All],[Bitcoin]],MATCH(consolidated!$B1787,Sheet1[[#All],[Variable]],0))</f>
        <v>3.1038842677182342E-3</v>
      </c>
      <c r="D1787" s="1">
        <f>INDEX(Sheet1[[#All],[Dogecoin]],MATCH(consolidated!$B1787,Sheet1[[#All],[Variable]],0))</f>
        <v>1.9320843463264429E-3</v>
      </c>
      <c r="E1787" s="1">
        <f>INDEX(Sheet1[[#All],[Chainlink]],MATCH(consolidated!$B1787,Sheet1[[#All],[Variable]],0))</f>
        <v>5.6408840040895461E-4</v>
      </c>
      <c r="F1787" s="1">
        <f>INDEX(Sheet1[[#All],[Monero]],MATCH(consolidated!$B1787,Sheet1[[#All],[Variable]],0))</f>
        <v>4.3864702387278022E-3</v>
      </c>
      <c r="G1787" s="1">
        <f>INDEX(Sheet1[[#All],[Solana]],MATCH(consolidated!$B1787,Sheet1[[#All],[Variable]],0))</f>
        <v>3.0917169329606441E-3</v>
      </c>
    </row>
    <row r="1788" spans="2:7" x14ac:dyDescent="0.3">
      <c r="B1788" s="2">
        <v>45195.75</v>
      </c>
      <c r="C1788" s="1">
        <f>INDEX(Sheet1[[#All],[Bitcoin]],MATCH(consolidated!$B1788,Sheet1[[#All],[Variable]],0))</f>
        <v>-2.1573211555303261E-4</v>
      </c>
      <c r="D1788" s="1">
        <f>INDEX(Sheet1[[#All],[Dogecoin]],MATCH(consolidated!$B1788,Sheet1[[#All],[Variable]],0))</f>
        <v>-2.4937203234055012E-3</v>
      </c>
      <c r="E1788" s="1">
        <f>INDEX(Sheet1[[#All],[Chainlink]],MATCH(consolidated!$B1788,Sheet1[[#All],[Variable]],0))</f>
        <v>3.7667755951915709E-3</v>
      </c>
      <c r="F1788" s="1">
        <f>INDEX(Sheet1[[#All],[Monero]],MATCH(consolidated!$B1788,Sheet1[[#All],[Variable]],0))</f>
        <v>-2.0530683367821099E-3</v>
      </c>
      <c r="G1788" s="1">
        <f>INDEX(Sheet1[[#All],[Solana]],MATCH(consolidated!$B1788,Sheet1[[#All],[Variable]],0))</f>
        <v>8.9490997995369699E-3</v>
      </c>
    </row>
    <row r="1789" spans="2:7" x14ac:dyDescent="0.3">
      <c r="B1789" s="2">
        <v>45195.791666666657</v>
      </c>
      <c r="C1789" s="1">
        <f>INDEX(Sheet1[[#All],[Bitcoin]],MATCH(consolidated!$B1789,Sheet1[[#All],[Variable]],0))</f>
        <v>4.0897432400398802E-4</v>
      </c>
      <c r="D1789" s="1">
        <f>INDEX(Sheet1[[#All],[Dogecoin]],MATCH(consolidated!$B1789,Sheet1[[#All],[Variable]],0))</f>
        <v>2.6024816804347548E-3</v>
      </c>
      <c r="E1789" s="1">
        <f>INDEX(Sheet1[[#All],[Chainlink]],MATCH(consolidated!$B1789,Sheet1[[#All],[Variable]],0))</f>
        <v>4.0666715328024333E-3</v>
      </c>
      <c r="F1789" s="1">
        <f>INDEX(Sheet1[[#All],[Monero]],MATCH(consolidated!$B1789,Sheet1[[#All],[Variable]],0))</f>
        <v>-1.6341289002942351E-3</v>
      </c>
      <c r="G1789" s="1">
        <f>INDEX(Sheet1[[#All],[Solana]],MATCH(consolidated!$B1789,Sheet1[[#All],[Variable]],0))</f>
        <v>2.6666685902718649E-3</v>
      </c>
    </row>
    <row r="1790" spans="2:7" x14ac:dyDescent="0.3">
      <c r="B1790" s="2">
        <v>45195.833333333343</v>
      </c>
      <c r="C1790" s="1">
        <f>INDEX(Sheet1[[#All],[Bitcoin]],MATCH(consolidated!$B1790,Sheet1[[#All],[Variable]],0))</f>
        <v>-2.5837684909987609E-3</v>
      </c>
      <c r="D1790" s="1">
        <f>INDEX(Sheet1[[#All],[Dogecoin]],MATCH(consolidated!$B1790,Sheet1[[#All],[Variable]],0))</f>
        <v>-5.3078247522832652E-3</v>
      </c>
      <c r="E1790" s="1">
        <f>INDEX(Sheet1[[#All],[Chainlink]],MATCH(consolidated!$B1790,Sheet1[[#All],[Variable]],0))</f>
        <v>-3.5565343089580832E-3</v>
      </c>
      <c r="F1790" s="1">
        <f>INDEX(Sheet1[[#All],[Monero]],MATCH(consolidated!$B1790,Sheet1[[#All],[Variable]],0))</f>
        <v>-9.97494192590773E-4</v>
      </c>
      <c r="G1790" s="1">
        <f>INDEX(Sheet1[[#All],[Solana]],MATCH(consolidated!$B1790,Sheet1[[#All],[Variable]],0))</f>
        <v>-4.3499820170196241E-3</v>
      </c>
    </row>
    <row r="1791" spans="2:7" x14ac:dyDescent="0.3">
      <c r="B1791" s="2">
        <v>45195.875</v>
      </c>
      <c r="C1791" s="1">
        <f>INDEX(Sheet1[[#All],[Bitcoin]],MATCH(consolidated!$B1791,Sheet1[[#All],[Variable]],0))</f>
        <v>-1.438803732774913E-3</v>
      </c>
      <c r="D1791" s="1">
        <f>INDEX(Sheet1[[#All],[Dogecoin]],MATCH(consolidated!$B1791,Sheet1[[#All],[Variable]],0))</f>
        <v>-2.5418515003092618E-3</v>
      </c>
      <c r="E1791" s="1">
        <f>INDEX(Sheet1[[#All],[Chainlink]],MATCH(consolidated!$B1791,Sheet1[[#All],[Variable]],0))</f>
        <v>2.1325539275328848E-3</v>
      </c>
      <c r="F1791" s="1">
        <f>INDEX(Sheet1[[#All],[Monero]],MATCH(consolidated!$B1791,Sheet1[[#All],[Variable]],0))</f>
        <v>-1.5359059454446199E-3</v>
      </c>
      <c r="G1791" s="1">
        <f>INDEX(Sheet1[[#All],[Solana]],MATCH(consolidated!$B1791,Sheet1[[#All],[Variable]],0))</f>
        <v>-4.0214635686285308E-3</v>
      </c>
    </row>
    <row r="1792" spans="2:7" x14ac:dyDescent="0.3">
      <c r="B1792" s="2">
        <v>45195.916666666657</v>
      </c>
      <c r="C1792" s="1">
        <f>INDEX(Sheet1[[#All],[Bitcoin]],MATCH(consolidated!$B1792,Sheet1[[#All],[Variable]],0))</f>
        <v>4.8995409876123318E-5</v>
      </c>
      <c r="D1792" s="1">
        <f>INDEX(Sheet1[[#All],[Dogecoin]],MATCH(consolidated!$B1792,Sheet1[[#All],[Variable]],0))</f>
        <v>1.1084142249663709E-3</v>
      </c>
      <c r="E1792" s="1">
        <f>INDEX(Sheet1[[#All],[Chainlink]],MATCH(consolidated!$B1792,Sheet1[[#All],[Variable]],0))</f>
        <v>7.4768555431776202E-3</v>
      </c>
      <c r="F1792" s="1">
        <f>INDEX(Sheet1[[#All],[Monero]],MATCH(consolidated!$B1792,Sheet1[[#All],[Variable]],0))</f>
        <v>2.3169567270047049E-3</v>
      </c>
      <c r="G1792" s="1">
        <f>INDEX(Sheet1[[#All],[Solana]],MATCH(consolidated!$B1792,Sheet1[[#All],[Variable]],0))</f>
        <v>1.543117676795691E-3</v>
      </c>
    </row>
    <row r="1793" spans="2:7" x14ac:dyDescent="0.3">
      <c r="B1793" s="2">
        <v>45195.958333333343</v>
      </c>
      <c r="C1793" s="1">
        <f>INDEX(Sheet1[[#All],[Bitcoin]],MATCH(consolidated!$B1793,Sheet1[[#All],[Variable]],0))</f>
        <v>1.2227770429847379E-3</v>
      </c>
      <c r="D1793" s="1">
        <f>INDEX(Sheet1[[#All],[Dogecoin]],MATCH(consolidated!$B1793,Sheet1[[#All],[Variable]],0))</f>
        <v>1.4695707833411789E-3</v>
      </c>
      <c r="E1793" s="1">
        <f>INDEX(Sheet1[[#All],[Chainlink]],MATCH(consolidated!$B1793,Sheet1[[#All],[Variable]],0))</f>
        <v>-3.1516805457091979E-3</v>
      </c>
      <c r="F1793" s="1">
        <f>INDEX(Sheet1[[#All],[Monero]],MATCH(consolidated!$B1793,Sheet1[[#All],[Variable]],0))</f>
        <v>6.7546995307547514E-4</v>
      </c>
      <c r="G1793" s="1">
        <f>INDEX(Sheet1[[#All],[Solana]],MATCH(consolidated!$B1793,Sheet1[[#All],[Variable]],0))</f>
        <v>5.6393569044633166E-3</v>
      </c>
    </row>
    <row r="1794" spans="2:7" x14ac:dyDescent="0.3">
      <c r="B1794" s="2">
        <v>45196</v>
      </c>
      <c r="C1794" s="1">
        <f>INDEX(Sheet1[[#All],[Bitcoin]],MATCH(consolidated!$B1794,Sheet1[[#All],[Variable]],0))</f>
        <v>-1.8862949759147669E-3</v>
      </c>
      <c r="D1794" s="1">
        <f>INDEX(Sheet1[[#All],[Dogecoin]],MATCH(consolidated!$B1794,Sheet1[[#All],[Variable]],0))</f>
        <v>-3.4752250520204268E-3</v>
      </c>
      <c r="E1794" s="1">
        <f>INDEX(Sheet1[[#All],[Chainlink]],MATCH(consolidated!$B1794,Sheet1[[#All],[Variable]],0))</f>
        <v>-7.8422673568290316E-3</v>
      </c>
      <c r="F1794" s="1">
        <f>INDEX(Sheet1[[#All],[Monero]],MATCH(consolidated!$B1794,Sheet1[[#All],[Variable]],0))</f>
        <v>-2.8881502993555641E-3</v>
      </c>
      <c r="G1794" s="1">
        <f>INDEX(Sheet1[[#All],[Solana]],MATCH(consolidated!$B1794,Sheet1[[#All],[Variable]],0))</f>
        <v>-3.3421962973012231E-3</v>
      </c>
    </row>
    <row r="1795" spans="2:7" x14ac:dyDescent="0.3">
      <c r="B1795" s="2">
        <v>45196</v>
      </c>
      <c r="C1795" s="1">
        <f>INDEX(Sheet1[[#All],[Bitcoin]],MATCH(consolidated!$B1795,Sheet1[[#All],[Variable]],0))</f>
        <v>-1.8862949759147669E-3</v>
      </c>
      <c r="D1795" s="1">
        <f>INDEX(Sheet1[[#All],[Dogecoin]],MATCH(consolidated!$B1795,Sheet1[[#All],[Variable]],0))</f>
        <v>-3.4752250520204268E-3</v>
      </c>
      <c r="E1795" s="1">
        <f>INDEX(Sheet1[[#All],[Chainlink]],MATCH(consolidated!$B1795,Sheet1[[#All],[Variable]],0))</f>
        <v>-7.8422673568290316E-3</v>
      </c>
      <c r="F1795" s="1">
        <f>INDEX(Sheet1[[#All],[Monero]],MATCH(consolidated!$B1795,Sheet1[[#All],[Variable]],0))</f>
        <v>-2.8881502993555641E-3</v>
      </c>
      <c r="G1795" s="1">
        <f>INDEX(Sheet1[[#All],[Solana]],MATCH(consolidated!$B1795,Sheet1[[#All],[Variable]],0))</f>
        <v>-3.3421962973012231E-3</v>
      </c>
    </row>
    <row r="1796" spans="2:7" x14ac:dyDescent="0.3">
      <c r="B1796" s="2">
        <v>45196.041666666657</v>
      </c>
      <c r="C1796" s="1">
        <f>INDEX(Sheet1[[#All],[Bitcoin]],MATCH(consolidated!$B1796,Sheet1[[#All],[Variable]],0))</f>
        <v>-2.9236632887820322E-4</v>
      </c>
      <c r="D1796" s="1">
        <f>INDEX(Sheet1[[#All],[Dogecoin]],MATCH(consolidated!$B1796,Sheet1[[#All],[Variable]],0))</f>
        <v>6.6162609855487358E-4</v>
      </c>
      <c r="E1796" s="1">
        <f>INDEX(Sheet1[[#All],[Chainlink]],MATCH(consolidated!$B1796,Sheet1[[#All],[Variable]],0))</f>
        <v>2.8002930337270799E-3</v>
      </c>
      <c r="F1796" s="1">
        <f>INDEX(Sheet1[[#All],[Monero]],MATCH(consolidated!$B1796,Sheet1[[#All],[Variable]],0))</f>
        <v>6.9231446649112977E-4</v>
      </c>
      <c r="G1796" s="1">
        <f>INDEX(Sheet1[[#All],[Solana]],MATCH(consolidated!$B1796,Sheet1[[#All],[Variable]],0))</f>
        <v>-1.6581582611341109E-3</v>
      </c>
    </row>
    <row r="1797" spans="2:7" x14ac:dyDescent="0.3">
      <c r="B1797" s="2">
        <v>45196.083333333343</v>
      </c>
      <c r="C1797" s="1">
        <f>INDEX(Sheet1[[#All],[Bitcoin]],MATCH(consolidated!$B1797,Sheet1[[#All],[Variable]],0))</f>
        <v>-1.140862786238545E-4</v>
      </c>
      <c r="D1797" s="1">
        <f>INDEX(Sheet1[[#All],[Dogecoin]],MATCH(consolidated!$B1797,Sheet1[[#All],[Variable]],0))</f>
        <v>-5.1240278134886193E-4</v>
      </c>
      <c r="E1797" s="1">
        <f>INDEX(Sheet1[[#All],[Chainlink]],MATCH(consolidated!$B1797,Sheet1[[#All],[Variable]],0))</f>
        <v>2.0216626054895799E-3</v>
      </c>
      <c r="F1797" s="1">
        <f>INDEX(Sheet1[[#All],[Monero]],MATCH(consolidated!$B1797,Sheet1[[#All],[Variable]],0))</f>
        <v>1.8584375672825659E-5</v>
      </c>
      <c r="G1797" s="1">
        <f>INDEX(Sheet1[[#All],[Solana]],MATCH(consolidated!$B1797,Sheet1[[#All],[Variable]],0))</f>
        <v>-4.4749881216913371E-4</v>
      </c>
    </row>
    <row r="1798" spans="2:7" x14ac:dyDescent="0.3">
      <c r="B1798" s="2">
        <v>45196.125</v>
      </c>
      <c r="C1798" s="1">
        <f>INDEX(Sheet1[[#All],[Bitcoin]],MATCH(consolidated!$B1798,Sheet1[[#All],[Variable]],0))</f>
        <v>4.1162543000597862E-4</v>
      </c>
      <c r="D1798" s="1">
        <f>INDEX(Sheet1[[#All],[Dogecoin]],MATCH(consolidated!$B1798,Sheet1[[#All],[Variable]],0))</f>
        <v>4.6779176488612818E-4</v>
      </c>
      <c r="E1798" s="1">
        <f>INDEX(Sheet1[[#All],[Chainlink]],MATCH(consolidated!$B1798,Sheet1[[#All],[Variable]],0))</f>
        <v>-2.0578792704522061E-3</v>
      </c>
      <c r="F1798" s="1">
        <f>INDEX(Sheet1[[#All],[Monero]],MATCH(consolidated!$B1798,Sheet1[[#All],[Variable]],0))</f>
        <v>-2.2043531604559749E-3</v>
      </c>
      <c r="G1798" s="1">
        <f>INDEX(Sheet1[[#All],[Solana]],MATCH(consolidated!$B1798,Sheet1[[#All],[Variable]],0))</f>
        <v>1.0825626789596021E-3</v>
      </c>
    </row>
    <row r="1799" spans="2:7" x14ac:dyDescent="0.3">
      <c r="B1799" s="2">
        <v>45196.166666666657</v>
      </c>
      <c r="C1799" s="1">
        <f>INDEX(Sheet1[[#All],[Bitcoin]],MATCH(consolidated!$B1799,Sheet1[[#All],[Variable]],0))</f>
        <v>-5.8618093595835894E-4</v>
      </c>
      <c r="D1799" s="1">
        <f>INDEX(Sheet1[[#All],[Dogecoin]],MATCH(consolidated!$B1799,Sheet1[[#All],[Variable]],0))</f>
        <v>1.466414760546513E-3</v>
      </c>
      <c r="E1799" s="1">
        <f>INDEX(Sheet1[[#All],[Chainlink]],MATCH(consolidated!$B1799,Sheet1[[#All],[Variable]],0))</f>
        <v>-5.6005267076178053E-3</v>
      </c>
      <c r="F1799" s="1">
        <f>INDEX(Sheet1[[#All],[Monero]],MATCH(consolidated!$B1799,Sheet1[[#All],[Variable]],0))</f>
        <v>4.0893813983658303E-3</v>
      </c>
      <c r="G1799" s="1">
        <f>INDEX(Sheet1[[#All],[Solana]],MATCH(consolidated!$B1799,Sheet1[[#All],[Variable]],0))</f>
        <v>2.774105829317123E-3</v>
      </c>
    </row>
    <row r="1800" spans="2:7" x14ac:dyDescent="0.3">
      <c r="B1800" s="2">
        <v>45196.208333333343</v>
      </c>
      <c r="C1800" s="1">
        <f>INDEX(Sheet1[[#All],[Bitcoin]],MATCH(consolidated!$B1800,Sheet1[[#All],[Variable]],0))</f>
        <v>-5.1905278037109627E-3</v>
      </c>
      <c r="D1800" s="1">
        <f>INDEX(Sheet1[[#All],[Dogecoin]],MATCH(consolidated!$B1800,Sheet1[[#All],[Variable]],0))</f>
        <v>-7.4473011069567151E-3</v>
      </c>
      <c r="E1800" s="1">
        <f>INDEX(Sheet1[[#All],[Chainlink]],MATCH(consolidated!$B1800,Sheet1[[#All],[Variable]],0))</f>
        <v>-1.8947173385693499E-2</v>
      </c>
      <c r="F1800" s="1">
        <f>INDEX(Sheet1[[#All],[Monero]],MATCH(consolidated!$B1800,Sheet1[[#All],[Variable]],0))</f>
        <v>-3.2280913337968289E-3</v>
      </c>
      <c r="G1800" s="1">
        <f>INDEX(Sheet1[[#All],[Solana]],MATCH(consolidated!$B1800,Sheet1[[#All],[Variable]],0))</f>
        <v>-1.505581953727122E-2</v>
      </c>
    </row>
    <row r="1801" spans="2:7" x14ac:dyDescent="0.3">
      <c r="B1801" s="2">
        <v>45196.25</v>
      </c>
      <c r="C1801" s="1">
        <f>INDEX(Sheet1[[#All],[Bitcoin]],MATCH(consolidated!$B1801,Sheet1[[#All],[Variable]],0))</f>
        <v>-1.8931266611260111E-3</v>
      </c>
      <c r="D1801" s="1">
        <f>INDEX(Sheet1[[#All],[Dogecoin]],MATCH(consolidated!$B1801,Sheet1[[#All],[Variable]],0))</f>
        <v>-2.4901908121511271E-4</v>
      </c>
      <c r="E1801" s="1">
        <f>INDEX(Sheet1[[#All],[Chainlink]],MATCH(consolidated!$B1801,Sheet1[[#All],[Variable]],0))</f>
        <v>2.1438779742571608E-3</v>
      </c>
      <c r="F1801" s="1">
        <f>INDEX(Sheet1[[#All],[Monero]],MATCH(consolidated!$B1801,Sheet1[[#All],[Variable]],0))</f>
        <v>-2.202239839549786E-3</v>
      </c>
      <c r="G1801" s="1">
        <f>INDEX(Sheet1[[#All],[Solana]],MATCH(consolidated!$B1801,Sheet1[[#All],[Variable]],0))</f>
        <v>-1.4440075809277731E-3</v>
      </c>
    </row>
    <row r="1802" spans="2:7" x14ac:dyDescent="0.3">
      <c r="B1802" s="2">
        <v>45196.291666666657</v>
      </c>
      <c r="C1802" s="1">
        <f>INDEX(Sheet1[[#All],[Bitcoin]],MATCH(consolidated!$B1802,Sheet1[[#All],[Variable]],0))</f>
        <v>-1.220370115124896E-2</v>
      </c>
      <c r="D1802" s="1">
        <f>INDEX(Sheet1[[#All],[Dogecoin]],MATCH(consolidated!$B1802,Sheet1[[#All],[Variable]],0))</f>
        <v>-5.2723566281742762E-3</v>
      </c>
      <c r="E1802" s="1">
        <f>INDEX(Sheet1[[#All],[Chainlink]],MATCH(consolidated!$B1802,Sheet1[[#All],[Variable]],0))</f>
        <v>-1.329218714587364E-2</v>
      </c>
      <c r="F1802" s="1">
        <f>INDEX(Sheet1[[#All],[Monero]],MATCH(consolidated!$B1802,Sheet1[[#All],[Variable]],0))</f>
        <v>-2.9978677124605558E-3</v>
      </c>
      <c r="G1802" s="1">
        <f>INDEX(Sheet1[[#All],[Solana]],MATCH(consolidated!$B1802,Sheet1[[#All],[Variable]],0))</f>
        <v>-1.049398108897575E-2</v>
      </c>
    </row>
    <row r="1803" spans="2:7" x14ac:dyDescent="0.3">
      <c r="B1803" s="2">
        <v>45196.333333333343</v>
      </c>
      <c r="C1803" s="1">
        <f>INDEX(Sheet1[[#All],[Bitcoin]],MATCH(consolidated!$B1803,Sheet1[[#All],[Variable]],0))</f>
        <v>1.3878758223554691E-3</v>
      </c>
      <c r="D1803" s="1">
        <f>INDEX(Sheet1[[#All],[Dogecoin]],MATCH(consolidated!$B1803,Sheet1[[#All],[Variable]],0))</f>
        <v>2.0548225151636999E-3</v>
      </c>
      <c r="E1803" s="1">
        <f>INDEX(Sheet1[[#All],[Chainlink]],MATCH(consolidated!$B1803,Sheet1[[#All],[Variable]],0))</f>
        <v>-1.331710471534348E-2</v>
      </c>
      <c r="F1803" s="1">
        <f>INDEX(Sheet1[[#All],[Monero]],MATCH(consolidated!$B1803,Sheet1[[#All],[Variable]],0))</f>
        <v>-1.223453989416566E-3</v>
      </c>
      <c r="G1803" s="1">
        <f>INDEX(Sheet1[[#All],[Solana]],MATCH(consolidated!$B1803,Sheet1[[#All],[Variable]],0))</f>
        <v>2.751498630630041E-3</v>
      </c>
    </row>
    <row r="1804" spans="2:7" x14ac:dyDescent="0.3">
      <c r="B1804" s="2">
        <v>45196.375</v>
      </c>
      <c r="C1804" s="1">
        <f>INDEX(Sheet1[[#All],[Bitcoin]],MATCH(consolidated!$B1804,Sheet1[[#All],[Variable]],0))</f>
        <v>3.74320464434898E-3</v>
      </c>
      <c r="D1804" s="1">
        <f>INDEX(Sheet1[[#All],[Dogecoin]],MATCH(consolidated!$B1804,Sheet1[[#All],[Variable]],0))</f>
        <v>1.6305869841381989E-3</v>
      </c>
      <c r="E1804" s="1">
        <f>INDEX(Sheet1[[#All],[Chainlink]],MATCH(consolidated!$B1804,Sheet1[[#All],[Variable]],0))</f>
        <v>2.2468559838819051E-3</v>
      </c>
      <c r="F1804" s="1">
        <f>INDEX(Sheet1[[#All],[Monero]],MATCH(consolidated!$B1804,Sheet1[[#All],[Variable]],0))</f>
        <v>1.4867580942504401E-3</v>
      </c>
      <c r="G1804" s="1">
        <f>INDEX(Sheet1[[#All],[Solana]],MATCH(consolidated!$B1804,Sheet1[[#All],[Variable]],0))</f>
        <v>3.5449127732407469E-3</v>
      </c>
    </row>
    <row r="1805" spans="2:7" x14ac:dyDescent="0.3">
      <c r="B1805" s="2">
        <v>45196.416666666657</v>
      </c>
      <c r="C1805" s="1">
        <f>INDEX(Sheet1[[#All],[Bitcoin]],MATCH(consolidated!$B1805,Sheet1[[#All],[Variable]],0))</f>
        <v>1.639616673203555E-2</v>
      </c>
      <c r="D1805" s="1">
        <f>INDEX(Sheet1[[#All],[Dogecoin]],MATCH(consolidated!$B1805,Sheet1[[#All],[Variable]],0))</f>
        <v>1.129170172815781E-2</v>
      </c>
      <c r="E1805" s="1">
        <f>INDEX(Sheet1[[#All],[Chainlink]],MATCH(consolidated!$B1805,Sheet1[[#All],[Variable]],0))</f>
        <v>2.7853978858108058E-2</v>
      </c>
      <c r="F1805" s="1">
        <f>INDEX(Sheet1[[#All],[Monero]],MATCH(consolidated!$B1805,Sheet1[[#All],[Variable]],0))</f>
        <v>6.7581835192574904E-3</v>
      </c>
      <c r="G1805" s="1">
        <f>INDEX(Sheet1[[#All],[Solana]],MATCH(consolidated!$B1805,Sheet1[[#All],[Variable]],0))</f>
        <v>2.19241824867559E-2</v>
      </c>
    </row>
    <row r="1806" spans="2:7" x14ac:dyDescent="0.3">
      <c r="B1806" s="2">
        <v>45196.458333333343</v>
      </c>
      <c r="C1806" s="1">
        <f>INDEX(Sheet1[[#All],[Bitcoin]],MATCH(consolidated!$B1806,Sheet1[[#All],[Variable]],0))</f>
        <v>-4.4366043432970334E-3</v>
      </c>
      <c r="D1806" s="1">
        <f>INDEX(Sheet1[[#All],[Dogecoin]],MATCH(consolidated!$B1806,Sheet1[[#All],[Variable]],0))</f>
        <v>-4.4006962608273553E-3</v>
      </c>
      <c r="E1806" s="1">
        <f>INDEX(Sheet1[[#All],[Chainlink]],MATCH(consolidated!$B1806,Sheet1[[#All],[Variable]],0))</f>
        <v>-1.163939078735105E-2</v>
      </c>
      <c r="F1806" s="1">
        <f>INDEX(Sheet1[[#All],[Monero]],MATCH(consolidated!$B1806,Sheet1[[#All],[Variable]],0))</f>
        <v>-4.2740759099337104E-3</v>
      </c>
      <c r="G1806" s="1">
        <f>INDEX(Sheet1[[#All],[Solana]],MATCH(consolidated!$B1806,Sheet1[[#All],[Variable]],0))</f>
        <v>-4.9945634776102131E-3</v>
      </c>
    </row>
    <row r="1807" spans="2:7" x14ac:dyDescent="0.3">
      <c r="B1807" s="2">
        <v>45196.5</v>
      </c>
      <c r="C1807" s="1">
        <f>INDEX(Sheet1[[#All],[Bitcoin]],MATCH(consolidated!$B1807,Sheet1[[#All],[Variable]],0))</f>
        <v>2.4080101662834622E-3</v>
      </c>
      <c r="D1807" s="1">
        <f>INDEX(Sheet1[[#All],[Dogecoin]],MATCH(consolidated!$B1807,Sheet1[[#All],[Variable]],0))</f>
        <v>1.093865323496512E-3</v>
      </c>
      <c r="E1807" s="1">
        <f>INDEX(Sheet1[[#All],[Chainlink]],MATCH(consolidated!$B1807,Sheet1[[#All],[Variable]],0))</f>
        <v>-2.977000574629417E-3</v>
      </c>
      <c r="F1807" s="1">
        <f>INDEX(Sheet1[[#All],[Monero]],MATCH(consolidated!$B1807,Sheet1[[#All],[Variable]],0))</f>
        <v>-5.7009421133966045E-4</v>
      </c>
      <c r="G1807" s="1">
        <f>INDEX(Sheet1[[#All],[Solana]],MATCH(consolidated!$B1807,Sheet1[[#All],[Variable]],0))</f>
        <v>-3.4487008034056742E-4</v>
      </c>
    </row>
    <row r="1808" spans="2:7" x14ac:dyDescent="0.3">
      <c r="B1808" s="2">
        <v>45196.541666666657</v>
      </c>
      <c r="C1808" s="1">
        <f>INDEX(Sheet1[[#All],[Bitcoin]],MATCH(consolidated!$B1808,Sheet1[[#All],[Variable]],0))</f>
        <v>4.5152279782724491E-4</v>
      </c>
      <c r="D1808" s="1">
        <f>INDEX(Sheet1[[#All],[Dogecoin]],MATCH(consolidated!$B1808,Sheet1[[#All],[Variable]],0))</f>
        <v>6.4721811704205744E-4</v>
      </c>
      <c r="E1808" s="1">
        <f>INDEX(Sheet1[[#All],[Chainlink]],MATCH(consolidated!$B1808,Sheet1[[#All],[Variable]],0))</f>
        <v>6.9268165349076561E-3</v>
      </c>
      <c r="F1808" s="1">
        <f>INDEX(Sheet1[[#All],[Monero]],MATCH(consolidated!$B1808,Sheet1[[#All],[Variable]],0))</f>
        <v>6.8139072498858168E-4</v>
      </c>
      <c r="G1808" s="1">
        <f>INDEX(Sheet1[[#All],[Solana]],MATCH(consolidated!$B1808,Sheet1[[#All],[Variable]],0))</f>
        <v>1.1365270353640271E-3</v>
      </c>
    </row>
    <row r="1809" spans="2:7" x14ac:dyDescent="0.3">
      <c r="B1809" s="2">
        <v>45196.583333333343</v>
      </c>
      <c r="C1809" s="1">
        <f>INDEX(Sheet1[[#All],[Bitcoin]],MATCH(consolidated!$B1809,Sheet1[[#All],[Variable]],0))</f>
        <v>-9.2964973085732806E-4</v>
      </c>
      <c r="D1809" s="1">
        <f>INDEX(Sheet1[[#All],[Dogecoin]],MATCH(consolidated!$B1809,Sheet1[[#All],[Variable]],0))</f>
        <v>1.1390749879453209E-3</v>
      </c>
      <c r="E1809" s="1">
        <f>INDEX(Sheet1[[#All],[Chainlink]],MATCH(consolidated!$B1809,Sheet1[[#All],[Variable]],0))</f>
        <v>-5.6839957064711817E-3</v>
      </c>
      <c r="F1809" s="1">
        <f>INDEX(Sheet1[[#All],[Monero]],MATCH(consolidated!$B1809,Sheet1[[#All],[Variable]],0))</f>
        <v>-5.3135309990555164E-4</v>
      </c>
      <c r="G1809" s="1">
        <f>INDEX(Sheet1[[#All],[Solana]],MATCH(consolidated!$B1809,Sheet1[[#All],[Variable]],0))</f>
        <v>8.7489980644652788E-4</v>
      </c>
    </row>
    <row r="1810" spans="2:7" x14ac:dyDescent="0.3">
      <c r="B1810" s="2">
        <v>45196.625</v>
      </c>
      <c r="C1810" s="1">
        <f>INDEX(Sheet1[[#All],[Bitcoin]],MATCH(consolidated!$B1810,Sheet1[[#All],[Variable]],0))</f>
        <v>-8.0391404865784574E-4</v>
      </c>
      <c r="D1810" s="1">
        <f>INDEX(Sheet1[[#All],[Dogecoin]],MATCH(consolidated!$B1810,Sheet1[[#All],[Variable]],0))</f>
        <v>-1.1710604267902861E-3</v>
      </c>
      <c r="E1810" s="1">
        <f>INDEX(Sheet1[[#All],[Chainlink]],MATCH(consolidated!$B1810,Sheet1[[#All],[Variable]],0))</f>
        <v>-7.8136459160284884E-3</v>
      </c>
      <c r="F1810" s="1">
        <f>INDEX(Sheet1[[#All],[Monero]],MATCH(consolidated!$B1810,Sheet1[[#All],[Variable]],0))</f>
        <v>-4.8182574140831031E-3</v>
      </c>
      <c r="G1810" s="1">
        <f>INDEX(Sheet1[[#All],[Solana]],MATCH(consolidated!$B1810,Sheet1[[#All],[Variable]],0))</f>
        <v>-3.6727948487444472E-3</v>
      </c>
    </row>
    <row r="1811" spans="2:7" x14ac:dyDescent="0.3">
      <c r="B1811" s="2">
        <v>45196.666666666657</v>
      </c>
      <c r="C1811" s="1">
        <f>INDEX(Sheet1[[#All],[Bitcoin]],MATCH(consolidated!$B1811,Sheet1[[#All],[Variable]],0))</f>
        <v>3.5773013386065369E-4</v>
      </c>
      <c r="D1811" s="1">
        <f>INDEX(Sheet1[[#All],[Dogecoin]],MATCH(consolidated!$B1811,Sheet1[[#All],[Variable]],0))</f>
        <v>2.4454213205151172E-3</v>
      </c>
      <c r="E1811" s="1">
        <f>INDEX(Sheet1[[#All],[Chainlink]],MATCH(consolidated!$B1811,Sheet1[[#All],[Variable]],0))</f>
        <v>5.8163080698418693E-3</v>
      </c>
      <c r="F1811" s="1">
        <f>INDEX(Sheet1[[#All],[Monero]],MATCH(consolidated!$B1811,Sheet1[[#All],[Variable]],0))</f>
        <v>6.556651745978834E-4</v>
      </c>
      <c r="G1811" s="1">
        <f>INDEX(Sheet1[[#All],[Solana]],MATCH(consolidated!$B1811,Sheet1[[#All],[Variable]],0))</f>
        <v>1.817370073445414E-3</v>
      </c>
    </row>
    <row r="1812" spans="2:7" x14ac:dyDescent="0.3">
      <c r="B1812" s="2">
        <v>45196.708333333343</v>
      </c>
      <c r="C1812" s="1">
        <f>INDEX(Sheet1[[#All],[Bitcoin]],MATCH(consolidated!$B1812,Sheet1[[#All],[Variable]],0))</f>
        <v>-8.485013491015814E-4</v>
      </c>
      <c r="D1812" s="1">
        <f>INDEX(Sheet1[[#All],[Dogecoin]],MATCH(consolidated!$B1812,Sheet1[[#All],[Variable]],0))</f>
        <v>4.9464048249352134E-4</v>
      </c>
      <c r="E1812" s="1">
        <f>INDEX(Sheet1[[#All],[Chainlink]],MATCH(consolidated!$B1812,Sheet1[[#All],[Variable]],0))</f>
        <v>-6.1710032482027114E-3</v>
      </c>
      <c r="F1812" s="1">
        <f>INDEX(Sheet1[[#All],[Monero]],MATCH(consolidated!$B1812,Sheet1[[#All],[Variable]],0))</f>
        <v>-1.2801216359590319E-3</v>
      </c>
      <c r="G1812" s="1">
        <f>INDEX(Sheet1[[#All],[Solana]],MATCH(consolidated!$B1812,Sheet1[[#All],[Variable]],0))</f>
        <v>-1.8707127716948481E-3</v>
      </c>
    </row>
    <row r="1813" spans="2:7" x14ac:dyDescent="0.3">
      <c r="B1813" s="2">
        <v>45196.75</v>
      </c>
      <c r="C1813" s="1">
        <f>INDEX(Sheet1[[#All],[Bitcoin]],MATCH(consolidated!$B1813,Sheet1[[#All],[Variable]],0))</f>
        <v>-2.0736081435307799E-3</v>
      </c>
      <c r="D1813" s="1">
        <f>INDEX(Sheet1[[#All],[Dogecoin]],MATCH(consolidated!$B1813,Sheet1[[#All],[Variable]],0))</f>
        <v>-2.0073365661609881E-3</v>
      </c>
      <c r="E1813" s="1">
        <f>INDEX(Sheet1[[#All],[Chainlink]],MATCH(consolidated!$B1813,Sheet1[[#All],[Variable]],0))</f>
        <v>4.5162948546718061E-3</v>
      </c>
      <c r="F1813" s="1">
        <f>INDEX(Sheet1[[#All],[Monero]],MATCH(consolidated!$B1813,Sheet1[[#All],[Variable]],0))</f>
        <v>-2.6204917012909359E-3</v>
      </c>
      <c r="G1813" s="1">
        <f>INDEX(Sheet1[[#All],[Solana]],MATCH(consolidated!$B1813,Sheet1[[#All],[Variable]],0))</f>
        <v>-4.5054676769327867E-3</v>
      </c>
    </row>
    <row r="1814" spans="2:7" x14ac:dyDescent="0.3">
      <c r="B1814" s="2">
        <v>45196.791666666657</v>
      </c>
      <c r="C1814" s="1">
        <f>INDEX(Sheet1[[#All],[Bitcoin]],MATCH(consolidated!$B1814,Sheet1[[#All],[Variable]],0))</f>
        <v>-1.397997334819497E-3</v>
      </c>
      <c r="D1814" s="1">
        <f>INDEX(Sheet1[[#All],[Dogecoin]],MATCH(consolidated!$B1814,Sheet1[[#All],[Variable]],0))</f>
        <v>-8.6660279607165722E-4</v>
      </c>
      <c r="E1814" s="1">
        <f>INDEX(Sheet1[[#All],[Chainlink]],MATCH(consolidated!$B1814,Sheet1[[#All],[Variable]],0))</f>
        <v>-1.9707282289940782E-3</v>
      </c>
      <c r="F1814" s="1">
        <f>INDEX(Sheet1[[#All],[Monero]],MATCH(consolidated!$B1814,Sheet1[[#All],[Variable]],0))</f>
        <v>1.5465806415425161E-4</v>
      </c>
      <c r="G1814" s="1">
        <f>INDEX(Sheet1[[#All],[Solana]],MATCH(consolidated!$B1814,Sheet1[[#All],[Variable]],0))</f>
        <v>-3.9630146587676003E-3</v>
      </c>
    </row>
    <row r="1815" spans="2:7" x14ac:dyDescent="0.3">
      <c r="B1815" s="2">
        <v>45196.833333333343</v>
      </c>
      <c r="C1815" s="1">
        <f>INDEX(Sheet1[[#All],[Bitcoin]],MATCH(consolidated!$B1815,Sheet1[[#All],[Variable]],0))</f>
        <v>-2.5824355142945979E-3</v>
      </c>
      <c r="D1815" s="1">
        <f>INDEX(Sheet1[[#All],[Dogecoin]],MATCH(consolidated!$B1815,Sheet1[[#All],[Variable]],0))</f>
        <v>-3.334598514100891E-3</v>
      </c>
      <c r="E1815" s="1">
        <f>INDEX(Sheet1[[#All],[Chainlink]],MATCH(consolidated!$B1815,Sheet1[[#All],[Variable]],0))</f>
        <v>-6.9696906712250952E-3</v>
      </c>
      <c r="F1815" s="1">
        <f>INDEX(Sheet1[[#All],[Monero]],MATCH(consolidated!$B1815,Sheet1[[#All],[Variable]],0))</f>
        <v>-3.8781983939650878E-3</v>
      </c>
      <c r="G1815" s="1">
        <f>INDEX(Sheet1[[#All],[Solana]],MATCH(consolidated!$B1815,Sheet1[[#All],[Variable]],0))</f>
        <v>-9.4877483190090785E-3</v>
      </c>
    </row>
    <row r="1816" spans="2:7" x14ac:dyDescent="0.3">
      <c r="B1816" s="2">
        <v>45196.875</v>
      </c>
      <c r="C1816" s="1">
        <f>INDEX(Sheet1[[#All],[Bitcoin]],MATCH(consolidated!$B1816,Sheet1[[#All],[Variable]],0))</f>
        <v>-1.9755348255164119E-4</v>
      </c>
      <c r="D1816" s="1">
        <f>INDEX(Sheet1[[#All],[Dogecoin]],MATCH(consolidated!$B1816,Sheet1[[#All],[Variable]],0))</f>
        <v>-5.446345650303308E-4</v>
      </c>
      <c r="E1816" s="1">
        <f>INDEX(Sheet1[[#All],[Chainlink]],MATCH(consolidated!$B1816,Sheet1[[#All],[Variable]],0))</f>
        <v>-4.4550160845712301E-4</v>
      </c>
      <c r="F1816" s="1">
        <f>INDEX(Sheet1[[#All],[Monero]],MATCH(consolidated!$B1816,Sheet1[[#All],[Variable]],0))</f>
        <v>-1.843142753568351E-3</v>
      </c>
      <c r="G1816" s="1">
        <f>INDEX(Sheet1[[#All],[Solana]],MATCH(consolidated!$B1816,Sheet1[[#All],[Variable]],0))</f>
        <v>-3.1197672945536067E-5</v>
      </c>
    </row>
    <row r="1817" spans="2:7" x14ac:dyDescent="0.3">
      <c r="B1817" s="2">
        <v>45197</v>
      </c>
      <c r="C1817" s="1">
        <f>INDEX(Sheet1[[#All],[Bitcoin]],MATCH(consolidated!$B1817,Sheet1[[#All],[Variable]],0))</f>
        <v>2.3488026701688602E-3</v>
      </c>
      <c r="D1817" s="1">
        <f>INDEX(Sheet1[[#All],[Dogecoin]],MATCH(consolidated!$B1817,Sheet1[[#All],[Variable]],0))</f>
        <v>2.2776687433356591E-3</v>
      </c>
      <c r="E1817" s="1">
        <f>INDEX(Sheet1[[#All],[Chainlink]],MATCH(consolidated!$B1817,Sheet1[[#All],[Variable]],0))</f>
        <v>2.0529669505488461E-3</v>
      </c>
      <c r="F1817" s="1">
        <f>INDEX(Sheet1[[#All],[Monero]],MATCH(consolidated!$B1817,Sheet1[[#All],[Variable]],0))</f>
        <v>3.019655502758577E-3</v>
      </c>
      <c r="G1817" s="1">
        <f>INDEX(Sheet1[[#All],[Solana]],MATCH(consolidated!$B1817,Sheet1[[#All],[Variable]],0))</f>
        <v>1.943799885129605E-3</v>
      </c>
    </row>
    <row r="1818" spans="2:7" x14ac:dyDescent="0.3">
      <c r="B1818" s="2">
        <v>45197.041666666657</v>
      </c>
      <c r="C1818" s="1">
        <f>INDEX(Sheet1[[#All],[Bitcoin]],MATCH(consolidated!$B1818,Sheet1[[#All],[Variable]],0))</f>
        <v>9.2933711173049351E-5</v>
      </c>
      <c r="D1818" s="1">
        <f>INDEX(Sheet1[[#All],[Dogecoin]],MATCH(consolidated!$B1818,Sheet1[[#All],[Variable]],0))</f>
        <v>1.9764385902386692E-3</v>
      </c>
      <c r="E1818" s="1">
        <f>INDEX(Sheet1[[#All],[Chainlink]],MATCH(consolidated!$B1818,Sheet1[[#All],[Variable]],0))</f>
        <v>2.8495481453157069E-3</v>
      </c>
      <c r="F1818" s="1">
        <f>INDEX(Sheet1[[#All],[Monero]],MATCH(consolidated!$B1818,Sheet1[[#All],[Variable]],0))</f>
        <v>1.2695148342413101E-6</v>
      </c>
      <c r="G1818" s="1">
        <f>INDEX(Sheet1[[#All],[Solana]],MATCH(consolidated!$B1818,Sheet1[[#All],[Variable]],0))</f>
        <v>3.142704212163022E-3</v>
      </c>
    </row>
    <row r="1819" spans="2:7" x14ac:dyDescent="0.3">
      <c r="B1819" s="2">
        <v>45197.083333333343</v>
      </c>
      <c r="C1819" s="1">
        <f>INDEX(Sheet1[[#All],[Bitcoin]],MATCH(consolidated!$B1819,Sheet1[[#All],[Variable]],0))</f>
        <v>-2.3497379528771832E-3</v>
      </c>
      <c r="D1819" s="1">
        <f>INDEX(Sheet1[[#All],[Dogecoin]],MATCH(consolidated!$B1819,Sheet1[[#All],[Variable]],0))</f>
        <v>-9.9819529137400382E-4</v>
      </c>
      <c r="E1819" s="1">
        <f>INDEX(Sheet1[[#All],[Chainlink]],MATCH(consolidated!$B1819,Sheet1[[#All],[Variable]],0))</f>
        <v>8.3449045275355259E-3</v>
      </c>
      <c r="F1819" s="1">
        <f>INDEX(Sheet1[[#All],[Monero]],MATCH(consolidated!$B1819,Sheet1[[#All],[Variable]],0))</f>
        <v>1.4319403949657329E-3</v>
      </c>
      <c r="G1819" s="1">
        <f>INDEX(Sheet1[[#All],[Solana]],MATCH(consolidated!$B1819,Sheet1[[#All],[Variable]],0))</f>
        <v>-1.479209434827951E-3</v>
      </c>
    </row>
    <row r="1820" spans="2:7" x14ac:dyDescent="0.3">
      <c r="B1820" s="2">
        <v>45197.125</v>
      </c>
      <c r="C1820" s="1">
        <f>INDEX(Sheet1[[#All],[Bitcoin]],MATCH(consolidated!$B1820,Sheet1[[#All],[Variable]],0))</f>
        <v>-3.6760870026183231E-4</v>
      </c>
      <c r="D1820" s="1">
        <f>INDEX(Sheet1[[#All],[Dogecoin]],MATCH(consolidated!$B1820,Sheet1[[#All],[Variable]],0))</f>
        <v>-1.5176283600665231E-3</v>
      </c>
      <c r="E1820" s="1">
        <f>INDEX(Sheet1[[#All],[Chainlink]],MATCH(consolidated!$B1820,Sheet1[[#All],[Variable]],0))</f>
        <v>-8.4135563502186379E-3</v>
      </c>
      <c r="F1820" s="1">
        <f>INDEX(Sheet1[[#All],[Monero]],MATCH(consolidated!$B1820,Sheet1[[#All],[Variable]],0))</f>
        <v>1.031164560245843E-4</v>
      </c>
      <c r="G1820" s="1">
        <f>INDEX(Sheet1[[#All],[Solana]],MATCH(consolidated!$B1820,Sheet1[[#All],[Variable]],0))</f>
        <v>2.8677298323657671E-4</v>
      </c>
    </row>
    <row r="1821" spans="2:7" x14ac:dyDescent="0.3">
      <c r="B1821" s="2">
        <v>45197.166666666657</v>
      </c>
      <c r="C1821" s="1">
        <f>INDEX(Sheet1[[#All],[Bitcoin]],MATCH(consolidated!$B1821,Sheet1[[#All],[Variable]],0))</f>
        <v>-9.1452336697808994E-4</v>
      </c>
      <c r="D1821" s="1">
        <f>INDEX(Sheet1[[#All],[Dogecoin]],MATCH(consolidated!$B1821,Sheet1[[#All],[Variable]],0))</f>
        <v>-2.1791199692934881E-3</v>
      </c>
      <c r="E1821" s="1">
        <f>INDEX(Sheet1[[#All],[Chainlink]],MATCH(consolidated!$B1821,Sheet1[[#All],[Variable]],0))</f>
        <v>-1.7602007695479019E-3</v>
      </c>
      <c r="F1821" s="1">
        <f>INDEX(Sheet1[[#All],[Monero]],MATCH(consolidated!$B1821,Sheet1[[#All],[Variable]],0))</f>
        <v>-1.492302252965171E-3</v>
      </c>
      <c r="G1821" s="1">
        <f>INDEX(Sheet1[[#All],[Solana]],MATCH(consolidated!$B1821,Sheet1[[#All],[Variable]],0))</f>
        <v>-1.8438518438982879E-3</v>
      </c>
    </row>
    <row r="1822" spans="2:7" x14ac:dyDescent="0.3">
      <c r="B1822" s="2">
        <v>45197.208333333343</v>
      </c>
      <c r="C1822" s="1">
        <f>INDEX(Sheet1[[#All],[Bitcoin]],MATCH(consolidated!$B1822,Sheet1[[#All],[Variable]],0))</f>
        <v>5.7433566517109251E-4</v>
      </c>
      <c r="D1822" s="1">
        <f>INDEX(Sheet1[[#All],[Dogecoin]],MATCH(consolidated!$B1822,Sheet1[[#All],[Variable]],0))</f>
        <v>-2.05269642215361E-4</v>
      </c>
      <c r="E1822" s="1">
        <f>INDEX(Sheet1[[#All],[Chainlink]],MATCH(consolidated!$B1822,Sheet1[[#All],[Variable]],0))</f>
        <v>-9.9380868879882667E-3</v>
      </c>
      <c r="F1822" s="1">
        <f>INDEX(Sheet1[[#All],[Monero]],MATCH(consolidated!$B1822,Sheet1[[#All],[Variable]],0))</f>
        <v>-1.4549580854218941E-3</v>
      </c>
      <c r="G1822" s="1">
        <f>INDEX(Sheet1[[#All],[Solana]],MATCH(consolidated!$B1822,Sheet1[[#All],[Variable]],0))</f>
        <v>1.583841551183284E-3</v>
      </c>
    </row>
    <row r="1823" spans="2:7" x14ac:dyDescent="0.3">
      <c r="B1823" s="2">
        <v>45197.25</v>
      </c>
      <c r="C1823" s="1">
        <f>INDEX(Sheet1[[#All],[Bitcoin]],MATCH(consolidated!$B1823,Sheet1[[#All],[Variable]],0))</f>
        <v>2.034547818703103E-3</v>
      </c>
      <c r="D1823" s="1">
        <f>INDEX(Sheet1[[#All],[Dogecoin]],MATCH(consolidated!$B1823,Sheet1[[#All],[Variable]],0))</f>
        <v>3.050135776302368E-4</v>
      </c>
      <c r="E1823" s="1">
        <f>INDEX(Sheet1[[#All],[Chainlink]],MATCH(consolidated!$B1823,Sheet1[[#All],[Variable]],0))</f>
        <v>-1.2975242239088559E-2</v>
      </c>
      <c r="F1823" s="1">
        <f>INDEX(Sheet1[[#All],[Monero]],MATCH(consolidated!$B1823,Sheet1[[#All],[Variable]],0))</f>
        <v>5.8628186909611877E-4</v>
      </c>
      <c r="G1823" s="1">
        <f>INDEX(Sheet1[[#All],[Solana]],MATCH(consolidated!$B1823,Sheet1[[#All],[Variable]],0))</f>
        <v>3.253011413868123E-3</v>
      </c>
    </row>
    <row r="1824" spans="2:7" x14ac:dyDescent="0.3">
      <c r="B1824" s="2">
        <v>45197.291666666657</v>
      </c>
      <c r="C1824" s="1">
        <f>INDEX(Sheet1[[#All],[Bitcoin]],MATCH(consolidated!$B1824,Sheet1[[#All],[Variable]],0))</f>
        <v>-9.6403727999081542E-4</v>
      </c>
      <c r="D1824" s="1">
        <f>INDEX(Sheet1[[#All],[Dogecoin]],MATCH(consolidated!$B1824,Sheet1[[#All],[Variable]],0))</f>
        <v>-1.171980149861146E-3</v>
      </c>
      <c r="E1824" s="1">
        <f>INDEX(Sheet1[[#All],[Chainlink]],MATCH(consolidated!$B1824,Sheet1[[#All],[Variable]],0))</f>
        <v>3.8695710090865419E-3</v>
      </c>
      <c r="F1824" s="1">
        <f>INDEX(Sheet1[[#All],[Monero]],MATCH(consolidated!$B1824,Sheet1[[#All],[Variable]],0))</f>
        <v>7.6551400862867331E-4</v>
      </c>
      <c r="G1824" s="1">
        <f>INDEX(Sheet1[[#All],[Solana]],MATCH(consolidated!$B1824,Sheet1[[#All],[Variable]],0))</f>
        <v>-1.534483826236419E-3</v>
      </c>
    </row>
    <row r="1825" spans="2:7" x14ac:dyDescent="0.3">
      <c r="B1825" s="2">
        <v>45197.333333333343</v>
      </c>
      <c r="C1825" s="1">
        <f>INDEX(Sheet1[[#All],[Bitcoin]],MATCH(consolidated!$B1825,Sheet1[[#All],[Variable]],0))</f>
        <v>-5.3052107002337298E-3</v>
      </c>
      <c r="D1825" s="1">
        <f>INDEX(Sheet1[[#All],[Dogecoin]],MATCH(consolidated!$B1825,Sheet1[[#All],[Variable]],0))</f>
        <v>-4.7996844487516108E-3</v>
      </c>
      <c r="E1825" s="1">
        <f>INDEX(Sheet1[[#All],[Chainlink]],MATCH(consolidated!$B1825,Sheet1[[#All],[Variable]],0))</f>
        <v>2.6812583911241341E-3</v>
      </c>
      <c r="F1825" s="1">
        <f>INDEX(Sheet1[[#All],[Monero]],MATCH(consolidated!$B1825,Sheet1[[#All],[Variable]],0))</f>
        <v>-2.2236900316706409E-3</v>
      </c>
      <c r="G1825" s="1">
        <f>INDEX(Sheet1[[#All],[Solana]],MATCH(consolidated!$B1825,Sheet1[[#All],[Variable]],0))</f>
        <v>-2.9945372663974421E-3</v>
      </c>
    </row>
    <row r="1826" spans="2:7" x14ac:dyDescent="0.3">
      <c r="B1826" s="2">
        <v>45197.375</v>
      </c>
      <c r="C1826" s="1">
        <f>INDEX(Sheet1[[#All],[Bitcoin]],MATCH(consolidated!$B1826,Sheet1[[#All],[Variable]],0))</f>
        <v>3.3064754192807591E-3</v>
      </c>
      <c r="D1826" s="1">
        <f>INDEX(Sheet1[[#All],[Dogecoin]],MATCH(consolidated!$B1826,Sheet1[[#All],[Variable]],0))</f>
        <v>2.882611622850233E-3</v>
      </c>
      <c r="E1826" s="1">
        <f>INDEX(Sheet1[[#All],[Chainlink]],MATCH(consolidated!$B1826,Sheet1[[#All],[Variable]],0))</f>
        <v>2.426074612343251E-3</v>
      </c>
      <c r="F1826" s="1">
        <f>INDEX(Sheet1[[#All],[Monero]],MATCH(consolidated!$B1826,Sheet1[[#All],[Variable]],0))</f>
        <v>3.7580689723480409E-3</v>
      </c>
      <c r="G1826" s="1">
        <f>INDEX(Sheet1[[#All],[Solana]],MATCH(consolidated!$B1826,Sheet1[[#All],[Variable]],0))</f>
        <v>4.2850033329713327E-3</v>
      </c>
    </row>
    <row r="1827" spans="2:7" x14ac:dyDescent="0.3">
      <c r="B1827" s="2">
        <v>45197.416666666657</v>
      </c>
      <c r="C1827" s="1">
        <f>INDEX(Sheet1[[#All],[Bitcoin]],MATCH(consolidated!$B1827,Sheet1[[#All],[Variable]],0))</f>
        <v>-1.7099660028054649E-4</v>
      </c>
      <c r="D1827" s="1">
        <f>INDEX(Sheet1[[#All],[Dogecoin]],MATCH(consolidated!$B1827,Sheet1[[#All],[Variable]],0))</f>
        <v>1.4791827493738021E-3</v>
      </c>
      <c r="E1827" s="1">
        <f>INDEX(Sheet1[[#All],[Chainlink]],MATCH(consolidated!$B1827,Sheet1[[#All],[Variable]],0))</f>
        <v>1.02743869128449E-2</v>
      </c>
      <c r="F1827" s="1">
        <f>INDEX(Sheet1[[#All],[Monero]],MATCH(consolidated!$B1827,Sheet1[[#All],[Variable]],0))</f>
        <v>5.1258722377455533E-3</v>
      </c>
      <c r="G1827" s="1">
        <f>INDEX(Sheet1[[#All],[Solana]],MATCH(consolidated!$B1827,Sheet1[[#All],[Variable]],0))</f>
        <v>-4.3808258313449502E-4</v>
      </c>
    </row>
    <row r="1828" spans="2:7" x14ac:dyDescent="0.3">
      <c r="B1828" s="2">
        <v>45197.458333333343</v>
      </c>
      <c r="C1828" s="1">
        <f>INDEX(Sheet1[[#All],[Bitcoin]],MATCH(consolidated!$B1828,Sheet1[[#All],[Variable]],0))</f>
        <v>-3.9720511553420221E-3</v>
      </c>
      <c r="D1828" s="1">
        <f>INDEX(Sheet1[[#All],[Dogecoin]],MATCH(consolidated!$B1828,Sheet1[[#All],[Variable]],0))</f>
        <v>-2.8038959834907188E-3</v>
      </c>
      <c r="E1828" s="1">
        <f>INDEX(Sheet1[[#All],[Chainlink]],MATCH(consolidated!$B1828,Sheet1[[#All],[Variable]],0))</f>
        <v>-9.8518606841192184E-3</v>
      </c>
      <c r="F1828" s="1">
        <f>INDEX(Sheet1[[#All],[Monero]],MATCH(consolidated!$B1828,Sheet1[[#All],[Variable]],0))</f>
        <v>-7.1084420196578912E-4</v>
      </c>
      <c r="G1828" s="1">
        <f>INDEX(Sheet1[[#All],[Solana]],MATCH(consolidated!$B1828,Sheet1[[#All],[Variable]],0))</f>
        <v>-3.9356746804243897E-3</v>
      </c>
    </row>
    <row r="1829" spans="2:7" x14ac:dyDescent="0.3">
      <c r="B1829" s="2">
        <v>45197.5</v>
      </c>
      <c r="C1829" s="1">
        <f>INDEX(Sheet1[[#All],[Bitcoin]],MATCH(consolidated!$B1829,Sheet1[[#All],[Variable]],0))</f>
        <v>-7.983414506855779E-3</v>
      </c>
      <c r="D1829" s="1">
        <f>INDEX(Sheet1[[#All],[Dogecoin]],MATCH(consolidated!$B1829,Sheet1[[#All],[Variable]],0))</f>
        <v>-2.9957805994796829E-3</v>
      </c>
      <c r="E1829" s="1">
        <f>INDEX(Sheet1[[#All],[Chainlink]],MATCH(consolidated!$B1829,Sheet1[[#All],[Variable]],0))</f>
        <v>-1.164673323492227E-2</v>
      </c>
      <c r="F1829" s="1">
        <f>INDEX(Sheet1[[#All],[Monero]],MATCH(consolidated!$B1829,Sheet1[[#All],[Variable]],0))</f>
        <v>-4.3908404471996272E-3</v>
      </c>
      <c r="G1829" s="1">
        <f>INDEX(Sheet1[[#All],[Solana]],MATCH(consolidated!$B1829,Sheet1[[#All],[Variable]],0))</f>
        <v>-1.0728814859738809E-2</v>
      </c>
    </row>
    <row r="1830" spans="2:7" x14ac:dyDescent="0.3">
      <c r="B1830" s="2">
        <v>45197.541666666657</v>
      </c>
      <c r="C1830" s="1">
        <f>INDEX(Sheet1[[#All],[Bitcoin]],MATCH(consolidated!$B1830,Sheet1[[#All],[Variable]],0))</f>
        <v>-8.6722934162496226E-3</v>
      </c>
      <c r="D1830" s="1">
        <f>INDEX(Sheet1[[#All],[Dogecoin]],MATCH(consolidated!$B1830,Sheet1[[#All],[Variable]],0))</f>
        <v>-4.1320079023324692E-3</v>
      </c>
      <c r="E1830" s="1">
        <f>INDEX(Sheet1[[#All],[Chainlink]],MATCH(consolidated!$B1830,Sheet1[[#All],[Variable]],0))</f>
        <v>-2.7450915802748731E-3</v>
      </c>
      <c r="F1830" s="1">
        <f>INDEX(Sheet1[[#All],[Monero]],MATCH(consolidated!$B1830,Sheet1[[#All],[Variable]],0))</f>
        <v>1.274917280589964E-3</v>
      </c>
      <c r="G1830" s="1">
        <f>INDEX(Sheet1[[#All],[Solana]],MATCH(consolidated!$B1830,Sheet1[[#All],[Variable]],0))</f>
        <v>-7.6909442339695268E-3</v>
      </c>
    </row>
    <row r="1831" spans="2:7" x14ac:dyDescent="0.3">
      <c r="B1831" s="2">
        <v>45197.583333333343</v>
      </c>
      <c r="C1831" s="1">
        <f>INDEX(Sheet1[[#All],[Bitcoin]],MATCH(consolidated!$B1831,Sheet1[[#All],[Variable]],0))</f>
        <v>-1.389842811320508E-3</v>
      </c>
      <c r="D1831" s="1">
        <f>INDEX(Sheet1[[#All],[Dogecoin]],MATCH(consolidated!$B1831,Sheet1[[#All],[Variable]],0))</f>
        <v>9.2009671099264456E-4</v>
      </c>
      <c r="E1831" s="1">
        <f>INDEX(Sheet1[[#All],[Chainlink]],MATCH(consolidated!$B1831,Sheet1[[#All],[Variable]],0))</f>
        <v>4.1513768516568119E-3</v>
      </c>
      <c r="F1831" s="1">
        <f>INDEX(Sheet1[[#All],[Monero]],MATCH(consolidated!$B1831,Sheet1[[#All],[Variable]],0))</f>
        <v>2.625249622488827E-3</v>
      </c>
      <c r="G1831" s="1">
        <f>INDEX(Sheet1[[#All],[Solana]],MATCH(consolidated!$B1831,Sheet1[[#All],[Variable]],0))</f>
        <v>4.6131594712444171E-3</v>
      </c>
    </row>
    <row r="1832" spans="2:7" x14ac:dyDescent="0.3">
      <c r="B1832" s="2">
        <v>45197.625</v>
      </c>
      <c r="C1832" s="1">
        <f>INDEX(Sheet1[[#All],[Bitcoin]],MATCH(consolidated!$B1832,Sheet1[[#All],[Variable]],0))</f>
        <v>-3.3946669760565088E-3</v>
      </c>
      <c r="D1832" s="1">
        <f>INDEX(Sheet1[[#All],[Dogecoin]],MATCH(consolidated!$B1832,Sheet1[[#All],[Variable]],0))</f>
        <v>-1.6427267406247379E-3</v>
      </c>
      <c r="E1832" s="1">
        <f>INDEX(Sheet1[[#All],[Chainlink]],MATCH(consolidated!$B1832,Sheet1[[#All],[Variable]],0))</f>
        <v>-7.6827438852137121E-4</v>
      </c>
      <c r="F1832" s="1">
        <f>INDEX(Sheet1[[#All],[Monero]],MATCH(consolidated!$B1832,Sheet1[[#All],[Variable]],0))</f>
        <v>2.247424790122379E-3</v>
      </c>
      <c r="G1832" s="1">
        <f>INDEX(Sheet1[[#All],[Solana]],MATCH(consolidated!$B1832,Sheet1[[#All],[Variable]],0))</f>
        <v>-7.0937052551476431E-3</v>
      </c>
    </row>
    <row r="1833" spans="2:7" x14ac:dyDescent="0.3">
      <c r="B1833" s="2">
        <v>45197.666666666657</v>
      </c>
      <c r="C1833" s="1">
        <f>INDEX(Sheet1[[#All],[Bitcoin]],MATCH(consolidated!$B1833,Sheet1[[#All],[Variable]],0))</f>
        <v>7.1182700939275171E-3</v>
      </c>
      <c r="D1833" s="1">
        <f>INDEX(Sheet1[[#All],[Dogecoin]],MATCH(consolidated!$B1833,Sheet1[[#All],[Variable]],0))</f>
        <v>5.1684864909770627E-3</v>
      </c>
      <c r="E1833" s="1">
        <f>INDEX(Sheet1[[#All],[Chainlink]],MATCH(consolidated!$B1833,Sheet1[[#All],[Variable]],0))</f>
        <v>6.8467998284110869E-3</v>
      </c>
      <c r="F1833" s="1">
        <f>INDEX(Sheet1[[#All],[Monero]],MATCH(consolidated!$B1833,Sheet1[[#All],[Variable]],0))</f>
        <v>1.8765074180291749E-4</v>
      </c>
      <c r="G1833" s="1">
        <f>INDEX(Sheet1[[#All],[Solana]],MATCH(consolidated!$B1833,Sheet1[[#All],[Variable]],0))</f>
        <v>4.5009912759051409E-3</v>
      </c>
    </row>
    <row r="1834" spans="2:7" x14ac:dyDescent="0.3">
      <c r="B1834" s="2">
        <v>45197.708333333343</v>
      </c>
      <c r="C1834" s="1">
        <f>INDEX(Sheet1[[#All],[Bitcoin]],MATCH(consolidated!$B1834,Sheet1[[#All],[Variable]],0))</f>
        <v>-5.3585675758330642E-3</v>
      </c>
      <c r="D1834" s="1">
        <f>INDEX(Sheet1[[#All],[Dogecoin]],MATCH(consolidated!$B1834,Sheet1[[#All],[Variable]],0))</f>
        <v>-4.22887359631608E-3</v>
      </c>
      <c r="E1834" s="1">
        <f>INDEX(Sheet1[[#All],[Chainlink]],MATCH(consolidated!$B1834,Sheet1[[#All],[Variable]],0))</f>
        <v>-1.9600252165216259E-2</v>
      </c>
      <c r="F1834" s="1">
        <f>INDEX(Sheet1[[#All],[Monero]],MATCH(consolidated!$B1834,Sheet1[[#All],[Variable]],0))</f>
        <v>1.309653230497768E-3</v>
      </c>
      <c r="G1834" s="1">
        <f>INDEX(Sheet1[[#All],[Solana]],MATCH(consolidated!$B1834,Sheet1[[#All],[Variable]],0))</f>
        <v>-7.894752815308036E-3</v>
      </c>
    </row>
    <row r="1835" spans="2:7" x14ac:dyDescent="0.3">
      <c r="B1835" s="2">
        <v>45197.75</v>
      </c>
      <c r="C1835" s="1">
        <f>INDEX(Sheet1[[#All],[Bitcoin]],MATCH(consolidated!$B1835,Sheet1[[#All],[Variable]],0))</f>
        <v>7.8084582945256529E-4</v>
      </c>
      <c r="D1835" s="1">
        <f>INDEX(Sheet1[[#All],[Dogecoin]],MATCH(consolidated!$B1835,Sheet1[[#All],[Variable]],0))</f>
        <v>9.1892117729906557E-4</v>
      </c>
      <c r="E1835" s="1">
        <f>INDEX(Sheet1[[#All],[Chainlink]],MATCH(consolidated!$B1835,Sheet1[[#All],[Variable]],0))</f>
        <v>1.258381298040024E-2</v>
      </c>
      <c r="F1835" s="1">
        <f>INDEX(Sheet1[[#All],[Monero]],MATCH(consolidated!$B1835,Sheet1[[#All],[Variable]],0))</f>
        <v>-1.7404655175088651E-4</v>
      </c>
      <c r="G1835" s="1">
        <f>INDEX(Sheet1[[#All],[Solana]],MATCH(consolidated!$B1835,Sheet1[[#All],[Variable]],0))</f>
        <v>8.8351870037221489E-4</v>
      </c>
    </row>
    <row r="1836" spans="2:7" x14ac:dyDescent="0.3">
      <c r="B1836" s="2">
        <v>45197.791666666657</v>
      </c>
      <c r="C1836" s="1">
        <f>INDEX(Sheet1[[#All],[Bitcoin]],MATCH(consolidated!$B1836,Sheet1[[#All],[Variable]],0))</f>
        <v>3.033217956543907E-3</v>
      </c>
      <c r="D1836" s="1">
        <f>INDEX(Sheet1[[#All],[Dogecoin]],MATCH(consolidated!$B1836,Sheet1[[#All],[Variable]],0))</f>
        <v>6.3799624340807662E-4</v>
      </c>
      <c r="E1836" s="1">
        <f>INDEX(Sheet1[[#All],[Chainlink]],MATCH(consolidated!$B1836,Sheet1[[#All],[Variable]],0))</f>
        <v>4.3655325868606791E-3</v>
      </c>
      <c r="F1836" s="1">
        <f>INDEX(Sheet1[[#All],[Monero]],MATCH(consolidated!$B1836,Sheet1[[#All],[Variable]],0))</f>
        <v>1.1665604643766531E-3</v>
      </c>
      <c r="G1836" s="1">
        <f>INDEX(Sheet1[[#All],[Solana]],MATCH(consolidated!$B1836,Sheet1[[#All],[Variable]],0))</f>
        <v>-1.2925765222157721E-3</v>
      </c>
    </row>
    <row r="1837" spans="2:7" x14ac:dyDescent="0.3">
      <c r="B1837" s="2">
        <v>45197.833333333343</v>
      </c>
      <c r="C1837" s="1">
        <f>INDEX(Sheet1[[#All],[Bitcoin]],MATCH(consolidated!$B1837,Sheet1[[#All],[Variable]],0))</f>
        <v>-5.5258315253127531E-4</v>
      </c>
      <c r="D1837" s="1">
        <f>INDEX(Sheet1[[#All],[Dogecoin]],MATCH(consolidated!$B1837,Sheet1[[#All],[Variable]],0))</f>
        <v>-8.3183000671731289E-4</v>
      </c>
      <c r="E1837" s="1">
        <f>INDEX(Sheet1[[#All],[Chainlink]],MATCH(consolidated!$B1837,Sheet1[[#All],[Variable]],0))</f>
        <v>-1.025589893890192E-3</v>
      </c>
      <c r="F1837" s="1">
        <f>INDEX(Sheet1[[#All],[Monero]],MATCH(consolidated!$B1837,Sheet1[[#All],[Variable]],0))</f>
        <v>-2.1693341206596808E-3</v>
      </c>
      <c r="G1837" s="1">
        <f>INDEX(Sheet1[[#All],[Solana]],MATCH(consolidated!$B1837,Sheet1[[#All],[Variable]],0))</f>
        <v>-6.4664249571195738E-3</v>
      </c>
    </row>
    <row r="1838" spans="2:7" x14ac:dyDescent="0.3">
      <c r="B1838" s="2">
        <v>45197.875</v>
      </c>
      <c r="C1838" s="1">
        <f>INDEX(Sheet1[[#All],[Bitcoin]],MATCH(consolidated!$B1838,Sheet1[[#All],[Variable]],0))</f>
        <v>-2.7281657287210912E-4</v>
      </c>
      <c r="D1838" s="1">
        <f>INDEX(Sheet1[[#All],[Dogecoin]],MATCH(consolidated!$B1838,Sheet1[[#All],[Variable]],0))</f>
        <v>-2.1468409394734952E-3</v>
      </c>
      <c r="E1838" s="1">
        <f>INDEX(Sheet1[[#All],[Chainlink]],MATCH(consolidated!$B1838,Sheet1[[#All],[Variable]],0))</f>
        <v>2.5269774418034629E-3</v>
      </c>
      <c r="F1838" s="1">
        <f>INDEX(Sheet1[[#All],[Monero]],MATCH(consolidated!$B1838,Sheet1[[#All],[Variable]],0))</f>
        <v>-1.0699635172149689E-3</v>
      </c>
      <c r="G1838" s="1">
        <f>INDEX(Sheet1[[#All],[Solana]],MATCH(consolidated!$B1838,Sheet1[[#All],[Variable]],0))</f>
        <v>-5.7742024887743977E-3</v>
      </c>
    </row>
    <row r="1839" spans="2:7" x14ac:dyDescent="0.3">
      <c r="B1839" s="2">
        <v>45197.916666666657</v>
      </c>
      <c r="C1839" s="1">
        <f>INDEX(Sheet1[[#All],[Bitcoin]],MATCH(consolidated!$B1839,Sheet1[[#All],[Variable]],0))</f>
        <v>-1.7565848488011401E-3</v>
      </c>
      <c r="D1839" s="1">
        <f>INDEX(Sheet1[[#All],[Dogecoin]],MATCH(consolidated!$B1839,Sheet1[[#All],[Variable]],0))</f>
        <v>1.2283939121014649E-4</v>
      </c>
      <c r="E1839" s="1">
        <f>INDEX(Sheet1[[#All],[Chainlink]],MATCH(consolidated!$B1839,Sheet1[[#All],[Variable]],0))</f>
        <v>3.3184239727878369E-3</v>
      </c>
      <c r="F1839" s="1">
        <f>INDEX(Sheet1[[#All],[Monero]],MATCH(consolidated!$B1839,Sheet1[[#All],[Variable]],0))</f>
        <v>5.6662906411803363E-3</v>
      </c>
      <c r="G1839" s="1">
        <f>INDEX(Sheet1[[#All],[Solana]],MATCH(consolidated!$B1839,Sheet1[[#All],[Variable]],0))</f>
        <v>9.744798726957092E-4</v>
      </c>
    </row>
    <row r="1840" spans="2:7" x14ac:dyDescent="0.3">
      <c r="B1840" s="2">
        <v>45197.958333333343</v>
      </c>
      <c r="C1840" s="1">
        <f>INDEX(Sheet1[[#All],[Bitcoin]],MATCH(consolidated!$B1840,Sheet1[[#All],[Variable]],0))</f>
        <v>8.9457706797341652E-4</v>
      </c>
      <c r="D1840" s="1">
        <f>INDEX(Sheet1[[#All],[Dogecoin]],MATCH(consolidated!$B1840,Sheet1[[#All],[Variable]],0))</f>
        <v>-9.9612454059469458E-4</v>
      </c>
      <c r="E1840" s="1">
        <f>INDEX(Sheet1[[#All],[Chainlink]],MATCH(consolidated!$B1840,Sheet1[[#All],[Variable]],0))</f>
        <v>2.305061283531713E-3</v>
      </c>
      <c r="F1840" s="1">
        <f>INDEX(Sheet1[[#All],[Monero]],MATCH(consolidated!$B1840,Sheet1[[#All],[Variable]],0))</f>
        <v>-2.561861991472303E-3</v>
      </c>
      <c r="G1840" s="1">
        <f>INDEX(Sheet1[[#All],[Solana]],MATCH(consolidated!$B1840,Sheet1[[#All],[Variable]],0))</f>
        <v>-1.437080420705277E-2</v>
      </c>
    </row>
    <row r="1841" spans="2:7" x14ac:dyDescent="0.3">
      <c r="B1841" s="2">
        <v>45198</v>
      </c>
      <c r="C1841" s="1">
        <f>INDEX(Sheet1[[#All],[Bitcoin]],MATCH(consolidated!$B1841,Sheet1[[#All],[Variable]],0))</f>
        <v>5.4228205256731969E-3</v>
      </c>
      <c r="D1841" s="1">
        <f>INDEX(Sheet1[[#All],[Dogecoin]],MATCH(consolidated!$B1841,Sheet1[[#All],[Variable]],0))</f>
        <v>2.5690408351846761E-3</v>
      </c>
      <c r="E1841" s="1">
        <f>INDEX(Sheet1[[#All],[Chainlink]],MATCH(consolidated!$B1841,Sheet1[[#All],[Variable]],0))</f>
        <v>6.426576594285042E-3</v>
      </c>
      <c r="F1841" s="1">
        <f>INDEX(Sheet1[[#All],[Monero]],MATCH(consolidated!$B1841,Sheet1[[#All],[Variable]],0))</f>
        <v>3.0384295669275601E-3</v>
      </c>
      <c r="G1841" s="1">
        <f>INDEX(Sheet1[[#All],[Solana]],MATCH(consolidated!$B1841,Sheet1[[#All],[Variable]],0))</f>
        <v>3.3290906877175802E-3</v>
      </c>
    </row>
    <row r="1842" spans="2:7" x14ac:dyDescent="0.3">
      <c r="B1842" s="2">
        <v>45198</v>
      </c>
      <c r="C1842" s="1">
        <f>INDEX(Sheet1[[#All],[Bitcoin]],MATCH(consolidated!$B1842,Sheet1[[#All],[Variable]],0))</f>
        <v>5.4228205256731969E-3</v>
      </c>
      <c r="D1842" s="1">
        <f>INDEX(Sheet1[[#All],[Dogecoin]],MATCH(consolidated!$B1842,Sheet1[[#All],[Variable]],0))</f>
        <v>2.5690408351846761E-3</v>
      </c>
      <c r="E1842" s="1">
        <f>INDEX(Sheet1[[#All],[Chainlink]],MATCH(consolidated!$B1842,Sheet1[[#All],[Variable]],0))</f>
        <v>6.426576594285042E-3</v>
      </c>
      <c r="F1842" s="1">
        <f>INDEX(Sheet1[[#All],[Monero]],MATCH(consolidated!$B1842,Sheet1[[#All],[Variable]],0))</f>
        <v>3.0384295669275601E-3</v>
      </c>
      <c r="G1842" s="1">
        <f>INDEX(Sheet1[[#All],[Solana]],MATCH(consolidated!$B1842,Sheet1[[#All],[Variable]],0))</f>
        <v>3.3290906877175802E-3</v>
      </c>
    </row>
    <row r="1843" spans="2:7" x14ac:dyDescent="0.3">
      <c r="B1843" s="2">
        <v>45198.041666666657</v>
      </c>
      <c r="C1843" s="1">
        <f>INDEX(Sheet1[[#All],[Bitcoin]],MATCH(consolidated!$B1843,Sheet1[[#All],[Variable]],0))</f>
        <v>-6.2309939106749935E-4</v>
      </c>
      <c r="D1843" s="1">
        <f>INDEX(Sheet1[[#All],[Dogecoin]],MATCH(consolidated!$B1843,Sheet1[[#All],[Variable]],0))</f>
        <v>-1.1761910210297229E-3</v>
      </c>
      <c r="E1843" s="1">
        <f>INDEX(Sheet1[[#All],[Chainlink]],MATCH(consolidated!$B1843,Sheet1[[#All],[Variable]],0))</f>
        <v>-2.3666553345569569E-3</v>
      </c>
      <c r="F1843" s="1">
        <f>INDEX(Sheet1[[#All],[Monero]],MATCH(consolidated!$B1843,Sheet1[[#All],[Variable]],0))</f>
        <v>1.415352818671558E-3</v>
      </c>
      <c r="G1843" s="1">
        <f>INDEX(Sheet1[[#All],[Solana]],MATCH(consolidated!$B1843,Sheet1[[#All],[Variable]],0))</f>
        <v>-5.6999334980381003E-4</v>
      </c>
    </row>
    <row r="1844" spans="2:7" x14ac:dyDescent="0.3">
      <c r="B1844" s="2">
        <v>45198.083333333343</v>
      </c>
      <c r="C1844" s="1">
        <f>INDEX(Sheet1[[#All],[Bitcoin]],MATCH(consolidated!$B1844,Sheet1[[#All],[Variable]],0))</f>
        <v>-1.009311405299775E-5</v>
      </c>
      <c r="D1844" s="1">
        <f>INDEX(Sheet1[[#All],[Dogecoin]],MATCH(consolidated!$B1844,Sheet1[[#All],[Variable]],0))</f>
        <v>-3.7657582528064061E-3</v>
      </c>
      <c r="E1844" s="1">
        <f>INDEX(Sheet1[[#All],[Chainlink]],MATCH(consolidated!$B1844,Sheet1[[#All],[Variable]],0))</f>
        <v>-1.7081463573013461E-3</v>
      </c>
      <c r="F1844" s="1">
        <f>INDEX(Sheet1[[#All],[Monero]],MATCH(consolidated!$B1844,Sheet1[[#All],[Variable]],0))</f>
        <v>-1.6185864640922371E-3</v>
      </c>
      <c r="G1844" s="1">
        <f>INDEX(Sheet1[[#All],[Solana]],MATCH(consolidated!$B1844,Sheet1[[#All],[Variable]],0))</f>
        <v>5.4661681563958654E-3</v>
      </c>
    </row>
    <row r="1845" spans="2:7" x14ac:dyDescent="0.3">
      <c r="B1845" s="2">
        <v>45198.125</v>
      </c>
      <c r="C1845" s="1">
        <f>INDEX(Sheet1[[#All],[Bitcoin]],MATCH(consolidated!$B1845,Sheet1[[#All],[Variable]],0))</f>
        <v>-3.5386169461783042E-3</v>
      </c>
      <c r="D1845" s="1">
        <f>INDEX(Sheet1[[#All],[Dogecoin]],MATCH(consolidated!$B1845,Sheet1[[#All],[Variable]],0))</f>
        <v>2.7047764618370662E-4</v>
      </c>
      <c r="E1845" s="1">
        <f>INDEX(Sheet1[[#All],[Chainlink]],MATCH(consolidated!$B1845,Sheet1[[#All],[Variable]],0))</f>
        <v>3.546105607830496E-4</v>
      </c>
      <c r="F1845" s="1">
        <f>INDEX(Sheet1[[#All],[Monero]],MATCH(consolidated!$B1845,Sheet1[[#All],[Variable]],0))</f>
        <v>1.2760704248276969E-3</v>
      </c>
      <c r="G1845" s="1">
        <f>INDEX(Sheet1[[#All],[Solana]],MATCH(consolidated!$B1845,Sheet1[[#All],[Variable]],0))</f>
        <v>-1.908926427663594E-3</v>
      </c>
    </row>
    <row r="1846" spans="2:7" x14ac:dyDescent="0.3">
      <c r="B1846" s="2">
        <v>45198.166666666657</v>
      </c>
      <c r="C1846" s="1">
        <f>INDEX(Sheet1[[#All],[Bitcoin]],MATCH(consolidated!$B1846,Sheet1[[#All],[Variable]],0))</f>
        <v>-4.0045135841097531E-3</v>
      </c>
      <c r="D1846" s="1">
        <f>INDEX(Sheet1[[#All],[Dogecoin]],MATCH(consolidated!$B1846,Sheet1[[#All],[Variable]],0))</f>
        <v>-4.3877731315102326E-3</v>
      </c>
      <c r="E1846" s="1">
        <f>INDEX(Sheet1[[#All],[Chainlink]],MATCH(consolidated!$B1846,Sheet1[[#All],[Variable]],0))</f>
        <v>-1.3074706352512999E-3</v>
      </c>
      <c r="F1846" s="1">
        <f>INDEX(Sheet1[[#All],[Monero]],MATCH(consolidated!$B1846,Sheet1[[#All],[Variable]],0))</f>
        <v>-4.7196438605311272E-3</v>
      </c>
      <c r="G1846" s="1">
        <f>INDEX(Sheet1[[#All],[Solana]],MATCH(consolidated!$B1846,Sheet1[[#All],[Variable]],0))</f>
        <v>-6.6272856472797898E-3</v>
      </c>
    </row>
    <row r="1847" spans="2:7" x14ac:dyDescent="0.3">
      <c r="B1847" s="2">
        <v>45198.208333333343</v>
      </c>
      <c r="C1847" s="1">
        <f>INDEX(Sheet1[[#All],[Bitcoin]],MATCH(consolidated!$B1847,Sheet1[[#All],[Variable]],0))</f>
        <v>6.3240879097922189E-3</v>
      </c>
      <c r="D1847" s="1">
        <f>INDEX(Sheet1[[#All],[Dogecoin]],MATCH(consolidated!$B1847,Sheet1[[#All],[Variable]],0))</f>
        <v>5.902870372457421E-3</v>
      </c>
      <c r="E1847" s="1">
        <f>INDEX(Sheet1[[#All],[Chainlink]],MATCH(consolidated!$B1847,Sheet1[[#All],[Variable]],0))</f>
        <v>8.0622706034003677E-3</v>
      </c>
      <c r="F1847" s="1">
        <f>INDEX(Sheet1[[#All],[Monero]],MATCH(consolidated!$B1847,Sheet1[[#All],[Variable]],0))</f>
        <v>3.3995628057686888E-3</v>
      </c>
      <c r="G1847" s="1">
        <f>INDEX(Sheet1[[#All],[Solana]],MATCH(consolidated!$B1847,Sheet1[[#All],[Variable]],0))</f>
        <v>7.2708444884071804E-3</v>
      </c>
    </row>
    <row r="1848" spans="2:7" x14ac:dyDescent="0.3">
      <c r="B1848" s="2">
        <v>45198.25</v>
      </c>
      <c r="C1848" s="1">
        <f>INDEX(Sheet1[[#All],[Bitcoin]],MATCH(consolidated!$B1848,Sheet1[[#All],[Variable]],0))</f>
        <v>-1.057754047517224E-3</v>
      </c>
      <c r="D1848" s="1">
        <f>INDEX(Sheet1[[#All],[Dogecoin]],MATCH(consolidated!$B1848,Sheet1[[#All],[Variable]],0))</f>
        <v>6.7699665476799885E-4</v>
      </c>
      <c r="E1848" s="1">
        <f>INDEX(Sheet1[[#All],[Chainlink]],MATCH(consolidated!$B1848,Sheet1[[#All],[Variable]],0))</f>
        <v>5.3203540069604767E-4</v>
      </c>
      <c r="F1848" s="1">
        <f>INDEX(Sheet1[[#All],[Monero]],MATCH(consolidated!$B1848,Sheet1[[#All],[Variable]],0))</f>
        <v>-4.0334333417581443E-4</v>
      </c>
      <c r="G1848" s="1">
        <f>INDEX(Sheet1[[#All],[Solana]],MATCH(consolidated!$B1848,Sheet1[[#All],[Variable]],0))</f>
        <v>-2.601043087092963E-3</v>
      </c>
    </row>
    <row r="1849" spans="2:7" x14ac:dyDescent="0.3">
      <c r="B1849" s="2">
        <v>45198.291666666657</v>
      </c>
      <c r="C1849" s="1">
        <f>INDEX(Sheet1[[#All],[Bitcoin]],MATCH(consolidated!$B1849,Sheet1[[#All],[Variable]],0))</f>
        <v>3.7812618660314201E-4</v>
      </c>
      <c r="D1849" s="1">
        <f>INDEX(Sheet1[[#All],[Dogecoin]],MATCH(consolidated!$B1849,Sheet1[[#All],[Variable]],0))</f>
        <v>3.0812839504802789E-4</v>
      </c>
      <c r="E1849" s="1">
        <f>INDEX(Sheet1[[#All],[Chainlink]],MATCH(consolidated!$B1849,Sheet1[[#All],[Variable]],0))</f>
        <v>1.921957416826957E-3</v>
      </c>
      <c r="F1849" s="1">
        <f>INDEX(Sheet1[[#All],[Monero]],MATCH(consolidated!$B1849,Sheet1[[#All],[Variable]],0))</f>
        <v>1.30026163718974E-3</v>
      </c>
      <c r="G1849" s="1">
        <f>INDEX(Sheet1[[#All],[Solana]],MATCH(consolidated!$B1849,Sheet1[[#All],[Variable]],0))</f>
        <v>3.5428520112987922E-3</v>
      </c>
    </row>
    <row r="1850" spans="2:7" x14ac:dyDescent="0.3">
      <c r="B1850" s="2">
        <v>45198.333333333343</v>
      </c>
      <c r="C1850" s="1">
        <f>INDEX(Sheet1[[#All],[Bitcoin]],MATCH(consolidated!$B1850,Sheet1[[#All],[Variable]],0))</f>
        <v>1.9369549071774959E-3</v>
      </c>
      <c r="D1850" s="1">
        <f>INDEX(Sheet1[[#All],[Dogecoin]],MATCH(consolidated!$B1850,Sheet1[[#All],[Variable]],0))</f>
        <v>-1.8986425643002619E-5</v>
      </c>
      <c r="E1850" s="1">
        <f>INDEX(Sheet1[[#All],[Chainlink]],MATCH(consolidated!$B1850,Sheet1[[#All],[Variable]],0))</f>
        <v>5.0444198824029006E-4</v>
      </c>
      <c r="F1850" s="1">
        <f>INDEX(Sheet1[[#All],[Monero]],MATCH(consolidated!$B1850,Sheet1[[#All],[Variable]],0))</f>
        <v>-1.482504377619133E-3</v>
      </c>
      <c r="G1850" s="1">
        <f>INDEX(Sheet1[[#All],[Solana]],MATCH(consolidated!$B1850,Sheet1[[#All],[Variable]],0))</f>
        <v>1.1733151836893811E-3</v>
      </c>
    </row>
    <row r="1851" spans="2:7" x14ac:dyDescent="0.3">
      <c r="B1851" s="2">
        <v>45198.375</v>
      </c>
      <c r="C1851" s="1">
        <f>INDEX(Sheet1[[#All],[Bitcoin]],MATCH(consolidated!$B1851,Sheet1[[#All],[Variable]],0))</f>
        <v>-1.1432090930646841E-3</v>
      </c>
      <c r="D1851" s="1">
        <f>INDEX(Sheet1[[#All],[Dogecoin]],MATCH(consolidated!$B1851,Sheet1[[#All],[Variable]],0))</f>
        <v>-7.8088760715304831E-3</v>
      </c>
      <c r="E1851" s="1">
        <f>INDEX(Sheet1[[#All],[Chainlink]],MATCH(consolidated!$B1851,Sheet1[[#All],[Variable]],0))</f>
        <v>-6.6448225665881357E-3</v>
      </c>
      <c r="F1851" s="1">
        <f>INDEX(Sheet1[[#All],[Monero]],MATCH(consolidated!$B1851,Sheet1[[#All],[Variable]],0))</f>
        <v>-3.120434166679432E-3</v>
      </c>
      <c r="G1851" s="1">
        <f>INDEX(Sheet1[[#All],[Solana]],MATCH(consolidated!$B1851,Sheet1[[#All],[Variable]],0))</f>
        <v>-4.6538444959897647E-3</v>
      </c>
    </row>
    <row r="1852" spans="2:7" x14ac:dyDescent="0.3">
      <c r="B1852" s="2">
        <v>45198.416666666657</v>
      </c>
      <c r="C1852" s="1">
        <f>INDEX(Sheet1[[#All],[Bitcoin]],MATCH(consolidated!$B1852,Sheet1[[#All],[Variable]],0))</f>
        <v>4.1487311437390208E-3</v>
      </c>
      <c r="D1852" s="1">
        <f>INDEX(Sheet1[[#All],[Dogecoin]],MATCH(consolidated!$B1852,Sheet1[[#All],[Variable]],0))</f>
        <v>3.6155031408924921E-3</v>
      </c>
      <c r="E1852" s="1">
        <f>INDEX(Sheet1[[#All],[Chainlink]],MATCH(consolidated!$B1852,Sheet1[[#All],[Variable]],0))</f>
        <v>-4.414172289765113E-4</v>
      </c>
      <c r="F1852" s="1">
        <f>INDEX(Sheet1[[#All],[Monero]],MATCH(consolidated!$B1852,Sheet1[[#All],[Variable]],0))</f>
        <v>3.5020899100980702E-3</v>
      </c>
      <c r="G1852" s="1">
        <f>INDEX(Sheet1[[#All],[Solana]],MATCH(consolidated!$B1852,Sheet1[[#All],[Variable]],0))</f>
        <v>1.9063085148489881E-3</v>
      </c>
    </row>
    <row r="1853" spans="2:7" x14ac:dyDescent="0.3">
      <c r="B1853" s="2">
        <v>45198.458333333343</v>
      </c>
      <c r="C1853" s="1">
        <f>INDEX(Sheet1[[#All],[Bitcoin]],MATCH(consolidated!$B1853,Sheet1[[#All],[Variable]],0))</f>
        <v>-9.0750263710757376E-4</v>
      </c>
      <c r="D1853" s="1">
        <f>INDEX(Sheet1[[#All],[Dogecoin]],MATCH(consolidated!$B1853,Sheet1[[#All],[Variable]],0))</f>
        <v>-2.7369393339440849E-3</v>
      </c>
      <c r="E1853" s="1">
        <f>INDEX(Sheet1[[#All],[Chainlink]],MATCH(consolidated!$B1853,Sheet1[[#All],[Variable]],0))</f>
        <v>-1.227697220724714E-2</v>
      </c>
      <c r="F1853" s="1">
        <f>INDEX(Sheet1[[#All],[Monero]],MATCH(consolidated!$B1853,Sheet1[[#All],[Variable]],0))</f>
        <v>-1.9832881135879378E-3</v>
      </c>
      <c r="G1853" s="1">
        <f>INDEX(Sheet1[[#All],[Solana]],MATCH(consolidated!$B1853,Sheet1[[#All],[Variable]],0))</f>
        <v>-1.10986058565824E-2</v>
      </c>
    </row>
    <row r="1854" spans="2:7" x14ac:dyDescent="0.3">
      <c r="B1854" s="2">
        <v>45198.5</v>
      </c>
      <c r="C1854" s="1">
        <f>INDEX(Sheet1[[#All],[Bitcoin]],MATCH(consolidated!$B1854,Sheet1[[#All],[Variable]],0))</f>
        <v>8.2939456756211949E-4</v>
      </c>
      <c r="D1854" s="1">
        <f>INDEX(Sheet1[[#All],[Dogecoin]],MATCH(consolidated!$B1854,Sheet1[[#All],[Variable]],0))</f>
        <v>2.6947320788193859E-3</v>
      </c>
      <c r="E1854" s="1">
        <f>INDEX(Sheet1[[#All],[Chainlink]],MATCH(consolidated!$B1854,Sheet1[[#All],[Variable]],0))</f>
        <v>4.1245717650494956E-3</v>
      </c>
      <c r="F1854" s="1">
        <f>INDEX(Sheet1[[#All],[Monero]],MATCH(consolidated!$B1854,Sheet1[[#All],[Variable]],0))</f>
        <v>2.08806248214894E-3</v>
      </c>
      <c r="G1854" s="1">
        <f>INDEX(Sheet1[[#All],[Solana]],MATCH(consolidated!$B1854,Sheet1[[#All],[Variable]],0))</f>
        <v>9.0114201904049386E-4</v>
      </c>
    </row>
    <row r="1855" spans="2:7" x14ac:dyDescent="0.3">
      <c r="B1855" s="2">
        <v>45198.541666666657</v>
      </c>
      <c r="C1855" s="1">
        <f>INDEX(Sheet1[[#All],[Bitcoin]],MATCH(consolidated!$B1855,Sheet1[[#All],[Variable]],0))</f>
        <v>5.521749508086999E-4</v>
      </c>
      <c r="D1855" s="1">
        <f>INDEX(Sheet1[[#All],[Dogecoin]],MATCH(consolidated!$B1855,Sheet1[[#All],[Variable]],0))</f>
        <v>1.455941287334342E-3</v>
      </c>
      <c r="E1855" s="1">
        <f>INDEX(Sheet1[[#All],[Chainlink]],MATCH(consolidated!$B1855,Sheet1[[#All],[Variable]],0))</f>
        <v>1.0203653089917539E-3</v>
      </c>
      <c r="F1855" s="1">
        <f>INDEX(Sheet1[[#All],[Monero]],MATCH(consolidated!$B1855,Sheet1[[#All],[Variable]],0))</f>
        <v>-9.1347698151178264E-4</v>
      </c>
      <c r="G1855" s="1">
        <f>INDEX(Sheet1[[#All],[Solana]],MATCH(consolidated!$B1855,Sheet1[[#All],[Variable]],0))</f>
        <v>7.2560713429980208E-3</v>
      </c>
    </row>
    <row r="1856" spans="2:7" x14ac:dyDescent="0.3">
      <c r="B1856" s="2">
        <v>45198.583333333343</v>
      </c>
      <c r="C1856" s="1">
        <f>INDEX(Sheet1[[#All],[Bitcoin]],MATCH(consolidated!$B1856,Sheet1[[#All],[Variable]],0))</f>
        <v>1.2444502254390171E-3</v>
      </c>
      <c r="D1856" s="1">
        <f>INDEX(Sheet1[[#All],[Dogecoin]],MATCH(consolidated!$B1856,Sheet1[[#All],[Variable]],0))</f>
        <v>9.6163979112959817E-4</v>
      </c>
      <c r="E1856" s="1">
        <f>INDEX(Sheet1[[#All],[Chainlink]],MATCH(consolidated!$B1856,Sheet1[[#All],[Variable]],0))</f>
        <v>2.4152248463160269E-3</v>
      </c>
      <c r="F1856" s="1">
        <f>INDEX(Sheet1[[#All],[Monero]],MATCH(consolidated!$B1856,Sheet1[[#All],[Variable]],0))</f>
        <v>-1.5339391212529661E-4</v>
      </c>
      <c r="G1856" s="1">
        <f>INDEX(Sheet1[[#All],[Solana]],MATCH(consolidated!$B1856,Sheet1[[#All],[Variable]],0))</f>
        <v>2.459886580256043E-3</v>
      </c>
    </row>
    <row r="1857" spans="2:7" x14ac:dyDescent="0.3">
      <c r="B1857" s="2">
        <v>45198.625</v>
      </c>
      <c r="C1857" s="1">
        <f>INDEX(Sheet1[[#All],[Bitcoin]],MATCH(consolidated!$B1857,Sheet1[[#All],[Variable]],0))</f>
        <v>-3.1129129534512049E-3</v>
      </c>
      <c r="D1857" s="1">
        <f>INDEX(Sheet1[[#All],[Dogecoin]],MATCH(consolidated!$B1857,Sheet1[[#All],[Variable]],0))</f>
        <v>-3.9006579388887481E-3</v>
      </c>
      <c r="E1857" s="1">
        <f>INDEX(Sheet1[[#All],[Chainlink]],MATCH(consolidated!$B1857,Sheet1[[#All],[Variable]],0))</f>
        <v>-2.401993271568004E-2</v>
      </c>
      <c r="F1857" s="1">
        <f>INDEX(Sheet1[[#All],[Monero]],MATCH(consolidated!$B1857,Sheet1[[#All],[Variable]],0))</f>
        <v>-4.2573673337413364E-3</v>
      </c>
      <c r="G1857" s="1">
        <f>INDEX(Sheet1[[#All],[Solana]],MATCH(consolidated!$B1857,Sheet1[[#All],[Variable]],0))</f>
        <v>-6.3786404753696539E-3</v>
      </c>
    </row>
    <row r="1858" spans="2:7" x14ac:dyDescent="0.3">
      <c r="B1858" s="2">
        <v>45198.666666666657</v>
      </c>
      <c r="C1858" s="1">
        <f>INDEX(Sheet1[[#All],[Bitcoin]],MATCH(consolidated!$B1858,Sheet1[[#All],[Variable]],0))</f>
        <v>-3.2739375160404461E-4</v>
      </c>
      <c r="D1858" s="1">
        <f>INDEX(Sheet1[[#All],[Dogecoin]],MATCH(consolidated!$B1858,Sheet1[[#All],[Variable]],0))</f>
        <v>-2.1564152679082299E-4</v>
      </c>
      <c r="E1858" s="1">
        <f>INDEX(Sheet1[[#All],[Chainlink]],MATCH(consolidated!$B1858,Sheet1[[#All],[Variable]],0))</f>
        <v>-9.2875881612856301E-3</v>
      </c>
      <c r="F1858" s="1">
        <f>INDEX(Sheet1[[#All],[Monero]],MATCH(consolidated!$B1858,Sheet1[[#All],[Variable]],0))</f>
        <v>1.1458121477605279E-3</v>
      </c>
      <c r="G1858" s="1">
        <f>INDEX(Sheet1[[#All],[Solana]],MATCH(consolidated!$B1858,Sheet1[[#All],[Variable]],0))</f>
        <v>4.1573943977245021E-4</v>
      </c>
    </row>
    <row r="1859" spans="2:7" x14ac:dyDescent="0.3">
      <c r="B1859" s="2">
        <v>45198.708333333343</v>
      </c>
      <c r="C1859" s="1">
        <f>INDEX(Sheet1[[#All],[Bitcoin]],MATCH(consolidated!$B1859,Sheet1[[#All],[Variable]],0))</f>
        <v>5.5442834995182916E-4</v>
      </c>
      <c r="D1859" s="1">
        <f>INDEX(Sheet1[[#All],[Dogecoin]],MATCH(consolidated!$B1859,Sheet1[[#All],[Variable]],0))</f>
        <v>-1.7972006712496139E-3</v>
      </c>
      <c r="E1859" s="1">
        <f>INDEX(Sheet1[[#All],[Chainlink]],MATCH(consolidated!$B1859,Sheet1[[#All],[Variable]],0))</f>
        <v>9.5033890094072676E-3</v>
      </c>
      <c r="F1859" s="1">
        <f>INDEX(Sheet1[[#All],[Monero]],MATCH(consolidated!$B1859,Sheet1[[#All],[Variable]],0))</f>
        <v>-1.818477738917566E-3</v>
      </c>
      <c r="G1859" s="1">
        <f>INDEX(Sheet1[[#All],[Solana]],MATCH(consolidated!$B1859,Sheet1[[#All],[Variable]],0))</f>
        <v>-6.153837444724269E-4</v>
      </c>
    </row>
    <row r="1860" spans="2:7" x14ac:dyDescent="0.3">
      <c r="B1860" s="2">
        <v>45198.75</v>
      </c>
      <c r="C1860" s="1">
        <f>INDEX(Sheet1[[#All],[Bitcoin]],MATCH(consolidated!$B1860,Sheet1[[#All],[Variable]],0))</f>
        <v>1.350372635219354E-3</v>
      </c>
      <c r="D1860" s="1">
        <f>INDEX(Sheet1[[#All],[Dogecoin]],MATCH(consolidated!$B1860,Sheet1[[#All],[Variable]],0))</f>
        <v>2.3791856241741258E-3</v>
      </c>
      <c r="E1860" s="1">
        <f>INDEX(Sheet1[[#All],[Chainlink]],MATCH(consolidated!$B1860,Sheet1[[#All],[Variable]],0))</f>
        <v>-6.0443651377040759E-4</v>
      </c>
      <c r="F1860" s="1">
        <f>INDEX(Sheet1[[#All],[Monero]],MATCH(consolidated!$B1860,Sheet1[[#All],[Variable]],0))</f>
        <v>1.947944431324831E-3</v>
      </c>
      <c r="G1860" s="1">
        <f>INDEX(Sheet1[[#All],[Solana]],MATCH(consolidated!$B1860,Sheet1[[#All],[Variable]],0))</f>
        <v>2.3946496866410379E-3</v>
      </c>
    </row>
    <row r="1861" spans="2:7" x14ac:dyDescent="0.3">
      <c r="B1861" s="2">
        <v>45198.791666666657</v>
      </c>
      <c r="C1861" s="1">
        <f>INDEX(Sheet1[[#All],[Bitcoin]],MATCH(consolidated!$B1861,Sheet1[[#All],[Variable]],0))</f>
        <v>-5.8579430052556163E-4</v>
      </c>
      <c r="D1861" s="1">
        <f>INDEX(Sheet1[[#All],[Dogecoin]],MATCH(consolidated!$B1861,Sheet1[[#All],[Variable]],0))</f>
        <v>-6.2963229213473318E-3</v>
      </c>
      <c r="E1861" s="1">
        <f>INDEX(Sheet1[[#All],[Chainlink]],MATCH(consolidated!$B1861,Sheet1[[#All],[Variable]],0))</f>
        <v>1.8558898020565829E-3</v>
      </c>
      <c r="F1861" s="1">
        <f>INDEX(Sheet1[[#All],[Monero]],MATCH(consolidated!$B1861,Sheet1[[#All],[Variable]],0))</f>
        <v>-4.3370958324102319E-3</v>
      </c>
      <c r="G1861" s="1">
        <f>INDEX(Sheet1[[#All],[Solana]],MATCH(consolidated!$B1861,Sheet1[[#All],[Variable]],0))</f>
        <v>-2.9897277930471672E-3</v>
      </c>
    </row>
    <row r="1862" spans="2:7" x14ac:dyDescent="0.3">
      <c r="B1862" s="2">
        <v>45198.833333333343</v>
      </c>
      <c r="C1862" s="1">
        <f>INDEX(Sheet1[[#All],[Bitcoin]],MATCH(consolidated!$B1862,Sheet1[[#All],[Variable]],0))</f>
        <v>-6.8327074680366105E-4</v>
      </c>
      <c r="D1862" s="1">
        <f>INDEX(Sheet1[[#All],[Dogecoin]],MATCH(consolidated!$B1862,Sheet1[[#All],[Variable]],0))</f>
        <v>3.294228341782461E-3</v>
      </c>
      <c r="E1862" s="1">
        <f>INDEX(Sheet1[[#All],[Chainlink]],MATCH(consolidated!$B1862,Sheet1[[#All],[Variable]],0))</f>
        <v>1.745368641210974E-3</v>
      </c>
      <c r="F1862" s="1">
        <f>INDEX(Sheet1[[#All],[Monero]],MATCH(consolidated!$B1862,Sheet1[[#All],[Variable]],0))</f>
        <v>-1.383592095178738E-3</v>
      </c>
      <c r="G1862" s="1">
        <f>INDEX(Sheet1[[#All],[Solana]],MATCH(consolidated!$B1862,Sheet1[[#All],[Variable]],0))</f>
        <v>1.223546304427918E-4</v>
      </c>
    </row>
    <row r="1863" spans="2:7" x14ac:dyDescent="0.3">
      <c r="B1863" s="2">
        <v>45198.875</v>
      </c>
      <c r="C1863" s="1">
        <f>INDEX(Sheet1[[#All],[Bitcoin]],MATCH(consolidated!$B1863,Sheet1[[#All],[Variable]],0))</f>
        <v>-1.0581857589714351E-3</v>
      </c>
      <c r="D1863" s="1">
        <f>INDEX(Sheet1[[#All],[Dogecoin]],MATCH(consolidated!$B1863,Sheet1[[#All],[Variable]],0))</f>
        <v>-1.280212637077852E-3</v>
      </c>
      <c r="E1863" s="1">
        <f>INDEX(Sheet1[[#All],[Chainlink]],MATCH(consolidated!$B1863,Sheet1[[#All],[Variable]],0))</f>
        <v>-7.1852787481530359E-3</v>
      </c>
      <c r="F1863" s="1">
        <f>INDEX(Sheet1[[#All],[Monero]],MATCH(consolidated!$B1863,Sheet1[[#All],[Variable]],0))</f>
        <v>-1.112187644625651E-3</v>
      </c>
      <c r="G1863" s="1">
        <f>INDEX(Sheet1[[#All],[Solana]],MATCH(consolidated!$B1863,Sheet1[[#All],[Variable]],0))</f>
        <v>-5.6972858461734792E-3</v>
      </c>
    </row>
    <row r="1864" spans="2:7" x14ac:dyDescent="0.3">
      <c r="B1864" s="2">
        <v>45198.916666666657</v>
      </c>
      <c r="C1864" s="1">
        <f>INDEX(Sheet1[[#All],[Bitcoin]],MATCH(consolidated!$B1864,Sheet1[[#All],[Variable]],0))</f>
        <v>1.4373919366635411E-3</v>
      </c>
      <c r="D1864" s="1">
        <f>INDEX(Sheet1[[#All],[Dogecoin]],MATCH(consolidated!$B1864,Sheet1[[#All],[Variable]],0))</f>
        <v>4.3080745434219041E-3</v>
      </c>
      <c r="E1864" s="1">
        <f>INDEX(Sheet1[[#All],[Chainlink]],MATCH(consolidated!$B1864,Sheet1[[#All],[Variable]],0))</f>
        <v>5.8165924924729294E-3</v>
      </c>
      <c r="F1864" s="1">
        <f>INDEX(Sheet1[[#All],[Monero]],MATCH(consolidated!$B1864,Sheet1[[#All],[Variable]],0))</f>
        <v>5.9687368543414401E-3</v>
      </c>
      <c r="G1864" s="1">
        <f>INDEX(Sheet1[[#All],[Solana]],MATCH(consolidated!$B1864,Sheet1[[#All],[Variable]],0))</f>
        <v>7.1847814696191642E-3</v>
      </c>
    </row>
    <row r="1865" spans="2:7" x14ac:dyDescent="0.3">
      <c r="B1865" s="2">
        <v>45198.958333333343</v>
      </c>
      <c r="C1865" s="1">
        <f>INDEX(Sheet1[[#All],[Bitcoin]],MATCH(consolidated!$B1865,Sheet1[[#All],[Variable]],0))</f>
        <v>-4.7371947784176469E-4</v>
      </c>
      <c r="D1865" s="1">
        <f>INDEX(Sheet1[[#All],[Dogecoin]],MATCH(consolidated!$B1865,Sheet1[[#All],[Variable]],0))</f>
        <v>-1.114628278440176E-3</v>
      </c>
      <c r="E1865" s="1">
        <f>INDEX(Sheet1[[#All],[Chainlink]],MATCH(consolidated!$B1865,Sheet1[[#All],[Variable]],0))</f>
        <v>-1.004705400682868E-2</v>
      </c>
      <c r="F1865" s="1">
        <f>INDEX(Sheet1[[#All],[Monero]],MATCH(consolidated!$B1865,Sheet1[[#All],[Variable]],0))</f>
        <v>-5.6492602102387588E-6</v>
      </c>
      <c r="G1865" s="1">
        <f>INDEX(Sheet1[[#All],[Solana]],MATCH(consolidated!$B1865,Sheet1[[#All],[Variable]],0))</f>
        <v>-1.499755513533856E-3</v>
      </c>
    </row>
    <row r="1866" spans="2:7" x14ac:dyDescent="0.3">
      <c r="B1866" s="2">
        <v>45199</v>
      </c>
      <c r="C1866" s="1">
        <f>INDEX(Sheet1[[#All],[Bitcoin]],MATCH(consolidated!$B1866,Sheet1[[#All],[Variable]],0))</f>
        <v>-2.182109175678967E-4</v>
      </c>
      <c r="D1866" s="1">
        <f>INDEX(Sheet1[[#All],[Dogecoin]],MATCH(consolidated!$B1866,Sheet1[[#All],[Variable]],0))</f>
        <v>1.904239664580811E-3</v>
      </c>
      <c r="E1866" s="1">
        <f>INDEX(Sheet1[[#All],[Chainlink]],MATCH(consolidated!$B1866,Sheet1[[#All],[Variable]],0))</f>
        <v>1.922025770702912E-3</v>
      </c>
      <c r="F1866" s="1">
        <f>INDEX(Sheet1[[#All],[Monero]],MATCH(consolidated!$B1866,Sheet1[[#All],[Variable]],0))</f>
        <v>3.9023455309122211E-3</v>
      </c>
      <c r="G1866" s="1">
        <f>INDEX(Sheet1[[#All],[Solana]],MATCH(consolidated!$B1866,Sheet1[[#All],[Variable]],0))</f>
        <v>2.0484285731785482E-3</v>
      </c>
    </row>
    <row r="1867" spans="2:7" x14ac:dyDescent="0.3">
      <c r="B1867" s="2">
        <v>45199</v>
      </c>
      <c r="C1867" s="1">
        <f>INDEX(Sheet1[[#All],[Bitcoin]],MATCH(consolidated!$B1867,Sheet1[[#All],[Variable]],0))</f>
        <v>-2.182109175678967E-4</v>
      </c>
      <c r="D1867" s="1">
        <f>INDEX(Sheet1[[#All],[Dogecoin]],MATCH(consolidated!$B1867,Sheet1[[#All],[Variable]],0))</f>
        <v>1.904239664580811E-3</v>
      </c>
      <c r="E1867" s="1">
        <f>INDEX(Sheet1[[#All],[Chainlink]],MATCH(consolidated!$B1867,Sheet1[[#All],[Variable]],0))</f>
        <v>1.922025770702912E-3</v>
      </c>
      <c r="F1867" s="1">
        <f>INDEX(Sheet1[[#All],[Monero]],MATCH(consolidated!$B1867,Sheet1[[#All],[Variable]],0))</f>
        <v>3.9023455309122211E-3</v>
      </c>
      <c r="G1867" s="1">
        <f>INDEX(Sheet1[[#All],[Solana]],MATCH(consolidated!$B1867,Sheet1[[#All],[Variable]],0))</f>
        <v>2.0484285731785482E-3</v>
      </c>
    </row>
    <row r="1868" spans="2:7" x14ac:dyDescent="0.3">
      <c r="B1868" s="2">
        <v>45199.041666666657</v>
      </c>
      <c r="C1868" s="1">
        <f>INDEX(Sheet1[[#All],[Bitcoin]],MATCH(consolidated!$B1868,Sheet1[[#All],[Variable]],0))</f>
        <v>-8.3090595295109764E-4</v>
      </c>
      <c r="D1868" s="1">
        <f>INDEX(Sheet1[[#All],[Dogecoin]],MATCH(consolidated!$B1868,Sheet1[[#All],[Variable]],0))</f>
        <v>-5.0360174610957463E-4</v>
      </c>
      <c r="E1868" s="1">
        <f>INDEX(Sheet1[[#All],[Chainlink]],MATCH(consolidated!$B1868,Sheet1[[#All],[Variable]],0))</f>
        <v>-9.7533576182127647E-3</v>
      </c>
      <c r="F1868" s="1">
        <f>INDEX(Sheet1[[#All],[Monero]],MATCH(consolidated!$B1868,Sheet1[[#All],[Variable]],0))</f>
        <v>1.9585992477839909E-3</v>
      </c>
      <c r="G1868" s="1">
        <f>INDEX(Sheet1[[#All],[Solana]],MATCH(consolidated!$B1868,Sheet1[[#All],[Variable]],0))</f>
        <v>-1.857062349731012E-3</v>
      </c>
    </row>
    <row r="1869" spans="2:7" x14ac:dyDescent="0.3">
      <c r="B1869" s="2">
        <v>45199.083333333343</v>
      </c>
      <c r="C1869" s="1">
        <f>INDEX(Sheet1[[#All],[Bitcoin]],MATCH(consolidated!$B1869,Sheet1[[#All],[Variable]],0))</f>
        <v>3.2752675385551688E-4</v>
      </c>
      <c r="D1869" s="1">
        <f>INDEX(Sheet1[[#All],[Dogecoin]],MATCH(consolidated!$B1869,Sheet1[[#All],[Variable]],0))</f>
        <v>6.2064972452108226E-4</v>
      </c>
      <c r="E1869" s="1">
        <f>INDEX(Sheet1[[#All],[Chainlink]],MATCH(consolidated!$B1869,Sheet1[[#All],[Variable]],0))</f>
        <v>-4.8900187057408324E-3</v>
      </c>
      <c r="F1869" s="1">
        <f>INDEX(Sheet1[[#All],[Monero]],MATCH(consolidated!$B1869,Sheet1[[#All],[Variable]],0))</f>
        <v>-9.1570818168996092E-4</v>
      </c>
      <c r="G1869" s="1">
        <f>INDEX(Sheet1[[#All],[Solana]],MATCH(consolidated!$B1869,Sheet1[[#All],[Variable]],0))</f>
        <v>-3.246412929231759E-3</v>
      </c>
    </row>
    <row r="1870" spans="2:7" x14ac:dyDescent="0.3">
      <c r="B1870" s="2">
        <v>45199.125</v>
      </c>
      <c r="C1870" s="1">
        <f>INDEX(Sheet1[[#All],[Bitcoin]],MATCH(consolidated!$B1870,Sheet1[[#All],[Variable]],0))</f>
        <v>-3.558702636615495E-5</v>
      </c>
      <c r="D1870" s="1">
        <f>INDEX(Sheet1[[#All],[Dogecoin]],MATCH(consolidated!$B1870,Sheet1[[#All],[Variable]],0))</f>
        <v>1.6005793359071721E-3</v>
      </c>
      <c r="E1870" s="1">
        <f>INDEX(Sheet1[[#All],[Chainlink]],MATCH(consolidated!$B1870,Sheet1[[#All],[Variable]],0))</f>
        <v>5.372257995746762E-3</v>
      </c>
      <c r="F1870" s="1">
        <f>INDEX(Sheet1[[#All],[Monero]],MATCH(consolidated!$B1870,Sheet1[[#All],[Variable]],0))</f>
        <v>2.5243683124410721E-3</v>
      </c>
      <c r="G1870" s="1">
        <f>INDEX(Sheet1[[#All],[Solana]],MATCH(consolidated!$B1870,Sheet1[[#All],[Variable]],0))</f>
        <v>-3.929057846036998E-3</v>
      </c>
    </row>
    <row r="1871" spans="2:7" x14ac:dyDescent="0.3">
      <c r="B1871" s="2">
        <v>45199.166666666657</v>
      </c>
      <c r="C1871" s="1">
        <f>INDEX(Sheet1[[#All],[Bitcoin]],MATCH(consolidated!$B1871,Sheet1[[#All],[Variable]],0))</f>
        <v>-1.174929240139677E-4</v>
      </c>
      <c r="D1871" s="1">
        <f>INDEX(Sheet1[[#All],[Dogecoin]],MATCH(consolidated!$B1871,Sheet1[[#All],[Variable]],0))</f>
        <v>-1.788911562990555E-3</v>
      </c>
      <c r="E1871" s="1">
        <f>INDEX(Sheet1[[#All],[Chainlink]],MATCH(consolidated!$B1871,Sheet1[[#All],[Variable]],0))</f>
        <v>7.4296320290698596E-3</v>
      </c>
      <c r="F1871" s="1">
        <f>INDEX(Sheet1[[#All],[Monero]],MATCH(consolidated!$B1871,Sheet1[[#All],[Variable]],0))</f>
        <v>-2.2823076489894411E-3</v>
      </c>
      <c r="G1871" s="1">
        <f>INDEX(Sheet1[[#All],[Solana]],MATCH(consolidated!$B1871,Sheet1[[#All],[Variable]],0))</f>
        <v>5.1498972489746181E-4</v>
      </c>
    </row>
    <row r="1872" spans="2:7" x14ac:dyDescent="0.3">
      <c r="B1872" s="2">
        <v>45199.208333333343</v>
      </c>
      <c r="C1872" s="1">
        <f>INDEX(Sheet1[[#All],[Bitcoin]],MATCH(consolidated!$B1872,Sheet1[[#All],[Variable]],0))</f>
        <v>-6.9303675601790861E-4</v>
      </c>
      <c r="D1872" s="1">
        <f>INDEX(Sheet1[[#All],[Dogecoin]],MATCH(consolidated!$B1872,Sheet1[[#All],[Variable]],0))</f>
        <v>-1.9823467792985761E-4</v>
      </c>
      <c r="E1872" s="1">
        <f>INDEX(Sheet1[[#All],[Chainlink]],MATCH(consolidated!$B1872,Sheet1[[#All],[Variable]],0))</f>
        <v>-4.3499006290992001E-3</v>
      </c>
      <c r="F1872" s="1">
        <f>INDEX(Sheet1[[#All],[Monero]],MATCH(consolidated!$B1872,Sheet1[[#All],[Variable]],0))</f>
        <v>-5.2586997561834652E-4</v>
      </c>
      <c r="G1872" s="1">
        <f>INDEX(Sheet1[[#All],[Solana]],MATCH(consolidated!$B1872,Sheet1[[#All],[Variable]],0))</f>
        <v>1.2577794006441169E-3</v>
      </c>
    </row>
    <row r="1873" spans="2:7" x14ac:dyDescent="0.3">
      <c r="B1873" s="2">
        <v>45199.25</v>
      </c>
      <c r="C1873" s="1">
        <f>INDEX(Sheet1[[#All],[Bitcoin]],MATCH(consolidated!$B1873,Sheet1[[#All],[Variable]],0))</f>
        <v>-1.008285899870225E-3</v>
      </c>
      <c r="D1873" s="1">
        <f>INDEX(Sheet1[[#All],[Dogecoin]],MATCH(consolidated!$B1873,Sheet1[[#All],[Variable]],0))</f>
        <v>4.6198950501835119E-4</v>
      </c>
      <c r="E1873" s="1">
        <f>INDEX(Sheet1[[#All],[Chainlink]],MATCH(consolidated!$B1873,Sheet1[[#All],[Variable]],0))</f>
        <v>-1.133747095501907E-2</v>
      </c>
      <c r="F1873" s="1">
        <f>INDEX(Sheet1[[#All],[Monero]],MATCH(consolidated!$B1873,Sheet1[[#All],[Variable]],0))</f>
        <v>-2.5454042298236712E-3</v>
      </c>
      <c r="G1873" s="1">
        <f>INDEX(Sheet1[[#All],[Solana]],MATCH(consolidated!$B1873,Sheet1[[#All],[Variable]],0))</f>
        <v>-1.156193636771426E-3</v>
      </c>
    </row>
    <row r="1874" spans="2:7" x14ac:dyDescent="0.3">
      <c r="B1874" s="2">
        <v>45199.291666666657</v>
      </c>
      <c r="C1874" s="1">
        <f>INDEX(Sheet1[[#All],[Bitcoin]],MATCH(consolidated!$B1874,Sheet1[[#All],[Variable]],0))</f>
        <v>1.413139865431116E-3</v>
      </c>
      <c r="D1874" s="1">
        <f>INDEX(Sheet1[[#All],[Dogecoin]],MATCH(consolidated!$B1874,Sheet1[[#All],[Variable]],0))</f>
        <v>1.599463949657851E-3</v>
      </c>
      <c r="E1874" s="1">
        <f>INDEX(Sheet1[[#All],[Chainlink]],MATCH(consolidated!$B1874,Sheet1[[#All],[Variable]],0))</f>
        <v>-6.2104082356394721E-3</v>
      </c>
      <c r="F1874" s="1">
        <f>INDEX(Sheet1[[#All],[Monero]],MATCH(consolidated!$B1874,Sheet1[[#All],[Variable]],0))</f>
        <v>-4.5997904669728938E-4</v>
      </c>
      <c r="G1874" s="1">
        <f>INDEX(Sheet1[[#All],[Solana]],MATCH(consolidated!$B1874,Sheet1[[#All],[Variable]],0))</f>
        <v>1.010382565788237E-3</v>
      </c>
    </row>
    <row r="1875" spans="2:7" x14ac:dyDescent="0.3">
      <c r="B1875" s="2">
        <v>45199.333333333343</v>
      </c>
      <c r="C1875" s="1">
        <f>INDEX(Sheet1[[#All],[Bitcoin]],MATCH(consolidated!$B1875,Sheet1[[#All],[Variable]],0))</f>
        <v>4.6623826171968412E-4</v>
      </c>
      <c r="D1875" s="1">
        <f>INDEX(Sheet1[[#All],[Dogecoin]],MATCH(consolidated!$B1875,Sheet1[[#All],[Variable]],0))</f>
        <v>-8.1754078728312688E-4</v>
      </c>
      <c r="E1875" s="1">
        <f>INDEX(Sheet1[[#All],[Chainlink]],MATCH(consolidated!$B1875,Sheet1[[#All],[Variable]],0))</f>
        <v>3.1235480690452451E-3</v>
      </c>
      <c r="F1875" s="1">
        <f>INDEX(Sheet1[[#All],[Monero]],MATCH(consolidated!$B1875,Sheet1[[#All],[Variable]],0))</f>
        <v>-1.851892944577151E-3</v>
      </c>
      <c r="G1875" s="1">
        <f>INDEX(Sheet1[[#All],[Solana]],MATCH(consolidated!$B1875,Sheet1[[#All],[Variable]],0))</f>
        <v>-1.2005053655807471E-2</v>
      </c>
    </row>
    <row r="1876" spans="2:7" x14ac:dyDescent="0.3">
      <c r="B1876" s="2">
        <v>45199.375</v>
      </c>
      <c r="C1876" s="1">
        <f>INDEX(Sheet1[[#All],[Bitcoin]],MATCH(consolidated!$B1876,Sheet1[[#All],[Variable]],0))</f>
        <v>-1.888825503785793E-3</v>
      </c>
      <c r="D1876" s="1">
        <f>INDEX(Sheet1[[#All],[Dogecoin]],MATCH(consolidated!$B1876,Sheet1[[#All],[Variable]],0))</f>
        <v>-2.131969441559107E-3</v>
      </c>
      <c r="E1876" s="1">
        <f>INDEX(Sheet1[[#All],[Chainlink]],MATCH(consolidated!$B1876,Sheet1[[#All],[Variable]],0))</f>
        <v>-2.8201280156926732E-3</v>
      </c>
      <c r="F1876" s="1">
        <f>INDEX(Sheet1[[#All],[Monero]],MATCH(consolidated!$B1876,Sheet1[[#All],[Variable]],0))</f>
        <v>1.7053562445331E-4</v>
      </c>
      <c r="G1876" s="1">
        <f>INDEX(Sheet1[[#All],[Solana]],MATCH(consolidated!$B1876,Sheet1[[#All],[Variable]],0))</f>
        <v>-1.4067584763927891E-2</v>
      </c>
    </row>
    <row r="1877" spans="2:7" x14ac:dyDescent="0.3">
      <c r="B1877" s="2">
        <v>45199.416666666657</v>
      </c>
      <c r="C1877" s="1">
        <f>INDEX(Sheet1[[#All],[Bitcoin]],MATCH(consolidated!$B1877,Sheet1[[#All],[Variable]],0))</f>
        <v>-5.928490654598565E-4</v>
      </c>
      <c r="D1877" s="1">
        <f>INDEX(Sheet1[[#All],[Dogecoin]],MATCH(consolidated!$B1877,Sheet1[[#All],[Variable]],0))</f>
        <v>1.2219426357924369E-4</v>
      </c>
      <c r="E1877" s="1">
        <f>INDEX(Sheet1[[#All],[Chainlink]],MATCH(consolidated!$B1877,Sheet1[[#All],[Variable]],0))</f>
        <v>4.8486269745512114E-3</v>
      </c>
      <c r="F1877" s="1">
        <f>INDEX(Sheet1[[#All],[Monero]],MATCH(consolidated!$B1877,Sheet1[[#All],[Variable]],0))</f>
        <v>-6.0588092936584594E-4</v>
      </c>
      <c r="G1877" s="1">
        <f>INDEX(Sheet1[[#All],[Solana]],MATCH(consolidated!$B1877,Sheet1[[#All],[Variable]],0))</f>
        <v>-2.3438230690783431E-2</v>
      </c>
    </row>
    <row r="1878" spans="2:7" x14ac:dyDescent="0.3">
      <c r="B1878" s="2">
        <v>45199.458333333343</v>
      </c>
      <c r="C1878" s="1">
        <f>INDEX(Sheet1[[#All],[Bitcoin]],MATCH(consolidated!$B1878,Sheet1[[#All],[Variable]],0))</f>
        <v>-1.8416474844922239E-4</v>
      </c>
      <c r="D1878" s="1">
        <f>INDEX(Sheet1[[#All],[Dogecoin]],MATCH(consolidated!$B1878,Sheet1[[#All],[Variable]],0))</f>
        <v>-1.9580086829682191E-3</v>
      </c>
      <c r="E1878" s="1">
        <f>INDEX(Sheet1[[#All],[Chainlink]],MATCH(consolidated!$B1878,Sheet1[[#All],[Variable]],0))</f>
        <v>-8.459500263444851E-3</v>
      </c>
      <c r="F1878" s="1">
        <f>INDEX(Sheet1[[#All],[Monero]],MATCH(consolidated!$B1878,Sheet1[[#All],[Variable]],0))</f>
        <v>-2.3981685353661468E-3</v>
      </c>
      <c r="G1878" s="1">
        <f>INDEX(Sheet1[[#All],[Solana]],MATCH(consolidated!$B1878,Sheet1[[#All],[Variable]],0))</f>
        <v>-6.1426695762413627E-3</v>
      </c>
    </row>
    <row r="1879" spans="2:7" x14ac:dyDescent="0.3">
      <c r="B1879" s="2">
        <v>45199.5</v>
      </c>
      <c r="C1879" s="1">
        <f>INDEX(Sheet1[[#All],[Bitcoin]],MATCH(consolidated!$B1879,Sheet1[[#All],[Variable]],0))</f>
        <v>-9.6924143943558755E-4</v>
      </c>
      <c r="D1879" s="1">
        <f>INDEX(Sheet1[[#All],[Dogecoin]],MATCH(consolidated!$B1879,Sheet1[[#All],[Variable]],0))</f>
        <v>-4.2286008775565794E-3</v>
      </c>
      <c r="E1879" s="1">
        <f>INDEX(Sheet1[[#All],[Chainlink]],MATCH(consolidated!$B1879,Sheet1[[#All],[Variable]],0))</f>
        <v>5.7779107956894551E-3</v>
      </c>
      <c r="F1879" s="1">
        <f>INDEX(Sheet1[[#All],[Monero]],MATCH(consolidated!$B1879,Sheet1[[#All],[Variable]],0))</f>
        <v>-2.4980073067178022E-3</v>
      </c>
      <c r="G1879" s="1">
        <f>INDEX(Sheet1[[#All],[Solana]],MATCH(consolidated!$B1879,Sheet1[[#All],[Variable]],0))</f>
        <v>-4.3203370344703064E-3</v>
      </c>
    </row>
    <row r="1880" spans="2:7" x14ac:dyDescent="0.3">
      <c r="B1880" s="2">
        <v>45199.541666666657</v>
      </c>
      <c r="C1880" s="1">
        <f>INDEX(Sheet1[[#All],[Bitcoin]],MATCH(consolidated!$B1880,Sheet1[[#All],[Variable]],0))</f>
        <v>3.4214804370655499E-5</v>
      </c>
      <c r="D1880" s="1">
        <f>INDEX(Sheet1[[#All],[Dogecoin]],MATCH(consolidated!$B1880,Sheet1[[#All],[Variable]],0))</f>
        <v>5.8542353774385754E-4</v>
      </c>
      <c r="E1880" s="1">
        <f>INDEX(Sheet1[[#All],[Chainlink]],MATCH(consolidated!$B1880,Sheet1[[#All],[Variable]],0))</f>
        <v>8.6383469471316011E-4</v>
      </c>
      <c r="F1880" s="1">
        <f>INDEX(Sheet1[[#All],[Monero]],MATCH(consolidated!$B1880,Sheet1[[#All],[Variable]],0))</f>
        <v>4.2342118843612048E-3</v>
      </c>
      <c r="G1880" s="1">
        <f>INDEX(Sheet1[[#All],[Solana]],MATCH(consolidated!$B1880,Sheet1[[#All],[Variable]],0))</f>
        <v>1.602158315730599E-3</v>
      </c>
    </row>
    <row r="1881" spans="2:7" x14ac:dyDescent="0.3">
      <c r="B1881" s="2">
        <v>45199.583333333343</v>
      </c>
      <c r="C1881" s="1">
        <f>INDEX(Sheet1[[#All],[Bitcoin]],MATCH(consolidated!$B1881,Sheet1[[#All],[Variable]],0))</f>
        <v>5.2337537643361678E-4</v>
      </c>
      <c r="D1881" s="1">
        <f>INDEX(Sheet1[[#All],[Dogecoin]],MATCH(consolidated!$B1881,Sheet1[[#All],[Variable]],0))</f>
        <v>-3.388541553530266E-3</v>
      </c>
      <c r="E1881" s="1">
        <f>INDEX(Sheet1[[#All],[Chainlink]],MATCH(consolidated!$B1881,Sheet1[[#All],[Variable]],0))</f>
        <v>3.411985190578812E-3</v>
      </c>
      <c r="F1881" s="1">
        <f>INDEX(Sheet1[[#All],[Monero]],MATCH(consolidated!$B1881,Sheet1[[#All],[Variable]],0))</f>
        <v>-1.093268680815399E-4</v>
      </c>
      <c r="G1881" s="1">
        <f>INDEX(Sheet1[[#All],[Solana]],MATCH(consolidated!$B1881,Sheet1[[#All],[Variable]],0))</f>
        <v>8.0800727678889545E-3</v>
      </c>
    </row>
    <row r="1882" spans="2:7" x14ac:dyDescent="0.3">
      <c r="B1882" s="2">
        <v>45199.625</v>
      </c>
      <c r="C1882" s="1">
        <f>INDEX(Sheet1[[#All],[Bitcoin]],MATCH(consolidated!$B1882,Sheet1[[#All],[Variable]],0))</f>
        <v>-6.8333727834091738E-4</v>
      </c>
      <c r="D1882" s="1">
        <f>INDEX(Sheet1[[#All],[Dogecoin]],MATCH(consolidated!$B1882,Sheet1[[#All],[Variable]],0))</f>
        <v>2.3516393065633428E-3</v>
      </c>
      <c r="E1882" s="1">
        <f>INDEX(Sheet1[[#All],[Chainlink]],MATCH(consolidated!$B1882,Sheet1[[#All],[Variable]],0))</f>
        <v>-4.7952571973400946E-3</v>
      </c>
      <c r="F1882" s="1">
        <f>INDEX(Sheet1[[#All],[Monero]],MATCH(consolidated!$B1882,Sheet1[[#All],[Variable]],0))</f>
        <v>-2.7247038881628849E-4</v>
      </c>
      <c r="G1882" s="1">
        <f>INDEX(Sheet1[[#All],[Solana]],MATCH(consolidated!$B1882,Sheet1[[#All],[Variable]],0))</f>
        <v>-4.1954110478506371E-3</v>
      </c>
    </row>
    <row r="1883" spans="2:7" x14ac:dyDescent="0.3">
      <c r="B1883" s="2">
        <v>45199.666666666657</v>
      </c>
      <c r="C1883" s="1">
        <f>INDEX(Sheet1[[#All],[Bitcoin]],MATCH(consolidated!$B1883,Sheet1[[#All],[Variable]],0))</f>
        <v>-1.656907436533823E-3</v>
      </c>
      <c r="D1883" s="1">
        <f>INDEX(Sheet1[[#All],[Dogecoin]],MATCH(consolidated!$B1883,Sheet1[[#All],[Variable]],0))</f>
        <v>-9.6332963228924556E-4</v>
      </c>
      <c r="E1883" s="1">
        <f>INDEX(Sheet1[[#All],[Chainlink]],MATCH(consolidated!$B1883,Sheet1[[#All],[Variable]],0))</f>
        <v>3.1362249960132172E-3</v>
      </c>
      <c r="F1883" s="1">
        <f>INDEX(Sheet1[[#All],[Monero]],MATCH(consolidated!$B1883,Sheet1[[#All],[Variable]],0))</f>
        <v>-2.8659097556175332E-3</v>
      </c>
      <c r="G1883" s="1">
        <f>INDEX(Sheet1[[#All],[Solana]],MATCH(consolidated!$B1883,Sheet1[[#All],[Variable]],0))</f>
        <v>2.4061853821883252E-3</v>
      </c>
    </row>
    <row r="1884" spans="2:7" x14ac:dyDescent="0.3">
      <c r="B1884" s="2">
        <v>45199.708333333343</v>
      </c>
      <c r="C1884" s="1">
        <f>INDEX(Sheet1[[#All],[Bitcoin]],MATCH(consolidated!$B1884,Sheet1[[#All],[Variable]],0))</f>
        <v>2.5056713162144029E-3</v>
      </c>
      <c r="D1884" s="1">
        <f>INDEX(Sheet1[[#All],[Dogecoin]],MATCH(consolidated!$B1884,Sheet1[[#All],[Variable]],0))</f>
        <v>3.9785807151778672E-3</v>
      </c>
      <c r="E1884" s="1">
        <f>INDEX(Sheet1[[#All],[Chainlink]],MATCH(consolidated!$B1884,Sheet1[[#All],[Variable]],0))</f>
        <v>3.1838984777610318E-3</v>
      </c>
      <c r="F1884" s="1">
        <f>INDEX(Sheet1[[#All],[Monero]],MATCH(consolidated!$B1884,Sheet1[[#All],[Variable]],0))</f>
        <v>6.9253545764270399E-4</v>
      </c>
      <c r="G1884" s="1">
        <f>INDEX(Sheet1[[#All],[Solana]],MATCH(consolidated!$B1884,Sheet1[[#All],[Variable]],0))</f>
        <v>2.5098722465183572E-3</v>
      </c>
    </row>
    <row r="1885" spans="2:7" x14ac:dyDescent="0.3">
      <c r="B1885" s="2">
        <v>45199.75</v>
      </c>
      <c r="C1885" s="1">
        <f>INDEX(Sheet1[[#All],[Bitcoin]],MATCH(consolidated!$B1885,Sheet1[[#All],[Variable]],0))</f>
        <v>-6.2676389483684266E-4</v>
      </c>
      <c r="D1885" s="1">
        <f>INDEX(Sheet1[[#All],[Dogecoin]],MATCH(consolidated!$B1885,Sheet1[[#All],[Variable]],0))</f>
        <v>-2.2404041624852931E-3</v>
      </c>
      <c r="E1885" s="1">
        <f>INDEX(Sheet1[[#All],[Chainlink]],MATCH(consolidated!$B1885,Sheet1[[#All],[Variable]],0))</f>
        <v>-6.6498009436493479E-3</v>
      </c>
      <c r="F1885" s="1">
        <f>INDEX(Sheet1[[#All],[Monero]],MATCH(consolidated!$B1885,Sheet1[[#All],[Variable]],0))</f>
        <v>-8.0113463166446523E-3</v>
      </c>
      <c r="G1885" s="1">
        <f>INDEX(Sheet1[[#All],[Solana]],MATCH(consolidated!$B1885,Sheet1[[#All],[Variable]],0))</f>
        <v>-6.4578683144489394E-3</v>
      </c>
    </row>
    <row r="1886" spans="2:7" x14ac:dyDescent="0.3">
      <c r="B1886" s="2">
        <v>45199.791666666657</v>
      </c>
      <c r="C1886" s="1">
        <f>INDEX(Sheet1[[#All],[Bitcoin]],MATCH(consolidated!$B1886,Sheet1[[#All],[Variable]],0))</f>
        <v>1.7928802131305789E-3</v>
      </c>
      <c r="D1886" s="1">
        <f>INDEX(Sheet1[[#All],[Dogecoin]],MATCH(consolidated!$B1886,Sheet1[[#All],[Variable]],0))</f>
        <v>3.3321908180755371E-3</v>
      </c>
      <c r="E1886" s="1">
        <f>INDEX(Sheet1[[#All],[Chainlink]],MATCH(consolidated!$B1886,Sheet1[[#All],[Variable]],0))</f>
        <v>-1.151614853971988E-3</v>
      </c>
      <c r="F1886" s="1">
        <f>INDEX(Sheet1[[#All],[Monero]],MATCH(consolidated!$B1886,Sheet1[[#All],[Variable]],0))</f>
        <v>9.8968000595400073E-3</v>
      </c>
      <c r="G1886" s="1">
        <f>INDEX(Sheet1[[#All],[Solana]],MATCH(consolidated!$B1886,Sheet1[[#All],[Variable]],0))</f>
        <v>2.6350792118771671E-3</v>
      </c>
    </row>
    <row r="1887" spans="2:7" x14ac:dyDescent="0.3">
      <c r="B1887" s="2">
        <v>45199.833333333343</v>
      </c>
      <c r="C1887" s="1">
        <f>INDEX(Sheet1[[#All],[Bitcoin]],MATCH(consolidated!$B1887,Sheet1[[#All],[Variable]],0))</f>
        <v>-9.9144853425790118E-4</v>
      </c>
      <c r="D1887" s="1">
        <f>INDEX(Sheet1[[#All],[Dogecoin]],MATCH(consolidated!$B1887,Sheet1[[#All],[Variable]],0))</f>
        <v>1.6862725699243289E-4</v>
      </c>
      <c r="E1887" s="1">
        <f>INDEX(Sheet1[[#All],[Chainlink]],MATCH(consolidated!$B1887,Sheet1[[#All],[Variable]],0))</f>
        <v>-6.9848151722334342E-3</v>
      </c>
      <c r="F1887" s="1">
        <f>INDEX(Sheet1[[#All],[Monero]],MATCH(consolidated!$B1887,Sheet1[[#All],[Variable]],0))</f>
        <v>3.5610663177991749E-3</v>
      </c>
      <c r="G1887" s="1">
        <f>INDEX(Sheet1[[#All],[Solana]],MATCH(consolidated!$B1887,Sheet1[[#All],[Variable]],0))</f>
        <v>8.6884609535266559E-4</v>
      </c>
    </row>
    <row r="1888" spans="2:7" x14ac:dyDescent="0.3">
      <c r="B1888" s="2">
        <v>45199.875</v>
      </c>
      <c r="C1888" s="1">
        <f>INDEX(Sheet1[[#All],[Bitcoin]],MATCH(consolidated!$B1888,Sheet1[[#All],[Variable]],0))</f>
        <v>-9.995480738470789E-4</v>
      </c>
      <c r="D1888" s="1">
        <f>INDEX(Sheet1[[#All],[Dogecoin]],MATCH(consolidated!$B1888,Sheet1[[#All],[Variable]],0))</f>
        <v>-3.4219795498806918E-4</v>
      </c>
      <c r="E1888" s="1">
        <f>INDEX(Sheet1[[#All],[Chainlink]],MATCH(consolidated!$B1888,Sheet1[[#All],[Variable]],0))</f>
        <v>1.013309755027806E-2</v>
      </c>
      <c r="F1888" s="1">
        <f>INDEX(Sheet1[[#All],[Monero]],MATCH(consolidated!$B1888,Sheet1[[#All],[Variable]],0))</f>
        <v>-2.4568191496078771E-3</v>
      </c>
      <c r="G1888" s="1">
        <f>INDEX(Sheet1[[#All],[Solana]],MATCH(consolidated!$B1888,Sheet1[[#All],[Variable]],0))</f>
        <v>-1.1543673788325721E-4</v>
      </c>
    </row>
    <row r="1889" spans="2:7" x14ac:dyDescent="0.3">
      <c r="B1889" s="2">
        <v>45200</v>
      </c>
      <c r="C1889" s="1">
        <f>INDEX(Sheet1[[#All],[Bitcoin]],MATCH(consolidated!$B1889,Sheet1[[#All],[Variable]],0))</f>
        <v>-4.9512799594352128E-4</v>
      </c>
      <c r="D1889" s="1">
        <f>INDEX(Sheet1[[#All],[Dogecoin]],MATCH(consolidated!$B1889,Sheet1[[#All],[Variable]],0))</f>
        <v>-1.8508312262640339E-4</v>
      </c>
      <c r="E1889" s="1">
        <f>INDEX(Sheet1[[#All],[Chainlink]],MATCH(consolidated!$B1889,Sheet1[[#All],[Variable]],0))</f>
        <v>3.4587306512278231E-3</v>
      </c>
      <c r="F1889" s="1">
        <f>INDEX(Sheet1[[#All],[Monero]],MATCH(consolidated!$B1889,Sheet1[[#All],[Variable]],0))</f>
        <v>3.3644427396645089E-3</v>
      </c>
      <c r="G1889" s="1">
        <f>INDEX(Sheet1[[#All],[Solana]],MATCH(consolidated!$B1889,Sheet1[[#All],[Variable]],0))</f>
        <v>5.6003997715138127E-3</v>
      </c>
    </row>
    <row r="1890" spans="2:7" x14ac:dyDescent="0.3">
      <c r="B1890" s="2">
        <v>45200.041666666657</v>
      </c>
      <c r="C1890" s="1">
        <f>INDEX(Sheet1[[#All],[Bitcoin]],MATCH(consolidated!$B1890,Sheet1[[#All],[Variable]],0))</f>
        <v>-6.5736968349336769E-4</v>
      </c>
      <c r="D1890" s="1">
        <f>INDEX(Sheet1[[#All],[Dogecoin]],MATCH(consolidated!$B1890,Sheet1[[#All],[Variable]],0))</f>
        <v>1.384927902000278E-4</v>
      </c>
      <c r="E1890" s="1">
        <f>INDEX(Sheet1[[#All],[Chainlink]],MATCH(consolidated!$B1890,Sheet1[[#All],[Variable]],0))</f>
        <v>-3.6917465123908382E-3</v>
      </c>
      <c r="F1890" s="1">
        <f>INDEX(Sheet1[[#All],[Monero]],MATCH(consolidated!$B1890,Sheet1[[#All],[Variable]],0))</f>
        <v>-1.567037923979521E-3</v>
      </c>
      <c r="G1890" s="1">
        <f>INDEX(Sheet1[[#All],[Solana]],MATCH(consolidated!$B1890,Sheet1[[#All],[Variable]],0))</f>
        <v>7.8218866305484395E-4</v>
      </c>
    </row>
    <row r="1891" spans="2:7" x14ac:dyDescent="0.3">
      <c r="B1891" s="2">
        <v>45200.083333333343</v>
      </c>
      <c r="C1891" s="1">
        <f>INDEX(Sheet1[[#All],[Bitcoin]],MATCH(consolidated!$B1891,Sheet1[[#All],[Variable]],0))</f>
        <v>-2.0592918485692411E-4</v>
      </c>
      <c r="D1891" s="1">
        <f>INDEX(Sheet1[[#All],[Dogecoin]],MATCH(consolidated!$B1891,Sheet1[[#All],[Variable]],0))</f>
        <v>9.4679713622752913E-4</v>
      </c>
      <c r="E1891" s="1">
        <f>INDEX(Sheet1[[#All],[Chainlink]],MATCH(consolidated!$B1891,Sheet1[[#All],[Variable]],0))</f>
        <v>4.8613028891526817E-3</v>
      </c>
      <c r="F1891" s="1">
        <f>INDEX(Sheet1[[#All],[Monero]],MATCH(consolidated!$B1891,Sheet1[[#All],[Variable]],0))</f>
        <v>-1.4664644426894669E-3</v>
      </c>
      <c r="G1891" s="1">
        <f>INDEX(Sheet1[[#All],[Solana]],MATCH(consolidated!$B1891,Sheet1[[#All],[Variable]],0))</f>
        <v>-2.8044866390569191E-3</v>
      </c>
    </row>
    <row r="1892" spans="2:7" x14ac:dyDescent="0.3">
      <c r="B1892" s="2">
        <v>45200.125</v>
      </c>
      <c r="C1892" s="1">
        <f>INDEX(Sheet1[[#All],[Bitcoin]],MATCH(consolidated!$B1892,Sheet1[[#All],[Variable]],0))</f>
        <v>-9.0062997518827563E-4</v>
      </c>
      <c r="D1892" s="1">
        <f>INDEX(Sheet1[[#All],[Dogecoin]],MATCH(consolidated!$B1892,Sheet1[[#All],[Variable]],0))</f>
        <v>-3.3996000844260981E-3</v>
      </c>
      <c r="E1892" s="1">
        <f>INDEX(Sheet1[[#All],[Chainlink]],MATCH(consolidated!$B1892,Sheet1[[#All],[Variable]],0))</f>
        <v>2.8338048030461731E-3</v>
      </c>
      <c r="F1892" s="1">
        <f>INDEX(Sheet1[[#All],[Monero]],MATCH(consolidated!$B1892,Sheet1[[#All],[Variable]],0))</f>
        <v>-1.869647436677239E-3</v>
      </c>
      <c r="G1892" s="1">
        <f>INDEX(Sheet1[[#All],[Solana]],MATCH(consolidated!$B1892,Sheet1[[#All],[Variable]],0))</f>
        <v>-1.3880014270154339E-3</v>
      </c>
    </row>
    <row r="1893" spans="2:7" x14ac:dyDescent="0.3">
      <c r="B1893" s="2">
        <v>45200.166666666657</v>
      </c>
      <c r="C1893" s="1">
        <f>INDEX(Sheet1[[#All],[Bitcoin]],MATCH(consolidated!$B1893,Sheet1[[#All],[Variable]],0))</f>
        <v>-2.1376125925274079E-3</v>
      </c>
      <c r="D1893" s="1">
        <f>INDEX(Sheet1[[#All],[Dogecoin]],MATCH(consolidated!$B1893,Sheet1[[#All],[Variable]],0))</f>
        <v>-1.1749707091508129E-3</v>
      </c>
      <c r="E1893" s="1">
        <f>INDEX(Sheet1[[#All],[Chainlink]],MATCH(consolidated!$B1893,Sheet1[[#All],[Variable]],0))</f>
        <v>-1.2413133167907271E-3</v>
      </c>
      <c r="F1893" s="1">
        <f>INDEX(Sheet1[[#All],[Monero]],MATCH(consolidated!$B1893,Sheet1[[#All],[Variable]],0))</f>
        <v>-3.4299298402603379E-5</v>
      </c>
      <c r="G1893" s="1">
        <f>INDEX(Sheet1[[#All],[Solana]],MATCH(consolidated!$B1893,Sheet1[[#All],[Variable]],0))</f>
        <v>-3.029356329584767E-3</v>
      </c>
    </row>
    <row r="1894" spans="2:7" x14ac:dyDescent="0.3">
      <c r="B1894" s="2">
        <v>45200.208333333343</v>
      </c>
      <c r="C1894" s="1">
        <f>INDEX(Sheet1[[#All],[Bitcoin]],MATCH(consolidated!$B1894,Sheet1[[#All],[Variable]],0))</f>
        <v>8.296884596691533E-4</v>
      </c>
      <c r="D1894" s="1">
        <f>INDEX(Sheet1[[#All],[Dogecoin]],MATCH(consolidated!$B1894,Sheet1[[#All],[Variable]],0))</f>
        <v>2.3775076066558558E-3</v>
      </c>
      <c r="E1894" s="1">
        <f>INDEX(Sheet1[[#All],[Chainlink]],MATCH(consolidated!$B1894,Sheet1[[#All],[Variable]],0))</f>
        <v>6.0140666159063539E-3</v>
      </c>
      <c r="F1894" s="1">
        <f>INDEX(Sheet1[[#All],[Monero]],MATCH(consolidated!$B1894,Sheet1[[#All],[Variable]],0))</f>
        <v>-8.1314172770500257E-4</v>
      </c>
      <c r="G1894" s="1">
        <f>INDEX(Sheet1[[#All],[Solana]],MATCH(consolidated!$B1894,Sheet1[[#All],[Variable]],0))</f>
        <v>-3.0505723990047488E-4</v>
      </c>
    </row>
    <row r="1895" spans="2:7" x14ac:dyDescent="0.3">
      <c r="B1895" s="2">
        <v>45200.25</v>
      </c>
      <c r="C1895" s="1">
        <f>INDEX(Sheet1[[#All],[Bitcoin]],MATCH(consolidated!$B1895,Sheet1[[#All],[Variable]],0))</f>
        <v>-1.05665166508897E-3</v>
      </c>
      <c r="D1895" s="1">
        <f>INDEX(Sheet1[[#All],[Dogecoin]],MATCH(consolidated!$B1895,Sheet1[[#All],[Variable]],0))</f>
        <v>-4.3456568418795112E-3</v>
      </c>
      <c r="E1895" s="1">
        <f>INDEX(Sheet1[[#All],[Chainlink]],MATCH(consolidated!$B1895,Sheet1[[#All],[Variable]],0))</f>
        <v>-2.472460742017638E-3</v>
      </c>
      <c r="F1895" s="1">
        <f>INDEX(Sheet1[[#All],[Monero]],MATCH(consolidated!$B1895,Sheet1[[#All],[Variable]],0))</f>
        <v>-1.0978272080055831E-2</v>
      </c>
      <c r="G1895" s="1">
        <f>INDEX(Sheet1[[#All],[Solana]],MATCH(consolidated!$B1895,Sheet1[[#All],[Variable]],0))</f>
        <v>-6.5776185087435182E-3</v>
      </c>
    </row>
    <row r="1896" spans="2:7" x14ac:dyDescent="0.3">
      <c r="B1896" s="2">
        <v>45200.291666666657</v>
      </c>
      <c r="C1896" s="1">
        <f>INDEX(Sheet1[[#All],[Bitcoin]],MATCH(consolidated!$B1896,Sheet1[[#All],[Variable]],0))</f>
        <v>-3.1646426270095711E-3</v>
      </c>
      <c r="D1896" s="1">
        <f>INDEX(Sheet1[[#All],[Dogecoin]],MATCH(consolidated!$B1896,Sheet1[[#All],[Variable]],0))</f>
        <v>-1.019309159588246E-3</v>
      </c>
      <c r="E1896" s="1">
        <f>INDEX(Sheet1[[#All],[Chainlink]],MATCH(consolidated!$B1896,Sheet1[[#All],[Variable]],0))</f>
        <v>-4.6100799081734561E-3</v>
      </c>
      <c r="F1896" s="1">
        <f>INDEX(Sheet1[[#All],[Monero]],MATCH(consolidated!$B1896,Sheet1[[#All],[Variable]],0))</f>
        <v>1.0529087706599961E-3</v>
      </c>
      <c r="G1896" s="1">
        <f>INDEX(Sheet1[[#All],[Solana]],MATCH(consolidated!$B1896,Sheet1[[#All],[Variable]],0))</f>
        <v>-1.3749567552157969E-2</v>
      </c>
    </row>
    <row r="1897" spans="2:7" x14ac:dyDescent="0.3">
      <c r="B1897" s="2">
        <v>45200.333333333343</v>
      </c>
      <c r="C1897" s="1">
        <f>INDEX(Sheet1[[#All],[Bitcoin]],MATCH(consolidated!$B1897,Sheet1[[#All],[Variable]],0))</f>
        <v>4.2602011681752401E-4</v>
      </c>
      <c r="D1897" s="1">
        <f>INDEX(Sheet1[[#All],[Dogecoin]],MATCH(consolidated!$B1897,Sheet1[[#All],[Variable]],0))</f>
        <v>-5.1514666975504891E-3</v>
      </c>
      <c r="E1897" s="1">
        <f>INDEX(Sheet1[[#All],[Chainlink]],MATCH(consolidated!$B1897,Sheet1[[#All],[Variable]],0))</f>
        <v>-8.7861308795621623E-3</v>
      </c>
      <c r="F1897" s="1">
        <f>INDEX(Sheet1[[#All],[Monero]],MATCH(consolidated!$B1897,Sheet1[[#All],[Variable]],0))</f>
        <v>3.2706965498930793E-5</v>
      </c>
      <c r="G1897" s="1">
        <f>INDEX(Sheet1[[#All],[Solana]],MATCH(consolidated!$B1897,Sheet1[[#All],[Variable]],0))</f>
        <v>-5.9690089454194177E-2</v>
      </c>
    </row>
    <row r="1898" spans="2:7" x14ac:dyDescent="0.3">
      <c r="B1898" s="2">
        <v>45200.375</v>
      </c>
      <c r="C1898" s="1">
        <f>INDEX(Sheet1[[#All],[Bitcoin]],MATCH(consolidated!$B1898,Sheet1[[#All],[Variable]],0))</f>
        <v>6.5622252321511699E-4</v>
      </c>
      <c r="D1898" s="1">
        <f>INDEX(Sheet1[[#All],[Dogecoin]],MATCH(consolidated!$B1898,Sheet1[[#All],[Variable]],0))</f>
        <v>8.9142574781911246E-4</v>
      </c>
      <c r="E1898" s="1">
        <f>INDEX(Sheet1[[#All],[Chainlink]],MATCH(consolidated!$B1898,Sheet1[[#All],[Variable]],0))</f>
        <v>7.6299398330776369E-3</v>
      </c>
      <c r="F1898" s="1">
        <f>INDEX(Sheet1[[#All],[Monero]],MATCH(consolidated!$B1898,Sheet1[[#All],[Variable]],0))</f>
        <v>2.7535485674072969E-4</v>
      </c>
      <c r="G1898" s="1">
        <f>INDEX(Sheet1[[#All],[Solana]],MATCH(consolidated!$B1898,Sheet1[[#All],[Variable]],0))</f>
        <v>5.0757377495076828E-3</v>
      </c>
    </row>
    <row r="1899" spans="2:7" x14ac:dyDescent="0.3">
      <c r="B1899" s="2">
        <v>45200.416666666657</v>
      </c>
      <c r="C1899" s="1">
        <f>INDEX(Sheet1[[#All],[Bitcoin]],MATCH(consolidated!$B1899,Sheet1[[#All],[Variable]],0))</f>
        <v>-2.3634124329629872E-5</v>
      </c>
      <c r="D1899" s="1">
        <f>INDEX(Sheet1[[#All],[Dogecoin]],MATCH(consolidated!$B1899,Sheet1[[#All],[Variable]],0))</f>
        <v>-9.6888254282644515E-4</v>
      </c>
      <c r="E1899" s="1">
        <f>INDEX(Sheet1[[#All],[Chainlink]],MATCH(consolidated!$B1899,Sheet1[[#All],[Variable]],0))</f>
        <v>5.0867801650157564E-4</v>
      </c>
      <c r="F1899" s="1">
        <f>INDEX(Sheet1[[#All],[Monero]],MATCH(consolidated!$B1899,Sheet1[[#All],[Variable]],0))</f>
        <v>7.5011135317301549E-3</v>
      </c>
      <c r="G1899" s="1">
        <f>INDEX(Sheet1[[#All],[Solana]],MATCH(consolidated!$B1899,Sheet1[[#All],[Variable]],0))</f>
        <v>-7.8117618829456866E-3</v>
      </c>
    </row>
    <row r="1900" spans="2:7" x14ac:dyDescent="0.3">
      <c r="B1900" s="2">
        <v>45200.458333333343</v>
      </c>
      <c r="C1900" s="1">
        <f>INDEX(Sheet1[[#All],[Bitcoin]],MATCH(consolidated!$B1900,Sheet1[[#All],[Variable]],0))</f>
        <v>-1.6683800738837551E-5</v>
      </c>
      <c r="D1900" s="1">
        <f>INDEX(Sheet1[[#All],[Dogecoin]],MATCH(consolidated!$B1900,Sheet1[[#All],[Variable]],0))</f>
        <v>6.0840395158573348E-4</v>
      </c>
      <c r="E1900" s="1">
        <f>INDEX(Sheet1[[#All],[Chainlink]],MATCH(consolidated!$B1900,Sheet1[[#All],[Variable]],0))</f>
        <v>6.5058690283951439E-3</v>
      </c>
      <c r="F1900" s="1">
        <f>INDEX(Sheet1[[#All],[Monero]],MATCH(consolidated!$B1900,Sheet1[[#All],[Variable]],0))</f>
        <v>-1.1276527828509189E-3</v>
      </c>
      <c r="G1900" s="1">
        <f>INDEX(Sheet1[[#All],[Solana]],MATCH(consolidated!$B1900,Sheet1[[#All],[Variable]],0))</f>
        <v>9.6999929734364085E-4</v>
      </c>
    </row>
    <row r="1901" spans="2:7" x14ac:dyDescent="0.3">
      <c r="B1901" s="2">
        <v>45200.5</v>
      </c>
      <c r="C1901" s="1">
        <f>INDEX(Sheet1[[#All],[Bitcoin]],MATCH(consolidated!$B1901,Sheet1[[#All],[Variable]],0))</f>
        <v>2.5873447605662698E-3</v>
      </c>
      <c r="D1901" s="1">
        <f>INDEX(Sheet1[[#All],[Dogecoin]],MATCH(consolidated!$B1901,Sheet1[[#All],[Variable]],0))</f>
        <v>5.881319988659677E-3</v>
      </c>
      <c r="E1901" s="1">
        <f>INDEX(Sheet1[[#All],[Chainlink]],MATCH(consolidated!$B1901,Sheet1[[#All],[Variable]],0))</f>
        <v>9.0552141140158079E-3</v>
      </c>
      <c r="F1901" s="1">
        <f>INDEX(Sheet1[[#All],[Monero]],MATCH(consolidated!$B1901,Sheet1[[#All],[Variable]],0))</f>
        <v>4.3231338090681214E-3</v>
      </c>
      <c r="G1901" s="1">
        <f>INDEX(Sheet1[[#All],[Solana]],MATCH(consolidated!$B1901,Sheet1[[#All],[Variable]],0))</f>
        <v>8.0134156469643242E-4</v>
      </c>
    </row>
    <row r="1902" spans="2:7" x14ac:dyDescent="0.3">
      <c r="B1902" s="2">
        <v>45200.541666666657</v>
      </c>
      <c r="C1902" s="1">
        <f>INDEX(Sheet1[[#All],[Bitcoin]],MATCH(consolidated!$B1902,Sheet1[[#All],[Variable]],0))</f>
        <v>-1.010914741207899E-3</v>
      </c>
      <c r="D1902" s="1">
        <f>INDEX(Sheet1[[#All],[Dogecoin]],MATCH(consolidated!$B1902,Sheet1[[#All],[Variable]],0))</f>
        <v>-2.0546409090612672E-3</v>
      </c>
      <c r="E1902" s="1">
        <f>INDEX(Sheet1[[#All],[Chainlink]],MATCH(consolidated!$B1902,Sheet1[[#All],[Variable]],0))</f>
        <v>-1.853805213899282E-3</v>
      </c>
      <c r="F1902" s="1">
        <f>INDEX(Sheet1[[#All],[Monero]],MATCH(consolidated!$B1902,Sheet1[[#All],[Variable]],0))</f>
        <v>-3.3807408755038649E-3</v>
      </c>
      <c r="G1902" s="1">
        <f>INDEX(Sheet1[[#All],[Solana]],MATCH(consolidated!$B1902,Sheet1[[#All],[Variable]],0))</f>
        <v>1.5273663782135549E-4</v>
      </c>
    </row>
    <row r="1903" spans="2:7" x14ac:dyDescent="0.3">
      <c r="B1903" s="2">
        <v>45200.583333333343</v>
      </c>
      <c r="C1903" s="1">
        <f>INDEX(Sheet1[[#All],[Bitcoin]],MATCH(consolidated!$B1903,Sheet1[[#All],[Variable]],0))</f>
        <v>1.176261505126473E-3</v>
      </c>
      <c r="D1903" s="1">
        <f>INDEX(Sheet1[[#All],[Dogecoin]],MATCH(consolidated!$B1903,Sheet1[[#All],[Variable]],0))</f>
        <v>3.8008467224075961E-3</v>
      </c>
      <c r="E1903" s="1">
        <f>INDEX(Sheet1[[#All],[Chainlink]],MATCH(consolidated!$B1903,Sheet1[[#All],[Variable]],0))</f>
        <v>9.0800347072629434E-3</v>
      </c>
      <c r="F1903" s="1">
        <f>INDEX(Sheet1[[#All],[Monero]],MATCH(consolidated!$B1903,Sheet1[[#All],[Variable]],0))</f>
        <v>3.1930848526238822E-3</v>
      </c>
      <c r="G1903" s="1">
        <f>INDEX(Sheet1[[#All],[Solana]],MATCH(consolidated!$B1903,Sheet1[[#All],[Variable]],0))</f>
        <v>1.8897928527539649E-2</v>
      </c>
    </row>
    <row r="1904" spans="2:7" x14ac:dyDescent="0.3">
      <c r="B1904" s="2">
        <v>45200.625</v>
      </c>
      <c r="C1904" s="1">
        <f>INDEX(Sheet1[[#All],[Bitcoin]],MATCH(consolidated!$B1904,Sheet1[[#All],[Variable]],0))</f>
        <v>1.4924832899198489E-3</v>
      </c>
      <c r="D1904" s="1">
        <f>INDEX(Sheet1[[#All],[Dogecoin]],MATCH(consolidated!$B1904,Sheet1[[#All],[Variable]],0))</f>
        <v>5.6324488060890132E-3</v>
      </c>
      <c r="E1904" s="1">
        <f>INDEX(Sheet1[[#All],[Chainlink]],MATCH(consolidated!$B1904,Sheet1[[#All],[Variable]],0))</f>
        <v>1.513507030394207E-2</v>
      </c>
      <c r="F1904" s="1">
        <f>INDEX(Sheet1[[#All],[Monero]],MATCH(consolidated!$B1904,Sheet1[[#All],[Variable]],0))</f>
        <v>3.4150674795649979E-3</v>
      </c>
      <c r="G1904" s="1">
        <f>INDEX(Sheet1[[#All],[Solana]],MATCH(consolidated!$B1904,Sheet1[[#All],[Variable]],0))</f>
        <v>6.0317260863931594E-3</v>
      </c>
    </row>
    <row r="1905" spans="2:7" x14ac:dyDescent="0.3">
      <c r="B1905" s="2">
        <v>45200.666666666657</v>
      </c>
      <c r="C1905" s="1">
        <f>INDEX(Sheet1[[#All],[Bitcoin]],MATCH(consolidated!$B1905,Sheet1[[#All],[Variable]],0))</f>
        <v>-9.8383293532709531E-4</v>
      </c>
      <c r="D1905" s="1">
        <f>INDEX(Sheet1[[#All],[Dogecoin]],MATCH(consolidated!$B1905,Sheet1[[#All],[Variable]],0))</f>
        <v>-1.588441341112102E-3</v>
      </c>
      <c r="E1905" s="1">
        <f>INDEX(Sheet1[[#All],[Chainlink]],MATCH(consolidated!$B1905,Sheet1[[#All],[Variable]],0))</f>
        <v>-5.8342227011321818E-3</v>
      </c>
      <c r="F1905" s="1">
        <f>INDEX(Sheet1[[#All],[Monero]],MATCH(consolidated!$B1905,Sheet1[[#All],[Variable]],0))</f>
        <v>-7.4493054420204192E-3</v>
      </c>
      <c r="G1905" s="1">
        <f>INDEX(Sheet1[[#All],[Solana]],MATCH(consolidated!$B1905,Sheet1[[#All],[Variable]],0))</f>
        <v>-7.5669862168799857E-3</v>
      </c>
    </row>
    <row r="1906" spans="2:7" x14ac:dyDescent="0.3">
      <c r="B1906" s="2">
        <v>45200.708333333343</v>
      </c>
      <c r="C1906" s="1">
        <f>INDEX(Sheet1[[#All],[Bitcoin]],MATCH(consolidated!$B1906,Sheet1[[#All],[Variable]],0))</f>
        <v>-2.9791058853851688E-4</v>
      </c>
      <c r="D1906" s="1">
        <f>INDEX(Sheet1[[#All],[Dogecoin]],MATCH(consolidated!$B1906,Sheet1[[#All],[Variable]],0))</f>
        <v>7.711681516969815E-4</v>
      </c>
      <c r="E1906" s="1">
        <f>INDEX(Sheet1[[#All],[Chainlink]],MATCH(consolidated!$B1906,Sheet1[[#All],[Variable]],0))</f>
        <v>3.38221447582643E-3</v>
      </c>
      <c r="F1906" s="1">
        <f>INDEX(Sheet1[[#All],[Monero]],MATCH(consolidated!$B1906,Sheet1[[#All],[Variable]],0))</f>
        <v>-6.5374579675695514E-3</v>
      </c>
      <c r="G1906" s="1">
        <f>INDEX(Sheet1[[#All],[Solana]],MATCH(consolidated!$B1906,Sheet1[[#All],[Variable]],0))</f>
        <v>-1.5660458402087199E-3</v>
      </c>
    </row>
    <row r="1907" spans="2:7" x14ac:dyDescent="0.3">
      <c r="B1907" s="2">
        <v>45200.75</v>
      </c>
      <c r="C1907" s="1">
        <f>INDEX(Sheet1[[#All],[Bitcoin]],MATCH(consolidated!$B1907,Sheet1[[#All],[Variable]],0))</f>
        <v>-2.42060346637291E-4</v>
      </c>
      <c r="D1907" s="1">
        <f>INDEX(Sheet1[[#All],[Dogecoin]],MATCH(consolidated!$B1907,Sheet1[[#All],[Variable]],0))</f>
        <v>1.4694231855602911E-4</v>
      </c>
      <c r="E1907" s="1">
        <f>INDEX(Sheet1[[#All],[Chainlink]],MATCH(consolidated!$B1907,Sheet1[[#All],[Variable]],0))</f>
        <v>5.7342762654393597E-3</v>
      </c>
      <c r="F1907" s="1">
        <f>INDEX(Sheet1[[#All],[Monero]],MATCH(consolidated!$B1907,Sheet1[[#All],[Variable]],0))</f>
        <v>8.8197076980402005E-4</v>
      </c>
      <c r="G1907" s="1">
        <f>INDEX(Sheet1[[#All],[Solana]],MATCH(consolidated!$B1907,Sheet1[[#All],[Variable]],0))</f>
        <v>-3.761720465167151E-3</v>
      </c>
    </row>
    <row r="1908" spans="2:7" x14ac:dyDescent="0.3">
      <c r="B1908" s="2">
        <v>45200.791666666657</v>
      </c>
      <c r="C1908" s="1">
        <f>INDEX(Sheet1[[#All],[Bitcoin]],MATCH(consolidated!$B1908,Sheet1[[#All],[Variable]],0))</f>
        <v>-2.691300868309713E-3</v>
      </c>
      <c r="D1908" s="1">
        <f>INDEX(Sheet1[[#All],[Dogecoin]],MATCH(consolidated!$B1908,Sheet1[[#All],[Variable]],0))</f>
        <v>-3.4092173893941632E-3</v>
      </c>
      <c r="E1908" s="1">
        <f>INDEX(Sheet1[[#All],[Chainlink]],MATCH(consolidated!$B1908,Sheet1[[#All],[Variable]],0))</f>
        <v>-5.5127646857995411E-3</v>
      </c>
      <c r="F1908" s="1">
        <f>INDEX(Sheet1[[#All],[Monero]],MATCH(consolidated!$B1908,Sheet1[[#All],[Variable]],0))</f>
        <v>2.660841059100734E-3</v>
      </c>
      <c r="G1908" s="1">
        <f>INDEX(Sheet1[[#All],[Solana]],MATCH(consolidated!$B1908,Sheet1[[#All],[Variable]],0))</f>
        <v>-8.1326662446752004E-3</v>
      </c>
    </row>
    <row r="1909" spans="2:7" x14ac:dyDescent="0.3">
      <c r="B1909" s="2">
        <v>45200.833333333343</v>
      </c>
      <c r="C1909" s="1">
        <f>INDEX(Sheet1[[#All],[Bitcoin]],MATCH(consolidated!$B1909,Sheet1[[#All],[Variable]],0))</f>
        <v>-3.0112177314731949E-2</v>
      </c>
      <c r="D1909" s="1">
        <f>INDEX(Sheet1[[#All],[Dogecoin]],MATCH(consolidated!$B1909,Sheet1[[#All],[Variable]],0))</f>
        <v>-2.224720153392605E-2</v>
      </c>
      <c r="E1909" s="1">
        <f>INDEX(Sheet1[[#All],[Chainlink]],MATCH(consolidated!$B1909,Sheet1[[#All],[Variable]],0))</f>
        <v>-3.1183246270168101E-2</v>
      </c>
      <c r="F1909" s="1">
        <f>INDEX(Sheet1[[#All],[Monero]],MATCH(consolidated!$B1909,Sheet1[[#All],[Variable]],0))</f>
        <v>-1.442955836185879E-2</v>
      </c>
      <c r="G1909" s="1">
        <f>INDEX(Sheet1[[#All],[Solana]],MATCH(consolidated!$B1909,Sheet1[[#All],[Variable]],0))</f>
        <v>-6.0908878686878158E-2</v>
      </c>
    </row>
    <row r="1910" spans="2:7" x14ac:dyDescent="0.3">
      <c r="B1910" s="2">
        <v>45200.875</v>
      </c>
      <c r="C1910" s="1">
        <f>INDEX(Sheet1[[#All],[Bitcoin]],MATCH(consolidated!$B1910,Sheet1[[#All],[Variable]],0))</f>
        <v>-2.4692454128229978E-4</v>
      </c>
      <c r="D1910" s="1">
        <f>INDEX(Sheet1[[#All],[Dogecoin]],MATCH(consolidated!$B1910,Sheet1[[#All],[Variable]],0))</f>
        <v>5.1420873757314824E-3</v>
      </c>
      <c r="E1910" s="1">
        <f>INDEX(Sheet1[[#All],[Chainlink]],MATCH(consolidated!$B1910,Sheet1[[#All],[Variable]],0))</f>
        <v>3.175582429894241E-3</v>
      </c>
      <c r="F1910" s="1">
        <f>INDEX(Sheet1[[#All],[Monero]],MATCH(consolidated!$B1910,Sheet1[[#All],[Variable]],0))</f>
        <v>4.7706359048725116E-3</v>
      </c>
      <c r="G1910" s="1">
        <f>INDEX(Sheet1[[#All],[Solana]],MATCH(consolidated!$B1910,Sheet1[[#All],[Variable]],0))</f>
        <v>2.079824301292655E-2</v>
      </c>
    </row>
    <row r="1911" spans="2:7" x14ac:dyDescent="0.3">
      <c r="B1911" s="2">
        <v>45200.916666666657</v>
      </c>
      <c r="C1911" s="1">
        <f>INDEX(Sheet1[[#All],[Bitcoin]],MATCH(consolidated!$B1911,Sheet1[[#All],[Variable]],0))</f>
        <v>2.6271706827208641E-3</v>
      </c>
      <c r="D1911" s="1">
        <f>INDEX(Sheet1[[#All],[Dogecoin]],MATCH(consolidated!$B1911,Sheet1[[#All],[Variable]],0))</f>
        <v>3.6643755724842888E-3</v>
      </c>
      <c r="E1911" s="1">
        <f>INDEX(Sheet1[[#All],[Chainlink]],MATCH(consolidated!$B1911,Sheet1[[#All],[Variable]],0))</f>
        <v>1.5142668171264889E-2</v>
      </c>
      <c r="F1911" s="1">
        <f>INDEX(Sheet1[[#All],[Monero]],MATCH(consolidated!$B1911,Sheet1[[#All],[Variable]],0))</f>
        <v>1.388800440369395E-3</v>
      </c>
      <c r="G1911" s="1">
        <f>INDEX(Sheet1[[#All],[Solana]],MATCH(consolidated!$B1911,Sheet1[[#All],[Variable]],0))</f>
        <v>5.0596248816633582E-3</v>
      </c>
    </row>
    <row r="1912" spans="2:7" x14ac:dyDescent="0.3">
      <c r="B1912" s="2">
        <v>45200.958333333343</v>
      </c>
      <c r="C1912" s="1">
        <f>INDEX(Sheet1[[#All],[Bitcoin]],MATCH(consolidated!$B1912,Sheet1[[#All],[Variable]],0))</f>
        <v>4.7286845646755423E-4</v>
      </c>
      <c r="D1912" s="1">
        <f>INDEX(Sheet1[[#All],[Dogecoin]],MATCH(consolidated!$B1912,Sheet1[[#All],[Variable]],0))</f>
        <v>-7.1343163090576032E-3</v>
      </c>
      <c r="E1912" s="1">
        <f>INDEX(Sheet1[[#All],[Chainlink]],MATCH(consolidated!$B1912,Sheet1[[#All],[Variable]],0))</f>
        <v>9.3169436887178376E-4</v>
      </c>
      <c r="F1912" s="1">
        <f>INDEX(Sheet1[[#All],[Monero]],MATCH(consolidated!$B1912,Sheet1[[#All],[Variable]],0))</f>
        <v>-3.9301919998292736E-3</v>
      </c>
      <c r="G1912" s="1">
        <f>INDEX(Sheet1[[#All],[Solana]],MATCH(consolidated!$B1912,Sheet1[[#All],[Variable]],0))</f>
        <v>-7.7183146308671454E-3</v>
      </c>
    </row>
    <row r="1913" spans="2:7" x14ac:dyDescent="0.3">
      <c r="B1913" s="2">
        <v>45201</v>
      </c>
      <c r="C1913" s="1">
        <f>INDEX(Sheet1[[#All],[Bitcoin]],MATCH(consolidated!$B1913,Sheet1[[#All],[Variable]],0))</f>
        <v>-2.4615942807330441E-3</v>
      </c>
      <c r="D1913" s="1">
        <f>INDEX(Sheet1[[#All],[Dogecoin]],MATCH(consolidated!$B1913,Sheet1[[#All],[Variable]],0))</f>
        <v>7.6723490232761561E-5</v>
      </c>
      <c r="E1913" s="1">
        <f>INDEX(Sheet1[[#All],[Chainlink]],MATCH(consolidated!$B1913,Sheet1[[#All],[Variable]],0))</f>
        <v>6.0390607047588578E-3</v>
      </c>
      <c r="F1913" s="1">
        <f>INDEX(Sheet1[[#All],[Monero]],MATCH(consolidated!$B1913,Sheet1[[#All],[Variable]],0))</f>
        <v>-8.814107042771648E-4</v>
      </c>
      <c r="G1913" s="1">
        <f>INDEX(Sheet1[[#All],[Solana]],MATCH(consolidated!$B1913,Sheet1[[#All],[Variable]],0))</f>
        <v>-8.5026599823488473E-3</v>
      </c>
    </row>
    <row r="1914" spans="2:7" x14ac:dyDescent="0.3">
      <c r="B1914" s="2">
        <v>45201</v>
      </c>
      <c r="C1914" s="1">
        <f>INDEX(Sheet1[[#All],[Bitcoin]],MATCH(consolidated!$B1914,Sheet1[[#All],[Variable]],0))</f>
        <v>-2.4615942807330441E-3</v>
      </c>
      <c r="D1914" s="1">
        <f>INDEX(Sheet1[[#All],[Dogecoin]],MATCH(consolidated!$B1914,Sheet1[[#All],[Variable]],0))</f>
        <v>7.6723490232761561E-5</v>
      </c>
      <c r="E1914" s="1">
        <f>INDEX(Sheet1[[#All],[Chainlink]],MATCH(consolidated!$B1914,Sheet1[[#All],[Variable]],0))</f>
        <v>6.0390607047588578E-3</v>
      </c>
      <c r="F1914" s="1">
        <f>INDEX(Sheet1[[#All],[Monero]],MATCH(consolidated!$B1914,Sheet1[[#All],[Variable]],0))</f>
        <v>-8.814107042771648E-4</v>
      </c>
      <c r="G1914" s="1">
        <f>INDEX(Sheet1[[#All],[Solana]],MATCH(consolidated!$B1914,Sheet1[[#All],[Variable]],0))</f>
        <v>-8.5026599823488473E-3</v>
      </c>
    </row>
    <row r="1915" spans="2:7" x14ac:dyDescent="0.3">
      <c r="B1915" s="2">
        <v>45201.041666666657</v>
      </c>
      <c r="C1915" s="1">
        <f>INDEX(Sheet1[[#All],[Bitcoin]],MATCH(consolidated!$B1915,Sheet1[[#All],[Variable]],0))</f>
        <v>1.9456389134641641E-3</v>
      </c>
      <c r="D1915" s="1">
        <f>INDEX(Sheet1[[#All],[Dogecoin]],MATCH(consolidated!$B1915,Sheet1[[#All],[Variable]],0))</f>
        <v>4.5322827567323516E-3</v>
      </c>
      <c r="E1915" s="1">
        <f>INDEX(Sheet1[[#All],[Chainlink]],MATCH(consolidated!$B1915,Sheet1[[#All],[Variable]],0))</f>
        <v>2.260281096128689E-3</v>
      </c>
      <c r="F1915" s="1">
        <f>INDEX(Sheet1[[#All],[Monero]],MATCH(consolidated!$B1915,Sheet1[[#All],[Variable]],0))</f>
        <v>2.8445604353290301E-3</v>
      </c>
      <c r="G1915" s="1">
        <f>INDEX(Sheet1[[#All],[Solana]],MATCH(consolidated!$B1915,Sheet1[[#All],[Variable]],0))</f>
        <v>-4.6675532936963499E-3</v>
      </c>
    </row>
    <row r="1916" spans="2:7" x14ac:dyDescent="0.3">
      <c r="B1916" s="2">
        <v>45201.083333333343</v>
      </c>
      <c r="C1916" s="1">
        <f>INDEX(Sheet1[[#All],[Bitcoin]],MATCH(consolidated!$B1916,Sheet1[[#All],[Variable]],0))</f>
        <v>3.206486943931137E-3</v>
      </c>
      <c r="D1916" s="1">
        <f>INDEX(Sheet1[[#All],[Dogecoin]],MATCH(consolidated!$B1916,Sheet1[[#All],[Variable]],0))</f>
        <v>1.916901581568288E-3</v>
      </c>
      <c r="E1916" s="1">
        <f>INDEX(Sheet1[[#All],[Chainlink]],MATCH(consolidated!$B1916,Sheet1[[#All],[Variable]],0))</f>
        <v>-7.5161138485369894E-3</v>
      </c>
      <c r="F1916" s="1">
        <f>INDEX(Sheet1[[#All],[Monero]],MATCH(consolidated!$B1916,Sheet1[[#All],[Variable]],0))</f>
        <v>2.952311461558524E-3</v>
      </c>
      <c r="G1916" s="1">
        <f>INDEX(Sheet1[[#All],[Solana]],MATCH(consolidated!$B1916,Sheet1[[#All],[Variable]],0))</f>
        <v>2.6221532328791031E-3</v>
      </c>
    </row>
    <row r="1917" spans="2:7" x14ac:dyDescent="0.3">
      <c r="B1917" s="2">
        <v>45201.125</v>
      </c>
      <c r="C1917" s="1">
        <f>INDEX(Sheet1[[#All],[Bitcoin]],MATCH(consolidated!$B1917,Sheet1[[#All],[Variable]],0))</f>
        <v>-4.3241613330743528E-3</v>
      </c>
      <c r="D1917" s="1">
        <f>INDEX(Sheet1[[#All],[Dogecoin]],MATCH(consolidated!$B1917,Sheet1[[#All],[Variable]],0))</f>
        <v>-3.172960343537709E-3</v>
      </c>
      <c r="E1917" s="1">
        <f>INDEX(Sheet1[[#All],[Chainlink]],MATCH(consolidated!$B1917,Sheet1[[#All],[Variable]],0))</f>
        <v>-1.6974102054332051E-2</v>
      </c>
      <c r="F1917" s="1">
        <f>INDEX(Sheet1[[#All],[Monero]],MATCH(consolidated!$B1917,Sheet1[[#All],[Variable]],0))</f>
        <v>-3.7701312819093929E-3</v>
      </c>
      <c r="G1917" s="1">
        <f>INDEX(Sheet1[[#All],[Solana]],MATCH(consolidated!$B1917,Sheet1[[#All],[Variable]],0))</f>
        <v>-8.0972482645198483E-3</v>
      </c>
    </row>
    <row r="1918" spans="2:7" x14ac:dyDescent="0.3">
      <c r="B1918" s="2">
        <v>45201.166666666657</v>
      </c>
      <c r="C1918" s="1">
        <f>INDEX(Sheet1[[#All],[Bitcoin]],MATCH(consolidated!$B1918,Sheet1[[#All],[Variable]],0))</f>
        <v>-7.6079213145566846E-3</v>
      </c>
      <c r="D1918" s="1">
        <f>INDEX(Sheet1[[#All],[Dogecoin]],MATCH(consolidated!$B1918,Sheet1[[#All],[Variable]],0))</f>
        <v>-2.73224076767292E-3</v>
      </c>
      <c r="E1918" s="1">
        <f>INDEX(Sheet1[[#All],[Chainlink]],MATCH(consolidated!$B1918,Sheet1[[#All],[Variable]],0))</f>
        <v>2.3841994188453868E-3</v>
      </c>
      <c r="F1918" s="1">
        <f>INDEX(Sheet1[[#All],[Monero]],MATCH(consolidated!$B1918,Sheet1[[#All],[Variable]],0))</f>
        <v>-4.502234761697501E-3</v>
      </c>
      <c r="G1918" s="1">
        <f>INDEX(Sheet1[[#All],[Solana]],MATCH(consolidated!$B1918,Sheet1[[#All],[Variable]],0))</f>
        <v>-6.5511467174401124E-5</v>
      </c>
    </row>
    <row r="1919" spans="2:7" x14ac:dyDescent="0.3">
      <c r="B1919" s="2">
        <v>45201.208333333343</v>
      </c>
      <c r="C1919" s="1">
        <f>INDEX(Sheet1[[#All],[Bitcoin]],MATCH(consolidated!$B1919,Sheet1[[#All],[Variable]],0))</f>
        <v>1.003180411833265E-3</v>
      </c>
      <c r="D1919" s="1">
        <f>INDEX(Sheet1[[#All],[Dogecoin]],MATCH(consolidated!$B1919,Sheet1[[#All],[Variable]],0))</f>
        <v>-6.8165039780054004E-3</v>
      </c>
      <c r="E1919" s="1">
        <f>INDEX(Sheet1[[#All],[Chainlink]],MATCH(consolidated!$B1919,Sheet1[[#All],[Variable]],0))</f>
        <v>2.4796445924647362E-3</v>
      </c>
      <c r="F1919" s="1">
        <f>INDEX(Sheet1[[#All],[Monero]],MATCH(consolidated!$B1919,Sheet1[[#All],[Variable]],0))</f>
        <v>-2.8849230562999571E-4</v>
      </c>
      <c r="G1919" s="1">
        <f>INDEX(Sheet1[[#All],[Solana]],MATCH(consolidated!$B1919,Sheet1[[#All],[Variable]],0))</f>
        <v>8.8584516426916723E-3</v>
      </c>
    </row>
    <row r="1920" spans="2:7" x14ac:dyDescent="0.3">
      <c r="B1920" s="2">
        <v>45201.25</v>
      </c>
      <c r="C1920" s="1">
        <f>INDEX(Sheet1[[#All],[Bitcoin]],MATCH(consolidated!$B1920,Sheet1[[#All],[Variable]],0))</f>
        <v>-1.4497467788242779E-4</v>
      </c>
      <c r="D1920" s="1">
        <f>INDEX(Sheet1[[#All],[Dogecoin]],MATCH(consolidated!$B1920,Sheet1[[#All],[Variable]],0))</f>
        <v>4.303977623071613E-3</v>
      </c>
      <c r="E1920" s="1">
        <f>INDEX(Sheet1[[#All],[Chainlink]],MATCH(consolidated!$B1920,Sheet1[[#All],[Variable]],0))</f>
        <v>4.3572112708313484E-3</v>
      </c>
      <c r="F1920" s="1">
        <f>INDEX(Sheet1[[#All],[Monero]],MATCH(consolidated!$B1920,Sheet1[[#All],[Variable]],0))</f>
        <v>2.2048644798561621E-3</v>
      </c>
      <c r="G1920" s="1">
        <f>INDEX(Sheet1[[#All],[Solana]],MATCH(consolidated!$B1920,Sheet1[[#All],[Variable]],0))</f>
        <v>7.7376731113908072E-4</v>
      </c>
    </row>
    <row r="1921" spans="2:7" x14ac:dyDescent="0.3">
      <c r="B1921" s="2">
        <v>45201.291666666657</v>
      </c>
      <c r="C1921" s="1">
        <f>INDEX(Sheet1[[#All],[Bitcoin]],MATCH(consolidated!$B1921,Sheet1[[#All],[Variable]],0))</f>
        <v>-7.1107768967949359E-4</v>
      </c>
      <c r="D1921" s="1">
        <f>INDEX(Sheet1[[#All],[Dogecoin]],MATCH(consolidated!$B1921,Sheet1[[#All],[Variable]],0))</f>
        <v>3.3221126115506568E-4</v>
      </c>
      <c r="E1921" s="1">
        <f>INDEX(Sheet1[[#All],[Chainlink]],MATCH(consolidated!$B1921,Sheet1[[#All],[Variable]],0))</f>
        <v>5.3872580944948293E-3</v>
      </c>
      <c r="F1921" s="1">
        <f>INDEX(Sheet1[[#All],[Monero]],MATCH(consolidated!$B1921,Sheet1[[#All],[Variable]],0))</f>
        <v>1.123472184858341E-3</v>
      </c>
      <c r="G1921" s="1">
        <f>INDEX(Sheet1[[#All],[Solana]],MATCH(consolidated!$B1921,Sheet1[[#All],[Variable]],0))</f>
        <v>-9.7380021805734544E-4</v>
      </c>
    </row>
    <row r="1922" spans="2:7" x14ac:dyDescent="0.3">
      <c r="B1922" s="2">
        <v>45201.333333333343</v>
      </c>
      <c r="C1922" s="1">
        <f>INDEX(Sheet1[[#All],[Bitcoin]],MATCH(consolidated!$B1922,Sheet1[[#All],[Variable]],0))</f>
        <v>3.740617054163111E-3</v>
      </c>
      <c r="D1922" s="1">
        <f>INDEX(Sheet1[[#All],[Dogecoin]],MATCH(consolidated!$B1922,Sheet1[[#All],[Variable]],0))</f>
        <v>1.402785900160881E-4</v>
      </c>
      <c r="E1922" s="1">
        <f>INDEX(Sheet1[[#All],[Chainlink]],MATCH(consolidated!$B1922,Sheet1[[#All],[Variable]],0))</f>
        <v>6.3027018012040796E-3</v>
      </c>
      <c r="F1922" s="1">
        <f>INDEX(Sheet1[[#All],[Monero]],MATCH(consolidated!$B1922,Sheet1[[#All],[Variable]],0))</f>
        <v>-1.511611378937945E-3</v>
      </c>
      <c r="G1922" s="1">
        <f>INDEX(Sheet1[[#All],[Solana]],MATCH(consolidated!$B1922,Sheet1[[#All],[Variable]],0))</f>
        <v>1.1549355137190249E-2</v>
      </c>
    </row>
    <row r="1923" spans="2:7" x14ac:dyDescent="0.3">
      <c r="B1923" s="2">
        <v>45201.375</v>
      </c>
      <c r="C1923" s="1">
        <f>INDEX(Sheet1[[#All],[Bitcoin]],MATCH(consolidated!$B1923,Sheet1[[#All],[Variable]],0))</f>
        <v>-4.414010203850089E-3</v>
      </c>
      <c r="D1923" s="1">
        <f>INDEX(Sheet1[[#All],[Dogecoin]],MATCH(consolidated!$B1923,Sheet1[[#All],[Variable]],0))</f>
        <v>-1.7478422372207241E-3</v>
      </c>
      <c r="E1923" s="1">
        <f>INDEX(Sheet1[[#All],[Chainlink]],MATCH(consolidated!$B1923,Sheet1[[#All],[Variable]],0))</f>
        <v>-3.923756897784134E-3</v>
      </c>
      <c r="F1923" s="1">
        <f>INDEX(Sheet1[[#All],[Monero]],MATCH(consolidated!$B1923,Sheet1[[#All],[Variable]],0))</f>
        <v>2.7818591578263499E-3</v>
      </c>
      <c r="G1923" s="1">
        <f>INDEX(Sheet1[[#All],[Solana]],MATCH(consolidated!$B1923,Sheet1[[#All],[Variable]],0))</f>
        <v>-9.8721882336971229E-3</v>
      </c>
    </row>
    <row r="1924" spans="2:7" x14ac:dyDescent="0.3">
      <c r="B1924" s="2">
        <v>45201.416666666657</v>
      </c>
      <c r="C1924" s="1">
        <f>INDEX(Sheet1[[#All],[Bitcoin]],MATCH(consolidated!$B1924,Sheet1[[#All],[Variable]],0))</f>
        <v>-8.6879359667861953E-3</v>
      </c>
      <c r="D1924" s="1">
        <f>INDEX(Sheet1[[#All],[Dogecoin]],MATCH(consolidated!$B1924,Sheet1[[#All],[Variable]],0))</f>
        <v>3.889712239100852E-3</v>
      </c>
      <c r="E1924" s="1">
        <f>INDEX(Sheet1[[#All],[Chainlink]],MATCH(consolidated!$B1924,Sheet1[[#All],[Variable]],0))</f>
        <v>4.6329433207371647E-3</v>
      </c>
      <c r="F1924" s="1">
        <f>INDEX(Sheet1[[#All],[Monero]],MATCH(consolidated!$B1924,Sheet1[[#All],[Variable]],0))</f>
        <v>-1.0742262275440389E-3</v>
      </c>
      <c r="G1924" s="1">
        <f>INDEX(Sheet1[[#All],[Solana]],MATCH(consolidated!$B1924,Sheet1[[#All],[Variable]],0))</f>
        <v>3.0483247094744469E-3</v>
      </c>
    </row>
    <row r="1925" spans="2:7" x14ac:dyDescent="0.3">
      <c r="B1925" s="2">
        <v>45201.458333333343</v>
      </c>
      <c r="C1925" s="1">
        <f>INDEX(Sheet1[[#All],[Bitcoin]],MATCH(consolidated!$B1925,Sheet1[[#All],[Variable]],0))</f>
        <v>9.0556841709366741E-3</v>
      </c>
      <c r="D1925" s="1">
        <f>INDEX(Sheet1[[#All],[Dogecoin]],MATCH(consolidated!$B1925,Sheet1[[#All],[Variable]],0))</f>
        <v>3.9533212750735621E-3</v>
      </c>
      <c r="E1925" s="1">
        <f>INDEX(Sheet1[[#All],[Chainlink]],MATCH(consolidated!$B1925,Sheet1[[#All],[Variable]],0))</f>
        <v>1.2941906746503929E-2</v>
      </c>
      <c r="F1925" s="1">
        <f>INDEX(Sheet1[[#All],[Monero]],MATCH(consolidated!$B1925,Sheet1[[#All],[Variable]],0))</f>
        <v>1.0900014376310239E-2</v>
      </c>
      <c r="G1925" s="1">
        <f>INDEX(Sheet1[[#All],[Solana]],MATCH(consolidated!$B1925,Sheet1[[#All],[Variable]],0))</f>
        <v>-7.9779640157459381E-3</v>
      </c>
    </row>
    <row r="1926" spans="2:7" x14ac:dyDescent="0.3">
      <c r="B1926" s="2">
        <v>45201.5</v>
      </c>
      <c r="C1926" s="1">
        <f>INDEX(Sheet1[[#All],[Bitcoin]],MATCH(consolidated!$B1926,Sheet1[[#All],[Variable]],0))</f>
        <v>9.9306335098150282E-3</v>
      </c>
      <c r="D1926" s="1">
        <f>INDEX(Sheet1[[#All],[Dogecoin]],MATCH(consolidated!$B1926,Sheet1[[#All],[Variable]],0))</f>
        <v>8.7148380163710251E-3</v>
      </c>
      <c r="E1926" s="1">
        <f>INDEX(Sheet1[[#All],[Chainlink]],MATCH(consolidated!$B1926,Sheet1[[#All],[Variable]],0))</f>
        <v>1.3919756162263359E-2</v>
      </c>
      <c r="F1926" s="1">
        <f>INDEX(Sheet1[[#All],[Monero]],MATCH(consolidated!$B1926,Sheet1[[#All],[Variable]],0))</f>
        <v>3.3535181024917358E-3</v>
      </c>
      <c r="G1926" s="1">
        <f>INDEX(Sheet1[[#All],[Solana]],MATCH(consolidated!$B1926,Sheet1[[#All],[Variable]],0))</f>
        <v>4.8542794661917644E-3</v>
      </c>
    </row>
    <row r="1927" spans="2:7" x14ac:dyDescent="0.3">
      <c r="B1927" s="2">
        <v>45201.541666666657</v>
      </c>
      <c r="C1927" s="1">
        <f>INDEX(Sheet1[[#All],[Bitcoin]],MATCH(consolidated!$B1927,Sheet1[[#All],[Variable]],0))</f>
        <v>9.6979256673190341E-4</v>
      </c>
      <c r="D1927" s="1">
        <f>INDEX(Sheet1[[#All],[Dogecoin]],MATCH(consolidated!$B1927,Sheet1[[#All],[Variable]],0))</f>
        <v>1.9687885279418742E-3</v>
      </c>
      <c r="E1927" s="1">
        <f>INDEX(Sheet1[[#All],[Chainlink]],MATCH(consolidated!$B1927,Sheet1[[#All],[Variable]],0))</f>
        <v>-3.3513081862435461E-3</v>
      </c>
      <c r="F1927" s="1">
        <f>INDEX(Sheet1[[#All],[Monero]],MATCH(consolidated!$B1927,Sheet1[[#All],[Variable]],0))</f>
        <v>-1.355179566092579E-3</v>
      </c>
      <c r="G1927" s="1">
        <f>INDEX(Sheet1[[#All],[Solana]],MATCH(consolidated!$B1927,Sheet1[[#All],[Variable]],0))</f>
        <v>-8.8886708570862943E-4</v>
      </c>
    </row>
    <row r="1928" spans="2:7" x14ac:dyDescent="0.3">
      <c r="B1928" s="2">
        <v>45201.583333333343</v>
      </c>
      <c r="C1928" s="1">
        <f>INDEX(Sheet1[[#All],[Bitcoin]],MATCH(consolidated!$B1928,Sheet1[[#All],[Variable]],0))</f>
        <v>-2.1790903448428382E-3</v>
      </c>
      <c r="D1928" s="1">
        <f>INDEX(Sheet1[[#All],[Dogecoin]],MATCH(consolidated!$B1928,Sheet1[[#All],[Variable]],0))</f>
        <v>-2.2429178702613301E-3</v>
      </c>
      <c r="E1928" s="1">
        <f>INDEX(Sheet1[[#All],[Chainlink]],MATCH(consolidated!$B1928,Sheet1[[#All],[Variable]],0))</f>
        <v>3.9887049645296957E-3</v>
      </c>
      <c r="F1928" s="1">
        <f>INDEX(Sheet1[[#All],[Monero]],MATCH(consolidated!$B1928,Sheet1[[#All],[Variable]],0))</f>
        <v>-9.305885626601045E-5</v>
      </c>
      <c r="G1928" s="1">
        <f>INDEX(Sheet1[[#All],[Solana]],MATCH(consolidated!$B1928,Sheet1[[#All],[Variable]],0))</f>
        <v>7.2712299364164029E-4</v>
      </c>
    </row>
    <row r="1929" spans="2:7" x14ac:dyDescent="0.3">
      <c r="B1929" s="2">
        <v>45201.625</v>
      </c>
      <c r="C1929" s="1">
        <f>INDEX(Sheet1[[#All],[Bitcoin]],MATCH(consolidated!$B1929,Sheet1[[#All],[Variable]],0))</f>
        <v>9.0757041175898671E-3</v>
      </c>
      <c r="D1929" s="1">
        <f>INDEX(Sheet1[[#All],[Dogecoin]],MATCH(consolidated!$B1929,Sheet1[[#All],[Variable]],0))</f>
        <v>1.623351762634858E-2</v>
      </c>
      <c r="E1929" s="1">
        <f>INDEX(Sheet1[[#All],[Chainlink]],MATCH(consolidated!$B1929,Sheet1[[#All],[Variable]],0))</f>
        <v>1.7734914464951179E-2</v>
      </c>
      <c r="F1929" s="1">
        <f>INDEX(Sheet1[[#All],[Monero]],MATCH(consolidated!$B1929,Sheet1[[#All],[Variable]],0))</f>
        <v>7.3975757536302398E-3</v>
      </c>
      <c r="G1929" s="1">
        <f>INDEX(Sheet1[[#All],[Solana]],MATCH(consolidated!$B1929,Sheet1[[#All],[Variable]],0))</f>
        <v>3.3098153178696951E-2</v>
      </c>
    </row>
    <row r="1930" spans="2:7" x14ac:dyDescent="0.3">
      <c r="B1930" s="2">
        <v>45201.666666666657</v>
      </c>
      <c r="C1930" s="1">
        <f>INDEX(Sheet1[[#All],[Bitcoin]],MATCH(consolidated!$B1930,Sheet1[[#All],[Variable]],0))</f>
        <v>-6.0973843980905787E-3</v>
      </c>
      <c r="D1930" s="1">
        <f>INDEX(Sheet1[[#All],[Dogecoin]],MATCH(consolidated!$B1930,Sheet1[[#All],[Variable]],0))</f>
        <v>-8.4779970649244817E-3</v>
      </c>
      <c r="E1930" s="1">
        <f>INDEX(Sheet1[[#All],[Chainlink]],MATCH(consolidated!$B1930,Sheet1[[#All],[Variable]],0))</f>
        <v>-1.003894722929078E-2</v>
      </c>
      <c r="F1930" s="1">
        <f>INDEX(Sheet1[[#All],[Monero]],MATCH(consolidated!$B1930,Sheet1[[#All],[Variable]],0))</f>
        <v>-4.4164386767554529E-3</v>
      </c>
      <c r="G1930" s="1">
        <f>INDEX(Sheet1[[#All],[Solana]],MATCH(consolidated!$B1930,Sheet1[[#All],[Variable]],0))</f>
        <v>-2.3720950114668661E-2</v>
      </c>
    </row>
    <row r="1931" spans="2:7" x14ac:dyDescent="0.3">
      <c r="B1931" s="2">
        <v>45201.708333333343</v>
      </c>
      <c r="C1931" s="1">
        <f>INDEX(Sheet1[[#All],[Bitcoin]],MATCH(consolidated!$B1931,Sheet1[[#All],[Variable]],0))</f>
        <v>4.6007146595718439E-3</v>
      </c>
      <c r="D1931" s="1">
        <f>INDEX(Sheet1[[#All],[Dogecoin]],MATCH(consolidated!$B1931,Sheet1[[#All],[Variable]],0))</f>
        <v>2.1560093106488651E-3</v>
      </c>
      <c r="E1931" s="1">
        <f>INDEX(Sheet1[[#All],[Chainlink]],MATCH(consolidated!$B1931,Sheet1[[#All],[Variable]],0))</f>
        <v>1.071053316740425E-2</v>
      </c>
      <c r="F1931" s="1">
        <f>INDEX(Sheet1[[#All],[Monero]],MATCH(consolidated!$B1931,Sheet1[[#All],[Variable]],0))</f>
        <v>1.063763819137365E-3</v>
      </c>
      <c r="G1931" s="1">
        <f>INDEX(Sheet1[[#All],[Solana]],MATCH(consolidated!$B1931,Sheet1[[#All],[Variable]],0))</f>
        <v>1.55321223447237E-2</v>
      </c>
    </row>
    <row r="1932" spans="2:7" x14ac:dyDescent="0.3">
      <c r="B1932" s="2">
        <v>45201.75</v>
      </c>
      <c r="C1932" s="1">
        <f>INDEX(Sheet1[[#All],[Bitcoin]],MATCH(consolidated!$B1932,Sheet1[[#All],[Variable]],0))</f>
        <v>1.313562486731723E-2</v>
      </c>
      <c r="D1932" s="1">
        <f>INDEX(Sheet1[[#All],[Dogecoin]],MATCH(consolidated!$B1932,Sheet1[[#All],[Variable]],0))</f>
        <v>4.5107793728290692E-3</v>
      </c>
      <c r="E1932" s="1">
        <f>INDEX(Sheet1[[#All],[Chainlink]],MATCH(consolidated!$B1932,Sheet1[[#All],[Variable]],0))</f>
        <v>9.7272212878085611E-3</v>
      </c>
      <c r="F1932" s="1">
        <f>INDEX(Sheet1[[#All],[Monero]],MATCH(consolidated!$B1932,Sheet1[[#All],[Variable]],0))</f>
        <v>6.840206205360664E-3</v>
      </c>
      <c r="G1932" s="1">
        <f>INDEX(Sheet1[[#All],[Solana]],MATCH(consolidated!$B1932,Sheet1[[#All],[Variable]],0))</f>
        <v>1.1769129694163461E-2</v>
      </c>
    </row>
    <row r="1933" spans="2:7" x14ac:dyDescent="0.3">
      <c r="B1933" s="2">
        <v>45201.791666666657</v>
      </c>
      <c r="C1933" s="1">
        <f>INDEX(Sheet1[[#All],[Bitcoin]],MATCH(consolidated!$B1933,Sheet1[[#All],[Variable]],0))</f>
        <v>-2.885575665356464E-3</v>
      </c>
      <c r="D1933" s="1">
        <f>INDEX(Sheet1[[#All],[Dogecoin]],MATCH(consolidated!$B1933,Sheet1[[#All],[Variable]],0))</f>
        <v>-2.410851782896262E-3</v>
      </c>
      <c r="E1933" s="1">
        <f>INDEX(Sheet1[[#All],[Chainlink]],MATCH(consolidated!$B1933,Sheet1[[#All],[Variable]],0))</f>
        <v>-2.26288302122545E-3</v>
      </c>
      <c r="F1933" s="1">
        <f>INDEX(Sheet1[[#All],[Monero]],MATCH(consolidated!$B1933,Sheet1[[#All],[Variable]],0))</f>
        <v>-1.244938215083594E-4</v>
      </c>
      <c r="G1933" s="1">
        <f>INDEX(Sheet1[[#All],[Solana]],MATCH(consolidated!$B1933,Sheet1[[#All],[Variable]],0))</f>
        <v>-7.4309743044741984E-3</v>
      </c>
    </row>
    <row r="1934" spans="2:7" x14ac:dyDescent="0.3">
      <c r="B1934" s="2">
        <v>45201.833333333343</v>
      </c>
      <c r="C1934" s="1">
        <f>INDEX(Sheet1[[#All],[Bitcoin]],MATCH(consolidated!$B1934,Sheet1[[#All],[Variable]],0))</f>
        <v>2.1129423657654492E-3</v>
      </c>
      <c r="D1934" s="1">
        <f>INDEX(Sheet1[[#All],[Dogecoin]],MATCH(consolidated!$B1934,Sheet1[[#All],[Variable]],0))</f>
        <v>-1.172745852703095E-3</v>
      </c>
      <c r="E1934" s="1">
        <f>INDEX(Sheet1[[#All],[Chainlink]],MATCH(consolidated!$B1934,Sheet1[[#All],[Variable]],0))</f>
        <v>2.318714796531804E-4</v>
      </c>
      <c r="F1934" s="1">
        <f>INDEX(Sheet1[[#All],[Monero]],MATCH(consolidated!$B1934,Sheet1[[#All],[Variable]],0))</f>
        <v>-9.6109994613505993E-4</v>
      </c>
      <c r="G1934" s="1">
        <f>INDEX(Sheet1[[#All],[Solana]],MATCH(consolidated!$B1934,Sheet1[[#All],[Variable]],0))</f>
        <v>-1.827867920572071E-3</v>
      </c>
    </row>
    <row r="1935" spans="2:7" x14ac:dyDescent="0.3">
      <c r="B1935" s="2">
        <v>45201.875</v>
      </c>
      <c r="C1935" s="1">
        <f>INDEX(Sheet1[[#All],[Bitcoin]],MATCH(consolidated!$B1935,Sheet1[[#All],[Variable]],0))</f>
        <v>2.323540018939823E-3</v>
      </c>
      <c r="D1935" s="1">
        <f>INDEX(Sheet1[[#All],[Dogecoin]],MATCH(consolidated!$B1935,Sheet1[[#All],[Variable]],0))</f>
        <v>6.1429439694089404E-4</v>
      </c>
      <c r="E1935" s="1">
        <f>INDEX(Sheet1[[#All],[Chainlink]],MATCH(consolidated!$B1935,Sheet1[[#All],[Variable]],0))</f>
        <v>-5.2479531358940977E-3</v>
      </c>
      <c r="F1935" s="1">
        <f>INDEX(Sheet1[[#All],[Monero]],MATCH(consolidated!$B1935,Sheet1[[#All],[Variable]],0))</f>
        <v>4.6351392084539839E-4</v>
      </c>
      <c r="G1935" s="1">
        <f>INDEX(Sheet1[[#All],[Solana]],MATCH(consolidated!$B1935,Sheet1[[#All],[Variable]],0))</f>
        <v>-3.1441896732883959E-3</v>
      </c>
    </row>
    <row r="1936" spans="2:7" x14ac:dyDescent="0.3">
      <c r="B1936" s="2">
        <v>45201.916666666657</v>
      </c>
      <c r="C1936" s="1">
        <f>INDEX(Sheet1[[#All],[Bitcoin]],MATCH(consolidated!$B1936,Sheet1[[#All],[Variable]],0))</f>
        <v>-4.8523552709917837E-3</v>
      </c>
      <c r="D1936" s="1">
        <f>INDEX(Sheet1[[#All],[Dogecoin]],MATCH(consolidated!$B1936,Sheet1[[#All],[Variable]],0))</f>
        <v>-4.85829063186617E-3</v>
      </c>
      <c r="E1936" s="1">
        <f>INDEX(Sheet1[[#All],[Chainlink]],MATCH(consolidated!$B1936,Sheet1[[#All],[Variable]],0))</f>
        <v>-1.030893742482107E-2</v>
      </c>
      <c r="F1936" s="1">
        <f>INDEX(Sheet1[[#All],[Monero]],MATCH(consolidated!$B1936,Sheet1[[#All],[Variable]],0))</f>
        <v>-4.8502431698030871E-3</v>
      </c>
      <c r="G1936" s="1">
        <f>INDEX(Sheet1[[#All],[Solana]],MATCH(consolidated!$B1936,Sheet1[[#All],[Variable]],0))</f>
        <v>-8.8919516451202926E-3</v>
      </c>
    </row>
    <row r="1937" spans="2:7" x14ac:dyDescent="0.3">
      <c r="B1937" s="2">
        <v>45201.958333333343</v>
      </c>
      <c r="C1937" s="1">
        <f>INDEX(Sheet1[[#All],[Bitcoin]],MATCH(consolidated!$B1937,Sheet1[[#All],[Variable]],0))</f>
        <v>-7.0036802180143277E-4</v>
      </c>
      <c r="D1937" s="1">
        <f>INDEX(Sheet1[[#All],[Dogecoin]],MATCH(consolidated!$B1937,Sheet1[[#All],[Variable]],0))</f>
        <v>7.4044201803831824E-4</v>
      </c>
      <c r="E1937" s="1">
        <f>INDEX(Sheet1[[#All],[Chainlink]],MATCH(consolidated!$B1937,Sheet1[[#All],[Variable]],0))</f>
        <v>4.6768926677550242E-3</v>
      </c>
      <c r="F1937" s="1">
        <f>INDEX(Sheet1[[#All],[Monero]],MATCH(consolidated!$B1937,Sheet1[[#All],[Variable]],0))</f>
        <v>-9.8960686320124011E-5</v>
      </c>
      <c r="G1937" s="1">
        <f>INDEX(Sheet1[[#All],[Solana]],MATCH(consolidated!$B1937,Sheet1[[#All],[Variable]],0))</f>
        <v>1.9567699104469662E-3</v>
      </c>
    </row>
    <row r="1938" spans="2:7" x14ac:dyDescent="0.3">
      <c r="B1938" s="2">
        <v>45202</v>
      </c>
      <c r="C1938" s="1">
        <f>INDEX(Sheet1[[#All],[Bitcoin]],MATCH(consolidated!$B1938,Sheet1[[#All],[Variable]],0))</f>
        <v>-5.273507665587968E-4</v>
      </c>
      <c r="D1938" s="1">
        <f>INDEX(Sheet1[[#All],[Dogecoin]],MATCH(consolidated!$B1938,Sheet1[[#All],[Variable]],0))</f>
        <v>6.2903435964484699E-4</v>
      </c>
      <c r="E1938" s="1">
        <f>INDEX(Sheet1[[#All],[Chainlink]],MATCH(consolidated!$B1938,Sheet1[[#All],[Variable]],0))</f>
        <v>-1.0632463631568259E-3</v>
      </c>
      <c r="F1938" s="1">
        <f>INDEX(Sheet1[[#All],[Monero]],MATCH(consolidated!$B1938,Sheet1[[#All],[Variable]],0))</f>
        <v>2.8688114162237518E-3</v>
      </c>
      <c r="G1938" s="1">
        <f>INDEX(Sheet1[[#All],[Solana]],MATCH(consolidated!$B1938,Sheet1[[#All],[Variable]],0))</f>
        <v>-1.9658067210607758E-3</v>
      </c>
    </row>
    <row r="1939" spans="2:7" x14ac:dyDescent="0.3">
      <c r="B1939" s="2">
        <v>45202</v>
      </c>
      <c r="C1939" s="1">
        <f>INDEX(Sheet1[[#All],[Bitcoin]],MATCH(consolidated!$B1939,Sheet1[[#All],[Variable]],0))</f>
        <v>-5.273507665587968E-4</v>
      </c>
      <c r="D1939" s="1">
        <f>INDEX(Sheet1[[#All],[Dogecoin]],MATCH(consolidated!$B1939,Sheet1[[#All],[Variable]],0))</f>
        <v>6.2903435964484699E-4</v>
      </c>
      <c r="E1939" s="1">
        <f>INDEX(Sheet1[[#All],[Chainlink]],MATCH(consolidated!$B1939,Sheet1[[#All],[Variable]],0))</f>
        <v>-1.0632463631568259E-3</v>
      </c>
      <c r="F1939" s="1">
        <f>INDEX(Sheet1[[#All],[Monero]],MATCH(consolidated!$B1939,Sheet1[[#All],[Variable]],0))</f>
        <v>2.8688114162237518E-3</v>
      </c>
      <c r="G1939" s="1">
        <f>INDEX(Sheet1[[#All],[Solana]],MATCH(consolidated!$B1939,Sheet1[[#All],[Variable]],0))</f>
        <v>-1.9658067210607758E-3</v>
      </c>
    </row>
    <row r="1940" spans="2:7" x14ac:dyDescent="0.3">
      <c r="B1940" s="2">
        <v>45202.041666666657</v>
      </c>
      <c r="C1940" s="1">
        <f>INDEX(Sheet1[[#All],[Bitcoin]],MATCH(consolidated!$B1940,Sheet1[[#All],[Variable]],0))</f>
        <v>2.3327668135668649E-3</v>
      </c>
      <c r="D1940" s="1">
        <f>INDEX(Sheet1[[#All],[Dogecoin]],MATCH(consolidated!$B1940,Sheet1[[#All],[Variable]],0))</f>
        <v>2.3744234420613459E-3</v>
      </c>
      <c r="E1940" s="1">
        <f>INDEX(Sheet1[[#All],[Chainlink]],MATCH(consolidated!$B1940,Sheet1[[#All],[Variable]],0))</f>
        <v>-3.4730099579857949E-3</v>
      </c>
      <c r="F1940" s="1">
        <f>INDEX(Sheet1[[#All],[Monero]],MATCH(consolidated!$B1940,Sheet1[[#All],[Variable]],0))</f>
        <v>-5.7966187666773513E-6</v>
      </c>
      <c r="G1940" s="1">
        <f>INDEX(Sheet1[[#All],[Solana]],MATCH(consolidated!$B1940,Sheet1[[#All],[Variable]],0))</f>
        <v>2.1761226759014962E-3</v>
      </c>
    </row>
    <row r="1941" spans="2:7" x14ac:dyDescent="0.3">
      <c r="B1941" s="2">
        <v>45202.083333333343</v>
      </c>
      <c r="C1941" s="1">
        <f>INDEX(Sheet1[[#All],[Bitcoin]],MATCH(consolidated!$B1941,Sheet1[[#All],[Variable]],0))</f>
        <v>-2.4781340750261341E-3</v>
      </c>
      <c r="D1941" s="1">
        <f>INDEX(Sheet1[[#All],[Dogecoin]],MATCH(consolidated!$B1941,Sheet1[[#All],[Variable]],0))</f>
        <v>-1.2882949522686779E-3</v>
      </c>
      <c r="E1941" s="1">
        <f>INDEX(Sheet1[[#All],[Chainlink]],MATCH(consolidated!$B1941,Sheet1[[#All],[Variable]],0))</f>
        <v>-7.516187088169553E-3</v>
      </c>
      <c r="F1941" s="1">
        <f>INDEX(Sheet1[[#All],[Monero]],MATCH(consolidated!$B1941,Sheet1[[#All],[Variable]],0))</f>
        <v>-4.4907866171234089E-3</v>
      </c>
      <c r="G1941" s="1">
        <f>INDEX(Sheet1[[#All],[Solana]],MATCH(consolidated!$B1941,Sheet1[[#All],[Variable]],0))</f>
        <v>-1.724936404722361E-2</v>
      </c>
    </row>
    <row r="1942" spans="2:7" x14ac:dyDescent="0.3">
      <c r="B1942" s="2">
        <v>45202.125</v>
      </c>
      <c r="C1942" s="1">
        <f>INDEX(Sheet1[[#All],[Bitcoin]],MATCH(consolidated!$B1942,Sheet1[[#All],[Variable]],0))</f>
        <v>3.171524796285536E-3</v>
      </c>
      <c r="D1942" s="1">
        <f>INDEX(Sheet1[[#All],[Dogecoin]],MATCH(consolidated!$B1942,Sheet1[[#All],[Variable]],0))</f>
        <v>4.4702014259322001E-3</v>
      </c>
      <c r="E1942" s="1">
        <f>INDEX(Sheet1[[#All],[Chainlink]],MATCH(consolidated!$B1942,Sheet1[[#All],[Variable]],0))</f>
        <v>7.1028112851067304E-3</v>
      </c>
      <c r="F1942" s="1">
        <f>INDEX(Sheet1[[#All],[Monero]],MATCH(consolidated!$B1942,Sheet1[[#All],[Variable]],0))</f>
        <v>2.147681022369557E-3</v>
      </c>
      <c r="G1942" s="1">
        <f>INDEX(Sheet1[[#All],[Solana]],MATCH(consolidated!$B1942,Sheet1[[#All],[Variable]],0))</f>
        <v>8.4522818909556034E-3</v>
      </c>
    </row>
    <row r="1943" spans="2:7" x14ac:dyDescent="0.3">
      <c r="B1943" s="2">
        <v>45202.166666666657</v>
      </c>
      <c r="C1943" s="1">
        <f>INDEX(Sheet1[[#All],[Bitcoin]],MATCH(consolidated!$B1943,Sheet1[[#All],[Variable]],0))</f>
        <v>-1.945795927493704E-3</v>
      </c>
      <c r="D1943" s="1">
        <f>INDEX(Sheet1[[#All],[Dogecoin]],MATCH(consolidated!$B1943,Sheet1[[#All],[Variable]],0))</f>
        <v>-6.2844418556803417E-4</v>
      </c>
      <c r="E1943" s="1">
        <f>INDEX(Sheet1[[#All],[Chainlink]],MATCH(consolidated!$B1943,Sheet1[[#All],[Variable]],0))</f>
        <v>-3.7941179510266512E-3</v>
      </c>
      <c r="F1943" s="1">
        <f>INDEX(Sheet1[[#All],[Monero]],MATCH(consolidated!$B1943,Sheet1[[#All],[Variable]],0))</f>
        <v>1.2765877469956401E-3</v>
      </c>
      <c r="G1943" s="1">
        <f>INDEX(Sheet1[[#All],[Solana]],MATCH(consolidated!$B1943,Sheet1[[#All],[Variable]],0))</f>
        <v>-9.5395030191319681E-3</v>
      </c>
    </row>
    <row r="1944" spans="2:7" x14ac:dyDescent="0.3">
      <c r="B1944" s="2">
        <v>45202.208333333343</v>
      </c>
      <c r="C1944" s="1">
        <f>INDEX(Sheet1[[#All],[Bitcoin]],MATCH(consolidated!$B1944,Sheet1[[#All],[Variable]],0))</f>
        <v>1.6320240211044139E-3</v>
      </c>
      <c r="D1944" s="1">
        <f>INDEX(Sheet1[[#All],[Dogecoin]],MATCH(consolidated!$B1944,Sheet1[[#All],[Variable]],0))</f>
        <v>6.1885803141513711E-4</v>
      </c>
      <c r="E1944" s="1">
        <f>INDEX(Sheet1[[#All],[Chainlink]],MATCH(consolidated!$B1944,Sheet1[[#All],[Variable]],0))</f>
        <v>4.2695024748674549E-3</v>
      </c>
      <c r="F1944" s="1">
        <f>INDEX(Sheet1[[#All],[Monero]],MATCH(consolidated!$B1944,Sheet1[[#All],[Variable]],0))</f>
        <v>6.0211557528019686E-3</v>
      </c>
      <c r="G1944" s="1">
        <f>INDEX(Sheet1[[#All],[Solana]],MATCH(consolidated!$B1944,Sheet1[[#All],[Variable]],0))</f>
        <v>-9.8040099105718009E-3</v>
      </c>
    </row>
    <row r="1945" spans="2:7" x14ac:dyDescent="0.3">
      <c r="B1945" s="2">
        <v>45202.25</v>
      </c>
      <c r="C1945" s="1">
        <f>INDEX(Sheet1[[#All],[Bitcoin]],MATCH(consolidated!$B1945,Sheet1[[#All],[Variable]],0))</f>
        <v>-2.6321243530293358E-3</v>
      </c>
      <c r="D1945" s="1">
        <f>INDEX(Sheet1[[#All],[Dogecoin]],MATCH(consolidated!$B1945,Sheet1[[#All],[Variable]],0))</f>
        <v>-8.2331453776535049E-4</v>
      </c>
      <c r="E1945" s="1">
        <f>INDEX(Sheet1[[#All],[Chainlink]],MATCH(consolidated!$B1945,Sheet1[[#All],[Variable]],0))</f>
        <v>5.2436587742708219E-3</v>
      </c>
      <c r="F1945" s="1">
        <f>INDEX(Sheet1[[#All],[Monero]],MATCH(consolidated!$B1945,Sheet1[[#All],[Variable]],0))</f>
        <v>5.4332639458007435E-4</v>
      </c>
      <c r="G1945" s="1">
        <f>INDEX(Sheet1[[#All],[Solana]],MATCH(consolidated!$B1945,Sheet1[[#All],[Variable]],0))</f>
        <v>3.264100605501911E-3</v>
      </c>
    </row>
    <row r="1946" spans="2:7" x14ac:dyDescent="0.3">
      <c r="B1946" s="2">
        <v>45202.291666666657</v>
      </c>
      <c r="C1946" s="1">
        <f>INDEX(Sheet1[[#All],[Bitcoin]],MATCH(consolidated!$B1946,Sheet1[[#All],[Variable]],0))</f>
        <v>2.2130121453650411E-3</v>
      </c>
      <c r="D1946" s="1">
        <f>INDEX(Sheet1[[#All],[Dogecoin]],MATCH(consolidated!$B1946,Sheet1[[#All],[Variable]],0))</f>
        <v>2.876891446732826E-3</v>
      </c>
      <c r="E1946" s="1">
        <f>INDEX(Sheet1[[#All],[Chainlink]],MATCH(consolidated!$B1946,Sheet1[[#All],[Variable]],0))</f>
        <v>5.5390470622480748E-3</v>
      </c>
      <c r="F1946" s="1">
        <f>INDEX(Sheet1[[#All],[Monero]],MATCH(consolidated!$B1946,Sheet1[[#All],[Variable]],0))</f>
        <v>1.177947294560901E-3</v>
      </c>
      <c r="G1946" s="1">
        <f>INDEX(Sheet1[[#All],[Solana]],MATCH(consolidated!$B1946,Sheet1[[#All],[Variable]],0))</f>
        <v>1.122467277818311E-2</v>
      </c>
    </row>
    <row r="1947" spans="2:7" x14ac:dyDescent="0.3">
      <c r="B1947" s="2">
        <v>45202.333333333343</v>
      </c>
      <c r="C1947" s="1">
        <f>INDEX(Sheet1[[#All],[Bitcoin]],MATCH(consolidated!$B1947,Sheet1[[#All],[Variable]],0))</f>
        <v>3.1023702192932022E-3</v>
      </c>
      <c r="D1947" s="1">
        <f>INDEX(Sheet1[[#All],[Dogecoin]],MATCH(consolidated!$B1947,Sheet1[[#All],[Variable]],0))</f>
        <v>6.5118598070108011E-4</v>
      </c>
      <c r="E1947" s="1">
        <f>INDEX(Sheet1[[#All],[Chainlink]],MATCH(consolidated!$B1947,Sheet1[[#All],[Variable]],0))</f>
        <v>-3.713022365547749E-3</v>
      </c>
      <c r="F1947" s="1">
        <f>INDEX(Sheet1[[#All],[Monero]],MATCH(consolidated!$B1947,Sheet1[[#All],[Variable]],0))</f>
        <v>1.6754282637578681E-3</v>
      </c>
      <c r="G1947" s="1">
        <f>INDEX(Sheet1[[#All],[Solana]],MATCH(consolidated!$B1947,Sheet1[[#All],[Variable]],0))</f>
        <v>-7.6132032320716924E-3</v>
      </c>
    </row>
    <row r="1948" spans="2:7" x14ac:dyDescent="0.3">
      <c r="B1948" s="2">
        <v>45202.375</v>
      </c>
      <c r="C1948" s="1">
        <f>INDEX(Sheet1[[#All],[Bitcoin]],MATCH(consolidated!$B1948,Sheet1[[#All],[Variable]],0))</f>
        <v>-2.8498264168910431E-3</v>
      </c>
      <c r="D1948" s="1">
        <f>INDEX(Sheet1[[#All],[Dogecoin]],MATCH(consolidated!$B1948,Sheet1[[#All],[Variable]],0))</f>
        <v>-2.7693253899595881E-3</v>
      </c>
      <c r="E1948" s="1">
        <f>INDEX(Sheet1[[#All],[Chainlink]],MATCH(consolidated!$B1948,Sheet1[[#All],[Variable]],0))</f>
        <v>-1.3519466907727439E-2</v>
      </c>
      <c r="F1948" s="1">
        <f>INDEX(Sheet1[[#All],[Monero]],MATCH(consolidated!$B1948,Sheet1[[#All],[Variable]],0))</f>
        <v>-4.1512055753578862E-3</v>
      </c>
      <c r="G1948" s="1">
        <f>INDEX(Sheet1[[#All],[Solana]],MATCH(consolidated!$B1948,Sheet1[[#All],[Variable]],0))</f>
        <v>-8.9057157997392469E-3</v>
      </c>
    </row>
    <row r="1949" spans="2:7" x14ac:dyDescent="0.3">
      <c r="B1949" s="2">
        <v>45202.416666666657</v>
      </c>
      <c r="C1949" s="1">
        <f>INDEX(Sheet1[[#All],[Bitcoin]],MATCH(consolidated!$B1949,Sheet1[[#All],[Variable]],0))</f>
        <v>7.2383431124733201E-3</v>
      </c>
      <c r="D1949" s="1">
        <f>INDEX(Sheet1[[#All],[Dogecoin]],MATCH(consolidated!$B1949,Sheet1[[#All],[Variable]],0))</f>
        <v>7.3850516617906996E-3</v>
      </c>
      <c r="E1949" s="1">
        <f>INDEX(Sheet1[[#All],[Chainlink]],MATCH(consolidated!$B1949,Sheet1[[#All],[Variable]],0))</f>
        <v>2.0123391607618279E-2</v>
      </c>
      <c r="F1949" s="1">
        <f>INDEX(Sheet1[[#All],[Monero]],MATCH(consolidated!$B1949,Sheet1[[#All],[Variable]],0))</f>
        <v>2.993784284646988E-3</v>
      </c>
      <c r="G1949" s="1">
        <f>INDEX(Sheet1[[#All],[Solana]],MATCH(consolidated!$B1949,Sheet1[[#All],[Variable]],0))</f>
        <v>1.378606260417016E-2</v>
      </c>
    </row>
    <row r="1950" spans="2:7" x14ac:dyDescent="0.3">
      <c r="B1950" s="2">
        <v>45202.458333333343</v>
      </c>
      <c r="C1950" s="1">
        <f>INDEX(Sheet1[[#All],[Bitcoin]],MATCH(consolidated!$B1950,Sheet1[[#All],[Variable]],0))</f>
        <v>1.5268335672900821E-4</v>
      </c>
      <c r="D1950" s="1">
        <f>INDEX(Sheet1[[#All],[Dogecoin]],MATCH(consolidated!$B1950,Sheet1[[#All],[Variable]],0))</f>
        <v>-1.201047191241593E-4</v>
      </c>
      <c r="E1950" s="1">
        <f>INDEX(Sheet1[[#All],[Chainlink]],MATCH(consolidated!$B1950,Sheet1[[#All],[Variable]],0))</f>
        <v>1.1248204347647889E-2</v>
      </c>
      <c r="F1950" s="1">
        <f>INDEX(Sheet1[[#All],[Monero]],MATCH(consolidated!$B1950,Sheet1[[#All],[Variable]],0))</f>
        <v>-1.165041055946181E-3</v>
      </c>
      <c r="G1950" s="1">
        <f>INDEX(Sheet1[[#All],[Solana]],MATCH(consolidated!$B1950,Sheet1[[#All],[Variable]],0))</f>
        <v>-5.8629309063802117E-4</v>
      </c>
    </row>
    <row r="1951" spans="2:7" x14ac:dyDescent="0.3">
      <c r="B1951" s="2">
        <v>45202.5</v>
      </c>
      <c r="C1951" s="1">
        <f>INDEX(Sheet1[[#All],[Bitcoin]],MATCH(consolidated!$B1951,Sheet1[[#All],[Variable]],0))</f>
        <v>-1.4460046124230041E-3</v>
      </c>
      <c r="D1951" s="1">
        <f>INDEX(Sheet1[[#All],[Dogecoin]],MATCH(consolidated!$B1951,Sheet1[[#All],[Variable]],0))</f>
        <v>-1.324792121176665E-3</v>
      </c>
      <c r="E1951" s="1">
        <f>INDEX(Sheet1[[#All],[Chainlink]],MATCH(consolidated!$B1951,Sheet1[[#All],[Variable]],0))</f>
        <v>-1.5893187511835649E-3</v>
      </c>
      <c r="F1951" s="1">
        <f>INDEX(Sheet1[[#All],[Monero]],MATCH(consolidated!$B1951,Sheet1[[#All],[Variable]],0))</f>
        <v>-6.94441469826738E-3</v>
      </c>
      <c r="G1951" s="1">
        <f>INDEX(Sheet1[[#All],[Solana]],MATCH(consolidated!$B1951,Sheet1[[#All],[Variable]],0))</f>
        <v>-7.2714453443933572E-3</v>
      </c>
    </row>
    <row r="1952" spans="2:7" x14ac:dyDescent="0.3">
      <c r="B1952" s="2">
        <v>45202.541666666657</v>
      </c>
      <c r="C1952" s="1">
        <f>INDEX(Sheet1[[#All],[Bitcoin]],MATCH(consolidated!$B1952,Sheet1[[#All],[Variable]],0))</f>
        <v>-1.9780213774484761E-3</v>
      </c>
      <c r="D1952" s="1">
        <f>INDEX(Sheet1[[#All],[Dogecoin]],MATCH(consolidated!$B1952,Sheet1[[#All],[Variable]],0))</f>
        <v>1.1045557117093791E-3</v>
      </c>
      <c r="E1952" s="1">
        <f>INDEX(Sheet1[[#All],[Chainlink]],MATCH(consolidated!$B1952,Sheet1[[#All],[Variable]],0))</f>
        <v>-1.1587536227017071E-2</v>
      </c>
      <c r="F1952" s="1">
        <f>INDEX(Sheet1[[#All],[Monero]],MATCH(consolidated!$B1952,Sheet1[[#All],[Variable]],0))</f>
        <v>1.7630587403722421E-3</v>
      </c>
      <c r="G1952" s="1">
        <f>INDEX(Sheet1[[#All],[Solana]],MATCH(consolidated!$B1952,Sheet1[[#All],[Variable]],0))</f>
        <v>2.8679830341072901E-3</v>
      </c>
    </row>
    <row r="1953" spans="2:7" x14ac:dyDescent="0.3">
      <c r="B1953" s="2">
        <v>45202.583333333343</v>
      </c>
      <c r="C1953" s="1">
        <f>INDEX(Sheet1[[#All],[Bitcoin]],MATCH(consolidated!$B1953,Sheet1[[#All],[Variable]],0))</f>
        <v>4.9066798144468994E-3</v>
      </c>
      <c r="D1953" s="1">
        <f>INDEX(Sheet1[[#All],[Dogecoin]],MATCH(consolidated!$B1953,Sheet1[[#All],[Variable]],0))</f>
        <v>3.0790836228485169E-3</v>
      </c>
      <c r="E1953" s="1">
        <f>INDEX(Sheet1[[#All],[Chainlink]],MATCH(consolidated!$B1953,Sheet1[[#All],[Variable]],0))</f>
        <v>5.6333536556484381E-3</v>
      </c>
      <c r="F1953" s="1">
        <f>INDEX(Sheet1[[#All],[Monero]],MATCH(consolidated!$B1953,Sheet1[[#All],[Variable]],0))</f>
        <v>-1.454809737768384E-3</v>
      </c>
      <c r="G1953" s="1">
        <f>INDEX(Sheet1[[#All],[Solana]],MATCH(consolidated!$B1953,Sheet1[[#All],[Variable]],0))</f>
        <v>1.944636501220565E-2</v>
      </c>
    </row>
    <row r="1954" spans="2:7" x14ac:dyDescent="0.3">
      <c r="B1954" s="2">
        <v>45202.625</v>
      </c>
      <c r="C1954" s="1">
        <f>INDEX(Sheet1[[#All],[Bitcoin]],MATCH(consolidated!$B1954,Sheet1[[#All],[Variable]],0))</f>
        <v>1.0122710393509541E-3</v>
      </c>
      <c r="D1954" s="1">
        <f>INDEX(Sheet1[[#All],[Dogecoin]],MATCH(consolidated!$B1954,Sheet1[[#All],[Variable]],0))</f>
        <v>-3.2150008772522721E-4</v>
      </c>
      <c r="E1954" s="1">
        <f>INDEX(Sheet1[[#All],[Chainlink]],MATCH(consolidated!$B1954,Sheet1[[#All],[Variable]],0))</f>
        <v>1.095494543653411E-2</v>
      </c>
      <c r="F1954" s="1">
        <f>INDEX(Sheet1[[#All],[Monero]],MATCH(consolidated!$B1954,Sheet1[[#All],[Variable]],0))</f>
        <v>-1.729542517964111E-3</v>
      </c>
      <c r="G1954" s="1">
        <f>INDEX(Sheet1[[#All],[Solana]],MATCH(consolidated!$B1954,Sheet1[[#All],[Variable]],0))</f>
        <v>4.3207905947992686E-3</v>
      </c>
    </row>
    <row r="1955" spans="2:7" x14ac:dyDescent="0.3">
      <c r="B1955" s="2">
        <v>45202.666666666657</v>
      </c>
      <c r="C1955" s="1">
        <f>INDEX(Sheet1[[#All],[Bitcoin]],MATCH(consolidated!$B1955,Sheet1[[#All],[Variable]],0))</f>
        <v>-4.6538977154279969E-3</v>
      </c>
      <c r="D1955" s="1">
        <f>INDEX(Sheet1[[#All],[Dogecoin]],MATCH(consolidated!$B1955,Sheet1[[#All],[Variable]],0))</f>
        <v>-1.329764583977471E-3</v>
      </c>
      <c r="E1955" s="1">
        <f>INDEX(Sheet1[[#All],[Chainlink]],MATCH(consolidated!$B1955,Sheet1[[#All],[Variable]],0))</f>
        <v>-7.8092927987686994E-3</v>
      </c>
      <c r="F1955" s="1">
        <f>INDEX(Sheet1[[#All],[Monero]],MATCH(consolidated!$B1955,Sheet1[[#All],[Variable]],0))</f>
        <v>-9.8306422431513273E-4</v>
      </c>
      <c r="G1955" s="1">
        <f>INDEX(Sheet1[[#All],[Solana]],MATCH(consolidated!$B1955,Sheet1[[#All],[Variable]],0))</f>
        <v>-3.075351646017889E-3</v>
      </c>
    </row>
    <row r="1956" spans="2:7" x14ac:dyDescent="0.3">
      <c r="B1956" s="2">
        <v>45202.708333333343</v>
      </c>
      <c r="C1956" s="1">
        <f>INDEX(Sheet1[[#All],[Bitcoin]],MATCH(consolidated!$B1956,Sheet1[[#All],[Variable]],0))</f>
        <v>-1.7591215246386E-4</v>
      </c>
      <c r="D1956" s="1">
        <f>INDEX(Sheet1[[#All],[Dogecoin]],MATCH(consolidated!$B1956,Sheet1[[#All],[Variable]],0))</f>
        <v>-6.8477968765576235E-4</v>
      </c>
      <c r="E1956" s="1">
        <f>INDEX(Sheet1[[#All],[Chainlink]],MATCH(consolidated!$B1956,Sheet1[[#All],[Variable]],0))</f>
        <v>3.5565148624603291E-3</v>
      </c>
      <c r="F1956" s="1">
        <f>INDEX(Sheet1[[#All],[Monero]],MATCH(consolidated!$B1956,Sheet1[[#All],[Variable]],0))</f>
        <v>-1.5093885371329559E-3</v>
      </c>
      <c r="G1956" s="1">
        <f>INDEX(Sheet1[[#All],[Solana]],MATCH(consolidated!$B1956,Sheet1[[#All],[Variable]],0))</f>
        <v>3.4940868456183639E-3</v>
      </c>
    </row>
    <row r="1957" spans="2:7" x14ac:dyDescent="0.3">
      <c r="B1957" s="2">
        <v>45202.75</v>
      </c>
      <c r="C1957" s="1">
        <f>INDEX(Sheet1[[#All],[Bitcoin]],MATCH(consolidated!$B1957,Sheet1[[#All],[Variable]],0))</f>
        <v>-1.5123339407442849E-4</v>
      </c>
      <c r="D1957" s="1">
        <f>INDEX(Sheet1[[#All],[Dogecoin]],MATCH(consolidated!$B1957,Sheet1[[#All],[Variable]],0))</f>
        <v>-8.4146654882266876E-4</v>
      </c>
      <c r="E1957" s="1">
        <f>INDEX(Sheet1[[#All],[Chainlink]],MATCH(consolidated!$B1957,Sheet1[[#All],[Variable]],0))</f>
        <v>-1.757306580668573E-3</v>
      </c>
      <c r="F1957" s="1">
        <f>INDEX(Sheet1[[#All],[Monero]],MATCH(consolidated!$B1957,Sheet1[[#All],[Variable]],0))</f>
        <v>-9.4536926513600234E-5</v>
      </c>
      <c r="G1957" s="1">
        <f>INDEX(Sheet1[[#All],[Solana]],MATCH(consolidated!$B1957,Sheet1[[#All],[Variable]],0))</f>
        <v>-1.887077021384669E-3</v>
      </c>
    </row>
    <row r="1958" spans="2:7" x14ac:dyDescent="0.3">
      <c r="B1958" s="2">
        <v>45202.791666666657</v>
      </c>
      <c r="C1958" s="1">
        <f>INDEX(Sheet1[[#All],[Bitcoin]],MATCH(consolidated!$B1958,Sheet1[[#All],[Variable]],0))</f>
        <v>-6.8389801678400491E-4</v>
      </c>
      <c r="D1958" s="1">
        <f>INDEX(Sheet1[[#All],[Dogecoin]],MATCH(consolidated!$B1958,Sheet1[[#All],[Variable]],0))</f>
        <v>1.272694516003828E-3</v>
      </c>
      <c r="E1958" s="1">
        <f>INDEX(Sheet1[[#All],[Chainlink]],MATCH(consolidated!$B1958,Sheet1[[#All],[Variable]],0))</f>
        <v>5.2025816682127806E-3</v>
      </c>
      <c r="F1958" s="1">
        <f>INDEX(Sheet1[[#All],[Monero]],MATCH(consolidated!$B1958,Sheet1[[#All],[Variable]],0))</f>
        <v>1.766824938167739E-3</v>
      </c>
      <c r="G1958" s="1">
        <f>INDEX(Sheet1[[#All],[Solana]],MATCH(consolidated!$B1958,Sheet1[[#All],[Variable]],0))</f>
        <v>-2.6117683452426118E-3</v>
      </c>
    </row>
    <row r="1959" spans="2:7" x14ac:dyDescent="0.3">
      <c r="B1959" s="2">
        <v>45202.833333333343</v>
      </c>
      <c r="C1959" s="1">
        <f>INDEX(Sheet1[[#All],[Bitcoin]],MATCH(consolidated!$B1959,Sheet1[[#All],[Variable]],0))</f>
        <v>4.3808974311198099E-3</v>
      </c>
      <c r="D1959" s="1">
        <f>INDEX(Sheet1[[#All],[Dogecoin]],MATCH(consolidated!$B1959,Sheet1[[#All],[Variable]],0))</f>
        <v>1.3346714354032389E-2</v>
      </c>
      <c r="E1959" s="1">
        <f>INDEX(Sheet1[[#All],[Chainlink]],MATCH(consolidated!$B1959,Sheet1[[#All],[Variable]],0))</f>
        <v>1.1336118559654971E-2</v>
      </c>
      <c r="F1959" s="1">
        <f>INDEX(Sheet1[[#All],[Monero]],MATCH(consolidated!$B1959,Sheet1[[#All],[Variable]],0))</f>
        <v>4.7978689757721873E-3</v>
      </c>
      <c r="G1959" s="1">
        <f>INDEX(Sheet1[[#All],[Solana]],MATCH(consolidated!$B1959,Sheet1[[#All],[Variable]],0))</f>
        <v>2.1277137480696141E-2</v>
      </c>
    </row>
    <row r="1960" spans="2:7" x14ac:dyDescent="0.3">
      <c r="B1960" s="2">
        <v>45202.875</v>
      </c>
      <c r="C1960" s="1">
        <f>INDEX(Sheet1[[#All],[Bitcoin]],MATCH(consolidated!$B1960,Sheet1[[#All],[Variable]],0))</f>
        <v>-1.09033088622391E-3</v>
      </c>
      <c r="D1960" s="1">
        <f>INDEX(Sheet1[[#All],[Dogecoin]],MATCH(consolidated!$B1960,Sheet1[[#All],[Variable]],0))</f>
        <v>-4.1996064918962354E-3</v>
      </c>
      <c r="E1960" s="1">
        <f>INDEX(Sheet1[[#All],[Chainlink]],MATCH(consolidated!$B1960,Sheet1[[#All],[Variable]],0))</f>
        <v>-7.3460970170926001E-3</v>
      </c>
      <c r="F1960" s="1">
        <f>INDEX(Sheet1[[#All],[Monero]],MATCH(consolidated!$B1960,Sheet1[[#All],[Variable]],0))</f>
        <v>-4.7397463345089184E-3</v>
      </c>
      <c r="G1960" s="1">
        <f>INDEX(Sheet1[[#All],[Solana]],MATCH(consolidated!$B1960,Sheet1[[#All],[Variable]],0))</f>
        <v>4.289375380756643E-3</v>
      </c>
    </row>
    <row r="1961" spans="2:7" x14ac:dyDescent="0.3">
      <c r="B1961" s="2">
        <v>45202.916666666657</v>
      </c>
      <c r="C1961" s="1">
        <f>INDEX(Sheet1[[#All],[Bitcoin]],MATCH(consolidated!$B1961,Sheet1[[#All],[Variable]],0))</f>
        <v>-2.8778665606234359E-3</v>
      </c>
      <c r="D1961" s="1">
        <f>INDEX(Sheet1[[#All],[Dogecoin]],MATCH(consolidated!$B1961,Sheet1[[#All],[Variable]],0))</f>
        <v>-2.3611220798598199E-3</v>
      </c>
      <c r="E1961" s="1">
        <f>INDEX(Sheet1[[#All],[Chainlink]],MATCH(consolidated!$B1961,Sheet1[[#All],[Variable]],0))</f>
        <v>-1.4561284598053699E-2</v>
      </c>
      <c r="F1961" s="1">
        <f>INDEX(Sheet1[[#All],[Monero]],MATCH(consolidated!$B1961,Sheet1[[#All],[Variable]],0))</f>
        <v>-4.4457345581534807E-3</v>
      </c>
      <c r="G1961" s="1">
        <f>INDEX(Sheet1[[#All],[Solana]],MATCH(consolidated!$B1961,Sheet1[[#All],[Variable]],0))</f>
        <v>-1.322629189241596E-2</v>
      </c>
    </row>
    <row r="1962" spans="2:7" x14ac:dyDescent="0.3">
      <c r="B1962" s="2">
        <v>45203</v>
      </c>
      <c r="C1962" s="1">
        <f>INDEX(Sheet1[[#All],[Bitcoin]],MATCH(consolidated!$B1962,Sheet1[[#All],[Variable]],0))</f>
        <v>-6.1616124503493022E-4</v>
      </c>
      <c r="D1962" s="1">
        <f>INDEX(Sheet1[[#All],[Dogecoin]],MATCH(consolidated!$B1962,Sheet1[[#All],[Variable]],0))</f>
        <v>1.926004954310124E-3</v>
      </c>
      <c r="E1962" s="1">
        <f>INDEX(Sheet1[[#All],[Chainlink]],MATCH(consolidated!$B1962,Sheet1[[#All],[Variable]],0))</f>
        <v>3.0857537596822309E-4</v>
      </c>
      <c r="F1962" s="1">
        <f>INDEX(Sheet1[[#All],[Monero]],MATCH(consolidated!$B1962,Sheet1[[#All],[Variable]],0))</f>
        <v>-2.9036690075798862E-4</v>
      </c>
      <c r="G1962" s="1">
        <f>INDEX(Sheet1[[#All],[Solana]],MATCH(consolidated!$B1962,Sheet1[[#All],[Variable]],0))</f>
        <v>8.8428978719001725E-3</v>
      </c>
    </row>
    <row r="1963" spans="2:7" x14ac:dyDescent="0.3">
      <c r="B1963" s="2">
        <v>45203.041666666657</v>
      </c>
      <c r="C1963" s="1">
        <f>INDEX(Sheet1[[#All],[Bitcoin]],MATCH(consolidated!$B1963,Sheet1[[#All],[Variable]],0))</f>
        <v>1.431012304435681E-3</v>
      </c>
      <c r="D1963" s="1">
        <f>INDEX(Sheet1[[#All],[Dogecoin]],MATCH(consolidated!$B1963,Sheet1[[#All],[Variable]],0))</f>
        <v>1.3094688763969501E-3</v>
      </c>
      <c r="E1963" s="1">
        <f>INDEX(Sheet1[[#All],[Chainlink]],MATCH(consolidated!$B1963,Sheet1[[#All],[Variable]],0))</f>
        <v>-4.032490380406103E-3</v>
      </c>
      <c r="F1963" s="1">
        <f>INDEX(Sheet1[[#All],[Monero]],MATCH(consolidated!$B1963,Sheet1[[#All],[Variable]],0))</f>
        <v>-7.4274480182405132E-4</v>
      </c>
      <c r="G1963" s="1">
        <f>INDEX(Sheet1[[#All],[Solana]],MATCH(consolidated!$B1963,Sheet1[[#All],[Variable]],0))</f>
        <v>3.3713957798192548E-4</v>
      </c>
    </row>
    <row r="1964" spans="2:7" x14ac:dyDescent="0.3">
      <c r="B1964" s="2">
        <v>45203.083333333343</v>
      </c>
      <c r="C1964" s="1">
        <f>INDEX(Sheet1[[#All],[Bitcoin]],MATCH(consolidated!$B1964,Sheet1[[#All],[Variable]],0))</f>
        <v>-6.9073085026557818E-4</v>
      </c>
      <c r="D1964" s="1">
        <f>INDEX(Sheet1[[#All],[Dogecoin]],MATCH(consolidated!$B1964,Sheet1[[#All],[Variable]],0))</f>
        <v>-3.6312023924032029E-3</v>
      </c>
      <c r="E1964" s="1">
        <f>INDEX(Sheet1[[#All],[Chainlink]],MATCH(consolidated!$B1964,Sheet1[[#All],[Variable]],0))</f>
        <v>-8.5620934675211154E-3</v>
      </c>
      <c r="F1964" s="1">
        <f>INDEX(Sheet1[[#All],[Monero]],MATCH(consolidated!$B1964,Sheet1[[#All],[Variable]],0))</f>
        <v>5.2598170921858006E-3</v>
      </c>
      <c r="G1964" s="1">
        <f>INDEX(Sheet1[[#All],[Solana]],MATCH(consolidated!$B1964,Sheet1[[#All],[Variable]],0))</f>
        <v>6.7298158977071188E-4</v>
      </c>
    </row>
    <row r="1965" spans="2:7" x14ac:dyDescent="0.3">
      <c r="B1965" s="2">
        <v>45203.125</v>
      </c>
      <c r="C1965" s="1">
        <f>INDEX(Sheet1[[#All],[Bitcoin]],MATCH(consolidated!$B1965,Sheet1[[#All],[Variable]],0))</f>
        <v>-4.1789685173843462E-4</v>
      </c>
      <c r="D1965" s="1">
        <f>INDEX(Sheet1[[#All],[Dogecoin]],MATCH(consolidated!$B1965,Sheet1[[#All],[Variable]],0))</f>
        <v>-1.8571832870083621E-3</v>
      </c>
      <c r="E1965" s="1">
        <f>INDEX(Sheet1[[#All],[Chainlink]],MATCH(consolidated!$B1965,Sheet1[[#All],[Variable]],0))</f>
        <v>-2.967164633710313E-3</v>
      </c>
      <c r="F1965" s="1">
        <f>INDEX(Sheet1[[#All],[Monero]],MATCH(consolidated!$B1965,Sheet1[[#All],[Variable]],0))</f>
        <v>1.068623586119381E-3</v>
      </c>
      <c r="G1965" s="1">
        <f>INDEX(Sheet1[[#All],[Solana]],MATCH(consolidated!$B1965,Sheet1[[#All],[Variable]],0))</f>
        <v>-3.572186398305074E-3</v>
      </c>
    </row>
    <row r="1966" spans="2:7" x14ac:dyDescent="0.3">
      <c r="B1966" s="2">
        <v>45203.166666666657</v>
      </c>
      <c r="C1966" s="1">
        <f>INDEX(Sheet1[[#All],[Bitcoin]],MATCH(consolidated!$B1966,Sheet1[[#All],[Variable]],0))</f>
        <v>-1.402356634274416E-3</v>
      </c>
      <c r="D1966" s="1">
        <f>INDEX(Sheet1[[#All],[Dogecoin]],MATCH(consolidated!$B1966,Sheet1[[#All],[Variable]],0))</f>
        <v>-3.771517842649324E-5</v>
      </c>
      <c r="E1966" s="1">
        <f>INDEX(Sheet1[[#All],[Chainlink]],MATCH(consolidated!$B1966,Sheet1[[#All],[Variable]],0))</f>
        <v>7.5198680955459725E-4</v>
      </c>
      <c r="F1966" s="1">
        <f>INDEX(Sheet1[[#All],[Monero]],MATCH(consolidated!$B1966,Sheet1[[#All],[Variable]],0))</f>
        <v>-2.8302462697757931E-3</v>
      </c>
      <c r="G1966" s="1">
        <f>INDEX(Sheet1[[#All],[Solana]],MATCH(consolidated!$B1966,Sheet1[[#All],[Variable]],0))</f>
        <v>-3.2678783369146351E-4</v>
      </c>
    </row>
    <row r="1967" spans="2:7" x14ac:dyDescent="0.3">
      <c r="B1967" s="2">
        <v>45203.208333333343</v>
      </c>
      <c r="C1967" s="1">
        <f>INDEX(Sheet1[[#All],[Bitcoin]],MATCH(consolidated!$B1967,Sheet1[[#All],[Variable]],0))</f>
        <v>-2.3516645952131499E-3</v>
      </c>
      <c r="D1967" s="1">
        <f>INDEX(Sheet1[[#All],[Dogecoin]],MATCH(consolidated!$B1967,Sheet1[[#All],[Variable]],0))</f>
        <v>-1.0040586773796671E-3</v>
      </c>
      <c r="E1967" s="1">
        <f>INDEX(Sheet1[[#All],[Chainlink]],MATCH(consolidated!$B1967,Sheet1[[#All],[Variable]],0))</f>
        <v>4.7204947695789774E-3</v>
      </c>
      <c r="F1967" s="1">
        <f>INDEX(Sheet1[[#All],[Monero]],MATCH(consolidated!$B1967,Sheet1[[#All],[Variable]],0))</f>
        <v>-4.6659385552917081E-3</v>
      </c>
      <c r="G1967" s="1">
        <f>INDEX(Sheet1[[#All],[Solana]],MATCH(consolidated!$B1967,Sheet1[[#All],[Variable]],0))</f>
        <v>-1.4221723198176E-2</v>
      </c>
    </row>
    <row r="1968" spans="2:7" x14ac:dyDescent="0.3">
      <c r="B1968" s="2">
        <v>45203.25</v>
      </c>
      <c r="C1968" s="1">
        <f>INDEX(Sheet1[[#All],[Bitcoin]],MATCH(consolidated!$B1968,Sheet1[[#All],[Variable]],0))</f>
        <v>-4.0692135774519703E-3</v>
      </c>
      <c r="D1968" s="1">
        <f>INDEX(Sheet1[[#All],[Dogecoin]],MATCH(consolidated!$B1968,Sheet1[[#All],[Variable]],0))</f>
        <v>-1.175059926312405E-3</v>
      </c>
      <c r="E1968" s="1">
        <f>INDEX(Sheet1[[#All],[Chainlink]],MATCH(consolidated!$B1968,Sheet1[[#All],[Variable]],0))</f>
        <v>-3.9727352279220422E-3</v>
      </c>
      <c r="F1968" s="1">
        <f>INDEX(Sheet1[[#All],[Monero]],MATCH(consolidated!$B1968,Sheet1[[#All],[Variable]],0))</f>
        <v>-2.522369241324283E-3</v>
      </c>
      <c r="G1968" s="1">
        <f>INDEX(Sheet1[[#All],[Solana]],MATCH(consolidated!$B1968,Sheet1[[#All],[Variable]],0))</f>
        <v>-1.106114789831273E-2</v>
      </c>
    </row>
    <row r="1969" spans="2:7" x14ac:dyDescent="0.3">
      <c r="B1969" s="2">
        <v>45203.291666666657</v>
      </c>
      <c r="C1969" s="1">
        <f>INDEX(Sheet1[[#All],[Bitcoin]],MATCH(consolidated!$B1969,Sheet1[[#All],[Variable]],0))</f>
        <v>3.5143969000871488E-3</v>
      </c>
      <c r="D1969" s="1">
        <f>INDEX(Sheet1[[#All],[Dogecoin]],MATCH(consolidated!$B1969,Sheet1[[#All],[Variable]],0))</f>
        <v>2.581240430517356E-3</v>
      </c>
      <c r="E1969" s="1">
        <f>INDEX(Sheet1[[#All],[Chainlink]],MATCH(consolidated!$B1969,Sheet1[[#All],[Variable]],0))</f>
        <v>4.8341492353014288E-3</v>
      </c>
      <c r="F1969" s="1">
        <f>INDEX(Sheet1[[#All],[Monero]],MATCH(consolidated!$B1969,Sheet1[[#All],[Variable]],0))</f>
        <v>-2.4813226382913798E-4</v>
      </c>
      <c r="G1969" s="1">
        <f>INDEX(Sheet1[[#All],[Solana]],MATCH(consolidated!$B1969,Sheet1[[#All],[Variable]],0))</f>
        <v>1.028184208327261E-2</v>
      </c>
    </row>
    <row r="1970" spans="2:7" x14ac:dyDescent="0.3">
      <c r="B1970" s="2">
        <v>45203.333333333343</v>
      </c>
      <c r="C1970" s="1">
        <f>INDEX(Sheet1[[#All],[Bitcoin]],MATCH(consolidated!$B1970,Sheet1[[#All],[Variable]],0))</f>
        <v>-1.71717935461262E-3</v>
      </c>
      <c r="D1970" s="1">
        <f>INDEX(Sheet1[[#All],[Dogecoin]],MATCH(consolidated!$B1970,Sheet1[[#All],[Variable]],0))</f>
        <v>1.6433789536058951E-4</v>
      </c>
      <c r="E1970" s="1">
        <f>INDEX(Sheet1[[#All],[Chainlink]],MATCH(consolidated!$B1970,Sheet1[[#All],[Variable]],0))</f>
        <v>9.2493070923932127E-4</v>
      </c>
      <c r="F1970" s="1">
        <f>INDEX(Sheet1[[#All],[Monero]],MATCH(consolidated!$B1970,Sheet1[[#All],[Variable]],0))</f>
        <v>-2.8928922802085471E-3</v>
      </c>
      <c r="G1970" s="1">
        <f>INDEX(Sheet1[[#All],[Solana]],MATCH(consolidated!$B1970,Sheet1[[#All],[Variable]],0))</f>
        <v>-2.8573491197549251E-3</v>
      </c>
    </row>
    <row r="1971" spans="2:7" x14ac:dyDescent="0.3">
      <c r="B1971" s="2">
        <v>45203.375</v>
      </c>
      <c r="C1971" s="1">
        <f>INDEX(Sheet1[[#All],[Bitcoin]],MATCH(consolidated!$B1971,Sheet1[[#All],[Variable]],0))</f>
        <v>3.7839652575056388E-4</v>
      </c>
      <c r="D1971" s="1">
        <f>INDEX(Sheet1[[#All],[Dogecoin]],MATCH(consolidated!$B1971,Sheet1[[#All],[Variable]],0))</f>
        <v>-8.3954275527661629E-4</v>
      </c>
      <c r="E1971" s="1">
        <f>INDEX(Sheet1[[#All],[Chainlink]],MATCH(consolidated!$B1971,Sheet1[[#All],[Variable]],0))</f>
        <v>-6.1188400303560887E-3</v>
      </c>
      <c r="F1971" s="1">
        <f>INDEX(Sheet1[[#All],[Monero]],MATCH(consolidated!$B1971,Sheet1[[#All],[Variable]],0))</f>
        <v>3.031365369085901E-3</v>
      </c>
      <c r="G1971" s="1">
        <f>INDEX(Sheet1[[#All],[Solana]],MATCH(consolidated!$B1971,Sheet1[[#All],[Variable]],0))</f>
        <v>3.4552746140066961E-3</v>
      </c>
    </row>
    <row r="1972" spans="2:7" x14ac:dyDescent="0.3">
      <c r="B1972" s="2">
        <v>45203.416666666657</v>
      </c>
      <c r="C1972" s="1">
        <f>INDEX(Sheet1[[#All],[Bitcoin]],MATCH(consolidated!$B1972,Sheet1[[#All],[Variable]],0))</f>
        <v>5.2952153777270647E-3</v>
      </c>
      <c r="D1972" s="1">
        <f>INDEX(Sheet1[[#All],[Dogecoin]],MATCH(consolidated!$B1972,Sheet1[[#All],[Variable]],0))</f>
        <v>4.8800286052444099E-3</v>
      </c>
      <c r="E1972" s="1">
        <f>INDEX(Sheet1[[#All],[Chainlink]],MATCH(consolidated!$B1972,Sheet1[[#All],[Variable]],0))</f>
        <v>1.233390198487499E-2</v>
      </c>
      <c r="F1972" s="1">
        <f>INDEX(Sheet1[[#All],[Monero]],MATCH(consolidated!$B1972,Sheet1[[#All],[Variable]],0))</f>
        <v>-1.948112976019769E-3</v>
      </c>
      <c r="G1972" s="1">
        <f>INDEX(Sheet1[[#All],[Solana]],MATCH(consolidated!$B1972,Sheet1[[#All],[Variable]],0))</f>
        <v>1.7353610142947361E-2</v>
      </c>
    </row>
    <row r="1973" spans="2:7" x14ac:dyDescent="0.3">
      <c r="B1973" s="2">
        <v>45203.458333333343</v>
      </c>
      <c r="C1973" s="1">
        <f>INDEX(Sheet1[[#All],[Bitcoin]],MATCH(consolidated!$B1973,Sheet1[[#All],[Variable]],0))</f>
        <v>1.1798428539354869E-3</v>
      </c>
      <c r="D1973" s="1">
        <f>INDEX(Sheet1[[#All],[Dogecoin]],MATCH(consolidated!$B1973,Sheet1[[#All],[Variable]],0))</f>
        <v>1.847146248392951E-4</v>
      </c>
      <c r="E1973" s="1">
        <f>INDEX(Sheet1[[#All],[Chainlink]],MATCH(consolidated!$B1973,Sheet1[[#All],[Variable]],0))</f>
        <v>-1.5685498404467649E-3</v>
      </c>
      <c r="F1973" s="1">
        <f>INDEX(Sheet1[[#All],[Monero]],MATCH(consolidated!$B1973,Sheet1[[#All],[Variable]],0))</f>
        <v>-1.716978022362949E-3</v>
      </c>
      <c r="G1973" s="1">
        <f>INDEX(Sheet1[[#All],[Solana]],MATCH(consolidated!$B1973,Sheet1[[#All],[Variable]],0))</f>
        <v>6.8465160263954938E-3</v>
      </c>
    </row>
    <row r="1974" spans="2:7" x14ac:dyDescent="0.3">
      <c r="B1974" s="2">
        <v>45203.5</v>
      </c>
      <c r="C1974" s="1">
        <f>INDEX(Sheet1[[#All],[Bitcoin]],MATCH(consolidated!$B1974,Sheet1[[#All],[Variable]],0))</f>
        <v>-6.9088556448702605E-4</v>
      </c>
      <c r="D1974" s="1">
        <f>INDEX(Sheet1[[#All],[Dogecoin]],MATCH(consolidated!$B1974,Sheet1[[#All],[Variable]],0))</f>
        <v>-5.1435312025933358E-4</v>
      </c>
      <c r="E1974" s="1">
        <f>INDEX(Sheet1[[#All],[Chainlink]],MATCH(consolidated!$B1974,Sheet1[[#All],[Variable]],0))</f>
        <v>-1.7349669087269811E-2</v>
      </c>
      <c r="F1974" s="1">
        <f>INDEX(Sheet1[[#All],[Monero]],MATCH(consolidated!$B1974,Sheet1[[#All],[Variable]],0))</f>
        <v>-3.4507053277157348E-3</v>
      </c>
      <c r="G1974" s="1">
        <f>INDEX(Sheet1[[#All],[Solana]],MATCH(consolidated!$B1974,Sheet1[[#All],[Variable]],0))</f>
        <v>9.5419093559455243E-3</v>
      </c>
    </row>
    <row r="1975" spans="2:7" x14ac:dyDescent="0.3">
      <c r="B1975" s="2">
        <v>45203.541666666657</v>
      </c>
      <c r="C1975" s="1">
        <f>INDEX(Sheet1[[#All],[Bitcoin]],MATCH(consolidated!$B1975,Sheet1[[#All],[Variable]],0))</f>
        <v>-4.3988838814998567E-3</v>
      </c>
      <c r="D1975" s="1">
        <f>INDEX(Sheet1[[#All],[Dogecoin]],MATCH(consolidated!$B1975,Sheet1[[#All],[Variable]],0))</f>
        <v>-2.9856769416511469E-3</v>
      </c>
      <c r="E1975" s="1">
        <f>INDEX(Sheet1[[#All],[Chainlink]],MATCH(consolidated!$B1975,Sheet1[[#All],[Variable]],0))</f>
        <v>-6.6515162641121962E-3</v>
      </c>
      <c r="F1975" s="1">
        <f>INDEX(Sheet1[[#All],[Monero]],MATCH(consolidated!$B1975,Sheet1[[#All],[Variable]],0))</f>
        <v>-9.3586163341151667E-4</v>
      </c>
      <c r="G1975" s="1">
        <f>INDEX(Sheet1[[#All],[Solana]],MATCH(consolidated!$B1975,Sheet1[[#All],[Variable]],0))</f>
        <v>-7.6299477844671256E-3</v>
      </c>
    </row>
    <row r="1976" spans="2:7" x14ac:dyDescent="0.3">
      <c r="B1976" s="2">
        <v>45203.583333333343</v>
      </c>
      <c r="C1976" s="1">
        <f>INDEX(Sheet1[[#All],[Bitcoin]],MATCH(consolidated!$B1976,Sheet1[[#All],[Variable]],0))</f>
        <v>-4.6542093601583399E-4</v>
      </c>
      <c r="D1976" s="1">
        <f>INDEX(Sheet1[[#All],[Dogecoin]],MATCH(consolidated!$B1976,Sheet1[[#All],[Variable]],0))</f>
        <v>6.0780470932595093E-4</v>
      </c>
      <c r="E1976" s="1">
        <f>INDEX(Sheet1[[#All],[Chainlink]],MATCH(consolidated!$B1976,Sheet1[[#All],[Variable]],0))</f>
        <v>5.6704598683874619E-3</v>
      </c>
      <c r="F1976" s="1">
        <f>INDEX(Sheet1[[#All],[Monero]],MATCH(consolidated!$B1976,Sheet1[[#All],[Variable]],0))</f>
        <v>3.1933981296387009E-3</v>
      </c>
      <c r="G1976" s="1">
        <f>INDEX(Sheet1[[#All],[Solana]],MATCH(consolidated!$B1976,Sheet1[[#All],[Variable]],0))</f>
        <v>-6.193444345764674E-3</v>
      </c>
    </row>
    <row r="1977" spans="2:7" x14ac:dyDescent="0.3">
      <c r="B1977" s="2">
        <v>45203.625</v>
      </c>
      <c r="C1977" s="1">
        <f>INDEX(Sheet1[[#All],[Bitcoin]],MATCH(consolidated!$B1977,Sheet1[[#All],[Variable]],0))</f>
        <v>-3.3970141804213279E-3</v>
      </c>
      <c r="D1977" s="1">
        <f>INDEX(Sheet1[[#All],[Dogecoin]],MATCH(consolidated!$B1977,Sheet1[[#All],[Variable]],0))</f>
        <v>-1.9846698018050309E-3</v>
      </c>
      <c r="E1977" s="1">
        <f>INDEX(Sheet1[[#All],[Chainlink]],MATCH(consolidated!$B1977,Sheet1[[#All],[Variable]],0))</f>
        <v>1.5724989012819821E-3</v>
      </c>
      <c r="F1977" s="1">
        <f>INDEX(Sheet1[[#All],[Monero]],MATCH(consolidated!$B1977,Sheet1[[#All],[Variable]],0))</f>
        <v>1.4136657699295149E-4</v>
      </c>
      <c r="G1977" s="1">
        <f>INDEX(Sheet1[[#All],[Solana]],MATCH(consolidated!$B1977,Sheet1[[#All],[Variable]],0))</f>
        <v>3.5357556273368359E-3</v>
      </c>
    </row>
    <row r="1978" spans="2:7" x14ac:dyDescent="0.3">
      <c r="B1978" s="2">
        <v>45203.666666666657</v>
      </c>
      <c r="C1978" s="1">
        <f>INDEX(Sheet1[[#All],[Bitcoin]],MATCH(consolidated!$B1978,Sheet1[[#All],[Variable]],0))</f>
        <v>4.4192959273327542E-4</v>
      </c>
      <c r="D1978" s="1">
        <f>INDEX(Sheet1[[#All],[Dogecoin]],MATCH(consolidated!$B1978,Sheet1[[#All],[Variable]],0))</f>
        <v>2.8824267156187297E-4</v>
      </c>
      <c r="E1978" s="1">
        <f>INDEX(Sheet1[[#All],[Chainlink]],MATCH(consolidated!$B1978,Sheet1[[#All],[Variable]],0))</f>
        <v>2.6041142428984698E-3</v>
      </c>
      <c r="F1978" s="1">
        <f>INDEX(Sheet1[[#All],[Monero]],MATCH(consolidated!$B1978,Sheet1[[#All],[Variable]],0))</f>
        <v>3.491708918510764E-3</v>
      </c>
      <c r="G1978" s="1">
        <f>INDEX(Sheet1[[#All],[Solana]],MATCH(consolidated!$B1978,Sheet1[[#All],[Variable]],0))</f>
        <v>5.9445202788142848E-4</v>
      </c>
    </row>
    <row r="1979" spans="2:7" x14ac:dyDescent="0.3">
      <c r="B1979" s="2">
        <v>45203.708333333343</v>
      </c>
      <c r="C1979" s="1">
        <f>INDEX(Sheet1[[#All],[Bitcoin]],MATCH(consolidated!$B1979,Sheet1[[#All],[Variable]],0))</f>
        <v>-1.3189566865975291E-3</v>
      </c>
      <c r="D1979" s="1">
        <f>INDEX(Sheet1[[#All],[Dogecoin]],MATCH(consolidated!$B1979,Sheet1[[#All],[Variable]],0))</f>
        <v>-1.165458094550949E-3</v>
      </c>
      <c r="E1979" s="1">
        <f>INDEX(Sheet1[[#All],[Chainlink]],MATCH(consolidated!$B1979,Sheet1[[#All],[Variable]],0))</f>
        <v>-7.7640539568448264E-3</v>
      </c>
      <c r="F1979" s="1">
        <f>INDEX(Sheet1[[#All],[Monero]],MATCH(consolidated!$B1979,Sheet1[[#All],[Variable]],0))</f>
        <v>-2.5422974825787879E-3</v>
      </c>
      <c r="G1979" s="1">
        <f>INDEX(Sheet1[[#All],[Solana]],MATCH(consolidated!$B1979,Sheet1[[#All],[Variable]],0))</f>
        <v>-5.1251273396580787E-3</v>
      </c>
    </row>
    <row r="1980" spans="2:7" x14ac:dyDescent="0.3">
      <c r="B1980" s="2">
        <v>45203.75</v>
      </c>
      <c r="C1980" s="1">
        <f>INDEX(Sheet1[[#All],[Bitcoin]],MATCH(consolidated!$B1980,Sheet1[[#All],[Variable]],0))</f>
        <v>-1.285738360885625E-3</v>
      </c>
      <c r="D1980" s="1">
        <f>INDEX(Sheet1[[#All],[Dogecoin]],MATCH(consolidated!$B1980,Sheet1[[#All],[Variable]],0))</f>
        <v>-2.8124574591619229E-3</v>
      </c>
      <c r="E1980" s="1">
        <f>INDEX(Sheet1[[#All],[Chainlink]],MATCH(consolidated!$B1980,Sheet1[[#All],[Variable]],0))</f>
        <v>3.5912367046582378E-3</v>
      </c>
      <c r="F1980" s="1">
        <f>INDEX(Sheet1[[#All],[Monero]],MATCH(consolidated!$B1980,Sheet1[[#All],[Variable]],0))</f>
        <v>-4.2751389526968558E-3</v>
      </c>
      <c r="G1980" s="1">
        <f>INDEX(Sheet1[[#All],[Solana]],MATCH(consolidated!$B1980,Sheet1[[#All],[Variable]],0))</f>
        <v>-2.0233092296243651E-3</v>
      </c>
    </row>
    <row r="1981" spans="2:7" x14ac:dyDescent="0.3">
      <c r="B1981" s="2">
        <v>45203.791666666657</v>
      </c>
      <c r="C1981" s="1">
        <f>INDEX(Sheet1[[#All],[Bitcoin]],MATCH(consolidated!$B1981,Sheet1[[#All],[Variable]],0))</f>
        <v>-2.4181460657155258E-3</v>
      </c>
      <c r="D1981" s="1">
        <f>INDEX(Sheet1[[#All],[Dogecoin]],MATCH(consolidated!$B1981,Sheet1[[#All],[Variable]],0))</f>
        <v>-2.1663342563093099E-3</v>
      </c>
      <c r="E1981" s="1">
        <f>INDEX(Sheet1[[#All],[Chainlink]],MATCH(consolidated!$B1981,Sheet1[[#All],[Variable]],0))</f>
        <v>-3.6709821322715619E-3</v>
      </c>
      <c r="F1981" s="1">
        <f>INDEX(Sheet1[[#All],[Monero]],MATCH(consolidated!$B1981,Sheet1[[#All],[Variable]],0))</f>
        <v>-2.0206577822995892E-3</v>
      </c>
      <c r="G1981" s="1">
        <f>INDEX(Sheet1[[#All],[Solana]],MATCH(consolidated!$B1981,Sheet1[[#All],[Variable]],0))</f>
        <v>-5.2657316187075479E-3</v>
      </c>
    </row>
    <row r="1982" spans="2:7" x14ac:dyDescent="0.3">
      <c r="B1982" s="2">
        <v>45203.833333333343</v>
      </c>
      <c r="C1982" s="1">
        <f>INDEX(Sheet1[[#All],[Bitcoin]],MATCH(consolidated!$B1982,Sheet1[[#All],[Variable]],0))</f>
        <v>-7.5912460332814246E-4</v>
      </c>
      <c r="D1982" s="1">
        <f>INDEX(Sheet1[[#All],[Dogecoin]],MATCH(consolidated!$B1982,Sheet1[[#All],[Variable]],0))</f>
        <v>-4.0090549166481113E-5</v>
      </c>
      <c r="E1982" s="1">
        <f>INDEX(Sheet1[[#All],[Chainlink]],MATCH(consolidated!$B1982,Sheet1[[#All],[Variable]],0))</f>
        <v>8.9754954806724402E-5</v>
      </c>
      <c r="F1982" s="1">
        <f>INDEX(Sheet1[[#All],[Monero]],MATCH(consolidated!$B1982,Sheet1[[#All],[Variable]],0))</f>
        <v>-2.3012225431999038E-3</v>
      </c>
      <c r="G1982" s="1">
        <f>INDEX(Sheet1[[#All],[Solana]],MATCH(consolidated!$B1982,Sheet1[[#All],[Variable]],0))</f>
        <v>3.250224785102986E-3</v>
      </c>
    </row>
    <row r="1983" spans="2:7" x14ac:dyDescent="0.3">
      <c r="B1983" s="2">
        <v>45203.875</v>
      </c>
      <c r="C1983" s="1">
        <f>INDEX(Sheet1[[#All],[Bitcoin]],MATCH(consolidated!$B1983,Sheet1[[#All],[Variable]],0))</f>
        <v>-1.1679967849114489E-3</v>
      </c>
      <c r="D1983" s="1">
        <f>INDEX(Sheet1[[#All],[Dogecoin]],MATCH(consolidated!$B1983,Sheet1[[#All],[Variable]],0))</f>
        <v>-1.323774105986269E-3</v>
      </c>
      <c r="E1983" s="1">
        <f>INDEX(Sheet1[[#All],[Chainlink]],MATCH(consolidated!$B1983,Sheet1[[#All],[Variable]],0))</f>
        <v>1.932863131740781E-3</v>
      </c>
      <c r="F1983" s="1">
        <f>INDEX(Sheet1[[#All],[Monero]],MATCH(consolidated!$B1983,Sheet1[[#All],[Variable]],0))</f>
        <v>1.9531948192595232E-3</v>
      </c>
      <c r="G1983" s="1">
        <f>INDEX(Sheet1[[#All],[Solana]],MATCH(consolidated!$B1983,Sheet1[[#All],[Variable]],0))</f>
        <v>-2.0950494322091739E-2</v>
      </c>
    </row>
    <row r="1984" spans="2:7" x14ac:dyDescent="0.3">
      <c r="B1984" s="2">
        <v>45203.916666666657</v>
      </c>
      <c r="C1984" s="1">
        <f>INDEX(Sheet1[[#All],[Bitcoin]],MATCH(consolidated!$B1984,Sheet1[[#All],[Variable]],0))</f>
        <v>2.81795550914845E-3</v>
      </c>
      <c r="D1984" s="1">
        <f>INDEX(Sheet1[[#All],[Dogecoin]],MATCH(consolidated!$B1984,Sheet1[[#All],[Variable]],0))</f>
        <v>2.5678742348271689E-3</v>
      </c>
      <c r="E1984" s="1">
        <f>INDEX(Sheet1[[#All],[Chainlink]],MATCH(consolidated!$B1984,Sheet1[[#All],[Variable]],0))</f>
        <v>-2.1051422542973939E-3</v>
      </c>
      <c r="F1984" s="1">
        <f>INDEX(Sheet1[[#All],[Monero]],MATCH(consolidated!$B1984,Sheet1[[#All],[Variable]],0))</f>
        <v>1.714746207220647E-3</v>
      </c>
      <c r="G1984" s="1">
        <f>INDEX(Sheet1[[#All],[Solana]],MATCH(consolidated!$B1984,Sheet1[[#All],[Variable]],0))</f>
        <v>8.0052445196260348E-3</v>
      </c>
    </row>
    <row r="1985" spans="2:7" x14ac:dyDescent="0.3">
      <c r="B1985" s="2">
        <v>45203.958333333343</v>
      </c>
      <c r="C1985" s="1">
        <f>INDEX(Sheet1[[#All],[Bitcoin]],MATCH(consolidated!$B1985,Sheet1[[#All],[Variable]],0))</f>
        <v>1.8617138201571461E-3</v>
      </c>
      <c r="D1985" s="1">
        <f>INDEX(Sheet1[[#All],[Dogecoin]],MATCH(consolidated!$B1985,Sheet1[[#All],[Variable]],0))</f>
        <v>1.4675560250041401E-3</v>
      </c>
      <c r="E1985" s="1">
        <f>INDEX(Sheet1[[#All],[Chainlink]],MATCH(consolidated!$B1985,Sheet1[[#All],[Variable]],0))</f>
        <v>7.789346691550984E-3</v>
      </c>
      <c r="F1985" s="1">
        <f>INDEX(Sheet1[[#All],[Monero]],MATCH(consolidated!$B1985,Sheet1[[#All],[Variable]],0))</f>
        <v>-7.5923587400751451E-4</v>
      </c>
      <c r="G1985" s="1">
        <f>INDEX(Sheet1[[#All],[Solana]],MATCH(consolidated!$B1985,Sheet1[[#All],[Variable]],0))</f>
        <v>6.3973131115825522E-3</v>
      </c>
    </row>
    <row r="1986" spans="2:7" x14ac:dyDescent="0.3">
      <c r="B1986" s="2">
        <v>45204</v>
      </c>
      <c r="C1986" s="1">
        <f>INDEX(Sheet1[[#All],[Bitcoin]],MATCH(consolidated!$B1986,Sheet1[[#All],[Variable]],0))</f>
        <v>7.8052032793301043E-4</v>
      </c>
      <c r="D1986" s="1">
        <f>INDEX(Sheet1[[#All],[Dogecoin]],MATCH(consolidated!$B1986,Sheet1[[#All],[Variable]],0))</f>
        <v>2.928683000973258E-3</v>
      </c>
      <c r="E1986" s="1">
        <f>INDEX(Sheet1[[#All],[Chainlink]],MATCH(consolidated!$B1986,Sheet1[[#All],[Variable]],0))</f>
        <v>-2.5063567699807422E-4</v>
      </c>
      <c r="F1986" s="1">
        <f>INDEX(Sheet1[[#All],[Monero]],MATCH(consolidated!$B1986,Sheet1[[#All],[Variable]],0))</f>
        <v>1.1896543072410311E-3</v>
      </c>
      <c r="G1986" s="1">
        <f>INDEX(Sheet1[[#All],[Solana]],MATCH(consolidated!$B1986,Sheet1[[#All],[Variable]],0))</f>
        <v>1.3637165219767559E-3</v>
      </c>
    </row>
    <row r="1987" spans="2:7" x14ac:dyDescent="0.3">
      <c r="B1987" s="2">
        <v>45204</v>
      </c>
      <c r="C1987" s="1">
        <f>INDEX(Sheet1[[#All],[Bitcoin]],MATCH(consolidated!$B1987,Sheet1[[#All],[Variable]],0))</f>
        <v>7.8052032793301043E-4</v>
      </c>
      <c r="D1987" s="1">
        <f>INDEX(Sheet1[[#All],[Dogecoin]],MATCH(consolidated!$B1987,Sheet1[[#All],[Variable]],0))</f>
        <v>2.928683000973258E-3</v>
      </c>
      <c r="E1987" s="1">
        <f>INDEX(Sheet1[[#All],[Chainlink]],MATCH(consolidated!$B1987,Sheet1[[#All],[Variable]],0))</f>
        <v>-2.5063567699807422E-4</v>
      </c>
      <c r="F1987" s="1">
        <f>INDEX(Sheet1[[#All],[Monero]],MATCH(consolidated!$B1987,Sheet1[[#All],[Variable]],0))</f>
        <v>1.1896543072410311E-3</v>
      </c>
      <c r="G1987" s="1">
        <f>INDEX(Sheet1[[#All],[Solana]],MATCH(consolidated!$B1987,Sheet1[[#All],[Variable]],0))</f>
        <v>1.3637165219767559E-3</v>
      </c>
    </row>
    <row r="1988" spans="2:7" x14ac:dyDescent="0.3">
      <c r="B1988" s="2">
        <v>45204.041666666657</v>
      </c>
      <c r="C1988" s="1">
        <f>INDEX(Sheet1[[#All],[Bitcoin]],MATCH(consolidated!$B1988,Sheet1[[#All],[Variable]],0))</f>
        <v>1.782113773737367E-3</v>
      </c>
      <c r="D1988" s="1">
        <f>INDEX(Sheet1[[#All],[Dogecoin]],MATCH(consolidated!$B1988,Sheet1[[#All],[Variable]],0))</f>
        <v>1.599789494481086E-3</v>
      </c>
      <c r="E1988" s="1">
        <f>INDEX(Sheet1[[#All],[Chainlink]],MATCH(consolidated!$B1988,Sheet1[[#All],[Variable]],0))</f>
        <v>-4.229941913623146E-3</v>
      </c>
      <c r="F1988" s="1">
        <f>INDEX(Sheet1[[#All],[Monero]],MATCH(consolidated!$B1988,Sheet1[[#All],[Variable]],0))</f>
        <v>7.2452908308015887E-4</v>
      </c>
      <c r="G1988" s="1">
        <f>INDEX(Sheet1[[#All],[Solana]],MATCH(consolidated!$B1988,Sheet1[[#All],[Variable]],0))</f>
        <v>7.2428489069998802E-3</v>
      </c>
    </row>
    <row r="1989" spans="2:7" x14ac:dyDescent="0.3">
      <c r="B1989" s="2">
        <v>45204.083333333343</v>
      </c>
      <c r="C1989" s="1">
        <f>INDEX(Sheet1[[#All],[Bitcoin]],MATCH(consolidated!$B1989,Sheet1[[#All],[Variable]],0))</f>
        <v>-5.7894353675543931E-4</v>
      </c>
      <c r="D1989" s="1">
        <f>INDEX(Sheet1[[#All],[Dogecoin]],MATCH(consolidated!$B1989,Sheet1[[#All],[Variable]],0))</f>
        <v>1.4656122815539E-3</v>
      </c>
      <c r="E1989" s="1">
        <f>INDEX(Sheet1[[#All],[Chainlink]],MATCH(consolidated!$B1989,Sheet1[[#All],[Variable]],0))</f>
        <v>-2.2561805784994541E-3</v>
      </c>
      <c r="F1989" s="1">
        <f>INDEX(Sheet1[[#All],[Monero]],MATCH(consolidated!$B1989,Sheet1[[#All],[Variable]],0))</f>
        <v>1.0234322073555311E-3</v>
      </c>
      <c r="G1989" s="1">
        <f>INDEX(Sheet1[[#All],[Solana]],MATCH(consolidated!$B1989,Sheet1[[#All],[Variable]],0))</f>
        <v>7.7014001814577444E-3</v>
      </c>
    </row>
    <row r="1990" spans="2:7" x14ac:dyDescent="0.3">
      <c r="B1990" s="2">
        <v>45204.125</v>
      </c>
      <c r="C1990" s="1">
        <f>INDEX(Sheet1[[#All],[Bitcoin]],MATCH(consolidated!$B1990,Sheet1[[#All],[Variable]],0))</f>
        <v>1.719720476810134E-3</v>
      </c>
      <c r="D1990" s="1">
        <f>INDEX(Sheet1[[#All],[Dogecoin]],MATCH(consolidated!$B1990,Sheet1[[#All],[Variable]],0))</f>
        <v>-3.372780845778779E-4</v>
      </c>
      <c r="E1990" s="1">
        <f>INDEX(Sheet1[[#All],[Chainlink]],MATCH(consolidated!$B1990,Sheet1[[#All],[Variable]],0))</f>
        <v>-1.8523060085111681E-3</v>
      </c>
      <c r="F1990" s="1">
        <f>INDEX(Sheet1[[#All],[Monero]],MATCH(consolidated!$B1990,Sheet1[[#All],[Variable]],0))</f>
        <v>-6.1886892938359597E-3</v>
      </c>
      <c r="G1990" s="1">
        <f>INDEX(Sheet1[[#All],[Solana]],MATCH(consolidated!$B1990,Sheet1[[#All],[Variable]],0))</f>
        <v>9.0130324859110929E-4</v>
      </c>
    </row>
    <row r="1991" spans="2:7" x14ac:dyDescent="0.3">
      <c r="B1991" s="2">
        <v>45204.166666666657</v>
      </c>
      <c r="C1991" s="1">
        <f>INDEX(Sheet1[[#All],[Bitcoin]],MATCH(consolidated!$B1991,Sheet1[[#All],[Variable]],0))</f>
        <v>-1.583076347967137E-3</v>
      </c>
      <c r="D1991" s="1">
        <f>INDEX(Sheet1[[#All],[Dogecoin]],MATCH(consolidated!$B1991,Sheet1[[#All],[Variable]],0))</f>
        <v>-6.8059419004871621E-4</v>
      </c>
      <c r="E1991" s="1">
        <f>INDEX(Sheet1[[#All],[Chainlink]],MATCH(consolidated!$B1991,Sheet1[[#All],[Variable]],0))</f>
        <v>-7.2931183782919788E-3</v>
      </c>
      <c r="F1991" s="1">
        <f>INDEX(Sheet1[[#All],[Monero]],MATCH(consolidated!$B1991,Sheet1[[#All],[Variable]],0))</f>
        <v>-2.5894843534617849E-4</v>
      </c>
      <c r="G1991" s="1">
        <f>INDEX(Sheet1[[#All],[Solana]],MATCH(consolidated!$B1991,Sheet1[[#All],[Variable]],0))</f>
        <v>1.2849270399440181E-3</v>
      </c>
    </row>
    <row r="1992" spans="2:7" x14ac:dyDescent="0.3">
      <c r="B1992" s="2">
        <v>45204.208333333343</v>
      </c>
      <c r="C1992" s="1">
        <f>INDEX(Sheet1[[#All],[Bitcoin]],MATCH(consolidated!$B1992,Sheet1[[#All],[Variable]],0))</f>
        <v>-1.3293919094118851E-3</v>
      </c>
      <c r="D1992" s="1">
        <f>INDEX(Sheet1[[#All],[Dogecoin]],MATCH(consolidated!$B1992,Sheet1[[#All],[Variable]],0))</f>
        <v>-8.467658316544187E-4</v>
      </c>
      <c r="E1992" s="1">
        <f>INDEX(Sheet1[[#All],[Chainlink]],MATCH(consolidated!$B1992,Sheet1[[#All],[Variable]],0))</f>
        <v>9.0837169556086689E-3</v>
      </c>
      <c r="F1992" s="1">
        <f>INDEX(Sheet1[[#All],[Monero]],MATCH(consolidated!$B1992,Sheet1[[#All],[Variable]],0))</f>
        <v>-2.5866488680689969E-3</v>
      </c>
      <c r="G1992" s="1">
        <f>INDEX(Sheet1[[#All],[Solana]],MATCH(consolidated!$B1992,Sheet1[[#All],[Variable]],0))</f>
        <v>-6.3291641662127831E-3</v>
      </c>
    </row>
    <row r="1993" spans="2:7" x14ac:dyDescent="0.3">
      <c r="B1993" s="2">
        <v>45204.25</v>
      </c>
      <c r="C1993" s="1">
        <f>INDEX(Sheet1[[#All],[Bitcoin]],MATCH(consolidated!$B1993,Sheet1[[#All],[Variable]],0))</f>
        <v>-2.0498430722739559E-3</v>
      </c>
      <c r="D1993" s="1">
        <f>INDEX(Sheet1[[#All],[Dogecoin]],MATCH(consolidated!$B1993,Sheet1[[#All],[Variable]],0))</f>
        <v>-5.2012804574003699E-4</v>
      </c>
      <c r="E1993" s="1">
        <f>INDEX(Sheet1[[#All],[Chainlink]],MATCH(consolidated!$B1993,Sheet1[[#All],[Variable]],0))</f>
        <v>-2.3194468840498461E-3</v>
      </c>
      <c r="F1993" s="1">
        <f>INDEX(Sheet1[[#All],[Monero]],MATCH(consolidated!$B1993,Sheet1[[#All],[Variable]],0))</f>
        <v>2.8266273167165473E-4</v>
      </c>
      <c r="G1993" s="1">
        <f>INDEX(Sheet1[[#All],[Solana]],MATCH(consolidated!$B1993,Sheet1[[#All],[Variable]],0))</f>
        <v>-6.3856423004142763E-3</v>
      </c>
    </row>
    <row r="1994" spans="2:7" x14ac:dyDescent="0.3">
      <c r="B1994" s="2">
        <v>45204.291666666657</v>
      </c>
      <c r="C1994" s="1">
        <f>INDEX(Sheet1[[#All],[Bitcoin]],MATCH(consolidated!$B1994,Sheet1[[#All],[Variable]],0))</f>
        <v>5.6730712625631483E-4</v>
      </c>
      <c r="D1994" s="1">
        <f>INDEX(Sheet1[[#All],[Dogecoin]],MATCH(consolidated!$B1994,Sheet1[[#All],[Variable]],0))</f>
        <v>2.1003638654288081E-3</v>
      </c>
      <c r="E1994" s="1">
        <f>INDEX(Sheet1[[#All],[Chainlink]],MATCH(consolidated!$B1994,Sheet1[[#All],[Variable]],0))</f>
        <v>4.7616645494660582E-3</v>
      </c>
      <c r="F1994" s="1">
        <f>INDEX(Sheet1[[#All],[Monero]],MATCH(consolidated!$B1994,Sheet1[[#All],[Variable]],0))</f>
        <v>-9.8031379222166502E-4</v>
      </c>
      <c r="G1994" s="1">
        <f>INDEX(Sheet1[[#All],[Solana]],MATCH(consolidated!$B1994,Sheet1[[#All],[Variable]],0))</f>
        <v>2.1213500246916768E-3</v>
      </c>
    </row>
    <row r="1995" spans="2:7" x14ac:dyDescent="0.3">
      <c r="B1995" s="2">
        <v>45204.333333333343</v>
      </c>
      <c r="C1995" s="1">
        <f>INDEX(Sheet1[[#All],[Bitcoin]],MATCH(consolidated!$B1995,Sheet1[[#All],[Variable]],0))</f>
        <v>-4.0350657971342827E-5</v>
      </c>
      <c r="D1995" s="1">
        <f>INDEX(Sheet1[[#All],[Dogecoin]],MATCH(consolidated!$B1995,Sheet1[[#All],[Variable]],0))</f>
        <v>1.307804734599456E-3</v>
      </c>
      <c r="E1995" s="1">
        <f>INDEX(Sheet1[[#All],[Chainlink]],MATCH(consolidated!$B1995,Sheet1[[#All],[Variable]],0))</f>
        <v>3.6456360976642658E-3</v>
      </c>
      <c r="F1995" s="1">
        <f>INDEX(Sheet1[[#All],[Monero]],MATCH(consolidated!$B1995,Sheet1[[#All],[Variable]],0))</f>
        <v>1.839206593205257E-3</v>
      </c>
      <c r="G1995" s="1">
        <f>INDEX(Sheet1[[#All],[Solana]],MATCH(consolidated!$B1995,Sheet1[[#All],[Variable]],0))</f>
        <v>-1.72722994420669E-5</v>
      </c>
    </row>
    <row r="1996" spans="2:7" x14ac:dyDescent="0.3">
      <c r="B1996" s="2">
        <v>45204.375</v>
      </c>
      <c r="C1996" s="1">
        <f>INDEX(Sheet1[[#All],[Bitcoin]],MATCH(consolidated!$B1996,Sheet1[[#All],[Variable]],0))</f>
        <v>-9.5913512193283711E-3</v>
      </c>
      <c r="D1996" s="1">
        <f>INDEX(Sheet1[[#All],[Dogecoin]],MATCH(consolidated!$B1996,Sheet1[[#All],[Variable]],0))</f>
        <v>-4.6070180031114539E-3</v>
      </c>
      <c r="E1996" s="1">
        <f>INDEX(Sheet1[[#All],[Chainlink]],MATCH(consolidated!$B1996,Sheet1[[#All],[Variable]],0))</f>
        <v>3.5226271439481481E-3</v>
      </c>
      <c r="F1996" s="1">
        <f>INDEX(Sheet1[[#All],[Monero]],MATCH(consolidated!$B1996,Sheet1[[#All],[Variable]],0))</f>
        <v>3.114496927209978E-4</v>
      </c>
      <c r="G1996" s="1">
        <f>INDEX(Sheet1[[#All],[Solana]],MATCH(consolidated!$B1996,Sheet1[[#All],[Variable]],0))</f>
        <v>-4.2413091186163671E-3</v>
      </c>
    </row>
    <row r="1997" spans="2:7" x14ac:dyDescent="0.3">
      <c r="B1997" s="2">
        <v>45204.416666666657</v>
      </c>
      <c r="C1997" s="1">
        <f>INDEX(Sheet1[[#All],[Bitcoin]],MATCH(consolidated!$B1997,Sheet1[[#All],[Variable]],0))</f>
        <v>9.5102257982591074E-4</v>
      </c>
      <c r="D1997" s="1">
        <f>INDEX(Sheet1[[#All],[Dogecoin]],MATCH(consolidated!$B1997,Sheet1[[#All],[Variable]],0))</f>
        <v>1.015944234148483E-4</v>
      </c>
      <c r="E1997" s="1">
        <f>INDEX(Sheet1[[#All],[Chainlink]],MATCH(consolidated!$B1997,Sheet1[[#All],[Variable]],0))</f>
        <v>-4.0112457106034858E-4</v>
      </c>
      <c r="F1997" s="1">
        <f>INDEX(Sheet1[[#All],[Monero]],MATCH(consolidated!$B1997,Sheet1[[#All],[Variable]],0))</f>
        <v>4.7889967287172916E-3</v>
      </c>
      <c r="G1997" s="1">
        <f>INDEX(Sheet1[[#All],[Solana]],MATCH(consolidated!$B1997,Sheet1[[#All],[Variable]],0))</f>
        <v>3.9643760870135148E-3</v>
      </c>
    </row>
    <row r="1998" spans="2:7" x14ac:dyDescent="0.3">
      <c r="B1998" s="2">
        <v>45204.458333333343</v>
      </c>
      <c r="C1998" s="1">
        <f>INDEX(Sheet1[[#All],[Bitcoin]],MATCH(consolidated!$B1998,Sheet1[[#All],[Variable]],0))</f>
        <v>1.47440622922987E-2</v>
      </c>
      <c r="D1998" s="1">
        <f>INDEX(Sheet1[[#All],[Dogecoin]],MATCH(consolidated!$B1998,Sheet1[[#All],[Variable]],0))</f>
        <v>6.1896593052169439E-3</v>
      </c>
      <c r="E1998" s="1">
        <f>INDEX(Sheet1[[#All],[Chainlink]],MATCH(consolidated!$B1998,Sheet1[[#All],[Variable]],0))</f>
        <v>1.230043339443835E-2</v>
      </c>
      <c r="F1998" s="1">
        <f>INDEX(Sheet1[[#All],[Monero]],MATCH(consolidated!$B1998,Sheet1[[#All],[Variable]],0))</f>
        <v>7.9743144199636937E-3</v>
      </c>
      <c r="G1998" s="1">
        <f>INDEX(Sheet1[[#All],[Solana]],MATCH(consolidated!$B1998,Sheet1[[#All],[Variable]],0))</f>
        <v>1.785908555838182E-2</v>
      </c>
    </row>
    <row r="1999" spans="2:7" x14ac:dyDescent="0.3">
      <c r="B1999" s="2">
        <v>45204.5</v>
      </c>
      <c r="C1999" s="1">
        <f>INDEX(Sheet1[[#All],[Bitcoin]],MATCH(consolidated!$B1999,Sheet1[[#All],[Variable]],0))</f>
        <v>3.844077485658127E-3</v>
      </c>
      <c r="D1999" s="1">
        <f>INDEX(Sheet1[[#All],[Dogecoin]],MATCH(consolidated!$B1999,Sheet1[[#All],[Variable]],0))</f>
        <v>-1.7773287929291281E-3</v>
      </c>
      <c r="E1999" s="1">
        <f>INDEX(Sheet1[[#All],[Chainlink]],MATCH(consolidated!$B1999,Sheet1[[#All],[Variable]],0))</f>
        <v>-1.294977410335669E-3</v>
      </c>
      <c r="F1999" s="1">
        <f>INDEX(Sheet1[[#All],[Monero]],MATCH(consolidated!$B1999,Sheet1[[#All],[Variable]],0))</f>
        <v>7.7800846751415983E-4</v>
      </c>
      <c r="G1999" s="1">
        <f>INDEX(Sheet1[[#All],[Solana]],MATCH(consolidated!$B1999,Sheet1[[#All],[Variable]],0))</f>
        <v>-3.419465121657288E-3</v>
      </c>
    </row>
    <row r="2000" spans="2:7" x14ac:dyDescent="0.3">
      <c r="B2000" s="2">
        <v>45204.541666666657</v>
      </c>
      <c r="C2000" s="1">
        <f>INDEX(Sheet1[[#All],[Bitcoin]],MATCH(consolidated!$B2000,Sheet1[[#All],[Variable]],0))</f>
        <v>-1.573577572671846E-3</v>
      </c>
      <c r="D2000" s="1">
        <f>INDEX(Sheet1[[#All],[Dogecoin]],MATCH(consolidated!$B2000,Sheet1[[#All],[Variable]],0))</f>
        <v>-2.007703102393303E-3</v>
      </c>
      <c r="E2000" s="1">
        <f>INDEX(Sheet1[[#All],[Chainlink]],MATCH(consolidated!$B2000,Sheet1[[#All],[Variable]],0))</f>
        <v>4.9949416958151849E-4</v>
      </c>
      <c r="F2000" s="1">
        <f>INDEX(Sheet1[[#All],[Monero]],MATCH(consolidated!$B2000,Sheet1[[#All],[Variable]],0))</f>
        <v>-5.8646477220071632E-4</v>
      </c>
      <c r="G2000" s="1">
        <f>INDEX(Sheet1[[#All],[Solana]],MATCH(consolidated!$B2000,Sheet1[[#All],[Variable]],0))</f>
        <v>7.8431336683557253E-3</v>
      </c>
    </row>
    <row r="2001" spans="2:7" x14ac:dyDescent="0.3">
      <c r="B2001" s="2">
        <v>45204.583333333343</v>
      </c>
      <c r="C2001" s="1">
        <f>INDEX(Sheet1[[#All],[Bitcoin]],MATCH(consolidated!$B2001,Sheet1[[#All],[Variable]],0))</f>
        <v>-2.422272344033558E-4</v>
      </c>
      <c r="D2001" s="1">
        <f>INDEX(Sheet1[[#All],[Dogecoin]],MATCH(consolidated!$B2001,Sheet1[[#All],[Variable]],0))</f>
        <v>-8.583101429533469E-4</v>
      </c>
      <c r="E2001" s="1">
        <f>INDEX(Sheet1[[#All],[Chainlink]],MATCH(consolidated!$B2001,Sheet1[[#All],[Variable]],0))</f>
        <v>3.028984445653428E-3</v>
      </c>
      <c r="F2001" s="1">
        <f>INDEX(Sheet1[[#All],[Monero]],MATCH(consolidated!$B2001,Sheet1[[#All],[Variable]],0))</f>
        <v>-5.3823603799812653E-3</v>
      </c>
      <c r="G2001" s="1">
        <f>INDEX(Sheet1[[#All],[Solana]],MATCH(consolidated!$B2001,Sheet1[[#All],[Variable]],0))</f>
        <v>1.883897373834283E-3</v>
      </c>
    </row>
    <row r="2002" spans="2:7" x14ac:dyDescent="0.3">
      <c r="B2002" s="2">
        <v>45204.625</v>
      </c>
      <c r="C2002" s="1">
        <f>INDEX(Sheet1[[#All],[Bitcoin]],MATCH(consolidated!$B2002,Sheet1[[#All],[Variable]],0))</f>
        <v>8.4243621341919975E-4</v>
      </c>
      <c r="D2002" s="1">
        <f>INDEX(Sheet1[[#All],[Dogecoin]],MATCH(consolidated!$B2002,Sheet1[[#All],[Variable]],0))</f>
        <v>-2.9130849726899931E-5</v>
      </c>
      <c r="E2002" s="1">
        <f>INDEX(Sheet1[[#All],[Chainlink]],MATCH(consolidated!$B2002,Sheet1[[#All],[Variable]],0))</f>
        <v>7.8776329772498673E-4</v>
      </c>
      <c r="F2002" s="1">
        <f>INDEX(Sheet1[[#All],[Monero]],MATCH(consolidated!$B2002,Sheet1[[#All],[Variable]],0))</f>
        <v>-1.578592289170301E-3</v>
      </c>
      <c r="G2002" s="1">
        <f>INDEX(Sheet1[[#All],[Solana]],MATCH(consolidated!$B2002,Sheet1[[#All],[Variable]],0))</f>
        <v>-6.3303305323097027E-3</v>
      </c>
    </row>
    <row r="2003" spans="2:7" x14ac:dyDescent="0.3">
      <c r="B2003" s="2">
        <v>45204.666666666657</v>
      </c>
      <c r="C2003" s="1">
        <f>INDEX(Sheet1[[#All],[Bitcoin]],MATCH(consolidated!$B2003,Sheet1[[#All],[Variable]],0))</f>
        <v>-3.2855551142016052E-4</v>
      </c>
      <c r="D2003" s="1">
        <f>INDEX(Sheet1[[#All],[Dogecoin]],MATCH(consolidated!$B2003,Sheet1[[#All],[Variable]],0))</f>
        <v>1.287525341004287E-3</v>
      </c>
      <c r="E2003" s="1">
        <f>INDEX(Sheet1[[#All],[Chainlink]],MATCH(consolidated!$B2003,Sheet1[[#All],[Variable]],0))</f>
        <v>9.1100530125101545E-4</v>
      </c>
      <c r="F2003" s="1">
        <f>INDEX(Sheet1[[#All],[Monero]],MATCH(consolidated!$B2003,Sheet1[[#All],[Variable]],0))</f>
        <v>-5.0968097894690846E-3</v>
      </c>
      <c r="G2003" s="1">
        <f>INDEX(Sheet1[[#All],[Solana]],MATCH(consolidated!$B2003,Sheet1[[#All],[Variable]],0))</f>
        <v>-2.2652385715978959E-3</v>
      </c>
    </row>
    <row r="2004" spans="2:7" x14ac:dyDescent="0.3">
      <c r="B2004" s="2">
        <v>45204.708333333343</v>
      </c>
      <c r="C2004" s="1">
        <f>INDEX(Sheet1[[#All],[Bitcoin]],MATCH(consolidated!$B2004,Sheet1[[#All],[Variable]],0))</f>
        <v>1.07213615013771E-3</v>
      </c>
      <c r="D2004" s="1">
        <f>INDEX(Sheet1[[#All],[Dogecoin]],MATCH(consolidated!$B2004,Sheet1[[#All],[Variable]],0))</f>
        <v>-5.0245198507752856E-4</v>
      </c>
      <c r="E2004" s="1">
        <f>INDEX(Sheet1[[#All],[Chainlink]],MATCH(consolidated!$B2004,Sheet1[[#All],[Variable]],0))</f>
        <v>3.7925175741782528E-4</v>
      </c>
      <c r="F2004" s="1">
        <f>INDEX(Sheet1[[#All],[Monero]],MATCH(consolidated!$B2004,Sheet1[[#All],[Variable]],0))</f>
        <v>-6.3252249743198411E-4</v>
      </c>
      <c r="G2004" s="1">
        <f>INDEX(Sheet1[[#All],[Solana]],MATCH(consolidated!$B2004,Sheet1[[#All],[Variable]],0))</f>
        <v>4.9232547720249459E-3</v>
      </c>
    </row>
    <row r="2005" spans="2:7" x14ac:dyDescent="0.3">
      <c r="B2005" s="2">
        <v>45204.75</v>
      </c>
      <c r="C2005" s="1">
        <f>INDEX(Sheet1[[#All],[Bitcoin]],MATCH(consolidated!$B2005,Sheet1[[#All],[Variable]],0))</f>
        <v>3.5623598388299471E-4</v>
      </c>
      <c r="D2005" s="1">
        <f>INDEX(Sheet1[[#All],[Dogecoin]],MATCH(consolidated!$B2005,Sheet1[[#All],[Variable]],0))</f>
        <v>-3.5398955218242161E-4</v>
      </c>
      <c r="E2005" s="1">
        <f>INDEX(Sheet1[[#All],[Chainlink]],MATCH(consolidated!$B2005,Sheet1[[#All],[Variable]],0))</f>
        <v>-3.8903321187200661E-3</v>
      </c>
      <c r="F2005" s="1">
        <f>INDEX(Sheet1[[#All],[Monero]],MATCH(consolidated!$B2005,Sheet1[[#All],[Variable]],0))</f>
        <v>2.7824498284971019E-3</v>
      </c>
      <c r="G2005" s="1">
        <f>INDEX(Sheet1[[#All],[Solana]],MATCH(consolidated!$B2005,Sheet1[[#All],[Variable]],0))</f>
        <v>-1.5538062838196321E-3</v>
      </c>
    </row>
    <row r="2006" spans="2:7" x14ac:dyDescent="0.3">
      <c r="B2006" s="2">
        <v>45204.791666666657</v>
      </c>
      <c r="C2006" s="1">
        <f>INDEX(Sheet1[[#All],[Bitcoin]],MATCH(consolidated!$B2006,Sheet1[[#All],[Variable]],0))</f>
        <v>8.6262546896579762E-4</v>
      </c>
      <c r="D2006" s="1">
        <f>INDEX(Sheet1[[#All],[Dogecoin]],MATCH(consolidated!$B2006,Sheet1[[#All],[Variable]],0))</f>
        <v>3.4143508857301871E-3</v>
      </c>
      <c r="E2006" s="1">
        <f>INDEX(Sheet1[[#All],[Chainlink]],MATCH(consolidated!$B2006,Sheet1[[#All],[Variable]],0))</f>
        <v>8.1930909959441779E-3</v>
      </c>
      <c r="F2006" s="1">
        <f>INDEX(Sheet1[[#All],[Monero]],MATCH(consolidated!$B2006,Sheet1[[#All],[Variable]],0))</f>
        <v>5.0566909568002336E-3</v>
      </c>
      <c r="G2006" s="1">
        <f>INDEX(Sheet1[[#All],[Solana]],MATCH(consolidated!$B2006,Sheet1[[#All],[Variable]],0))</f>
        <v>3.1404966117350211E-3</v>
      </c>
    </row>
    <row r="2007" spans="2:7" x14ac:dyDescent="0.3">
      <c r="B2007" s="2">
        <v>45204.833333333343</v>
      </c>
      <c r="C2007" s="1">
        <f>INDEX(Sheet1[[#All],[Bitcoin]],MATCH(consolidated!$B2007,Sheet1[[#All],[Variable]],0))</f>
        <v>-1.660831694982019E-3</v>
      </c>
      <c r="D2007" s="1">
        <f>INDEX(Sheet1[[#All],[Dogecoin]],MATCH(consolidated!$B2007,Sheet1[[#All],[Variable]],0))</f>
        <v>-2.7861513138899719E-3</v>
      </c>
      <c r="E2007" s="1">
        <f>INDEX(Sheet1[[#All],[Chainlink]],MATCH(consolidated!$B2007,Sheet1[[#All],[Variable]],0))</f>
        <v>-3.73700477593047E-3</v>
      </c>
      <c r="F2007" s="1">
        <f>INDEX(Sheet1[[#All],[Monero]],MATCH(consolidated!$B2007,Sheet1[[#All],[Variable]],0))</f>
        <v>-3.1649852618924668E-3</v>
      </c>
      <c r="G2007" s="1">
        <f>INDEX(Sheet1[[#All],[Solana]],MATCH(consolidated!$B2007,Sheet1[[#All],[Variable]],0))</f>
        <v>-1.07244848357484E-2</v>
      </c>
    </row>
    <row r="2008" spans="2:7" x14ac:dyDescent="0.3">
      <c r="B2008" s="2">
        <v>45204.875</v>
      </c>
      <c r="C2008" s="1">
        <f>INDEX(Sheet1[[#All],[Bitcoin]],MATCH(consolidated!$B2008,Sheet1[[#All],[Variable]],0))</f>
        <v>-2.1838027912986909E-3</v>
      </c>
      <c r="D2008" s="1">
        <f>INDEX(Sheet1[[#All],[Dogecoin]],MATCH(consolidated!$B2008,Sheet1[[#All],[Variable]],0))</f>
        <v>-1.521281182417248E-3</v>
      </c>
      <c r="E2008" s="1">
        <f>INDEX(Sheet1[[#All],[Chainlink]],MATCH(consolidated!$B2008,Sheet1[[#All],[Variable]],0))</f>
        <v>-6.3143922413714413E-3</v>
      </c>
      <c r="F2008" s="1">
        <f>INDEX(Sheet1[[#All],[Monero]],MATCH(consolidated!$B2008,Sheet1[[#All],[Variable]],0))</f>
        <v>9.3650521583957974E-4</v>
      </c>
      <c r="G2008" s="1">
        <f>INDEX(Sheet1[[#All],[Solana]],MATCH(consolidated!$B2008,Sheet1[[#All],[Variable]],0))</f>
        <v>-7.4893443725317617E-3</v>
      </c>
    </row>
    <row r="2009" spans="2:7" x14ac:dyDescent="0.3">
      <c r="B2009" s="2">
        <v>45204.916666666657</v>
      </c>
      <c r="C2009" s="1">
        <f>INDEX(Sheet1[[#All],[Bitcoin]],MATCH(consolidated!$B2009,Sheet1[[#All],[Variable]],0))</f>
        <v>-1.0199501111107961E-3</v>
      </c>
      <c r="D2009" s="1">
        <f>INDEX(Sheet1[[#All],[Dogecoin]],MATCH(consolidated!$B2009,Sheet1[[#All],[Variable]],0))</f>
        <v>-1.9843880001067771E-4</v>
      </c>
      <c r="E2009" s="1">
        <f>INDEX(Sheet1[[#All],[Chainlink]],MATCH(consolidated!$B2009,Sheet1[[#All],[Variable]],0))</f>
        <v>-1.6453930721105931E-3</v>
      </c>
      <c r="F2009" s="1">
        <f>INDEX(Sheet1[[#All],[Monero]],MATCH(consolidated!$B2009,Sheet1[[#All],[Variable]],0))</f>
        <v>-2.5082083906125029E-3</v>
      </c>
      <c r="G2009" s="1">
        <f>INDEX(Sheet1[[#All],[Solana]],MATCH(consolidated!$B2009,Sheet1[[#All],[Variable]],0))</f>
        <v>-2.3229040226683492E-3</v>
      </c>
    </row>
    <row r="2010" spans="2:7" x14ac:dyDescent="0.3">
      <c r="B2010" s="2">
        <v>45204.958333333343</v>
      </c>
      <c r="C2010" s="1">
        <f>INDEX(Sheet1[[#All],[Bitcoin]],MATCH(consolidated!$B2010,Sheet1[[#All],[Variable]],0))</f>
        <v>-5.3180776681472654E-4</v>
      </c>
      <c r="D2010" s="1">
        <f>INDEX(Sheet1[[#All],[Dogecoin]],MATCH(consolidated!$B2010,Sheet1[[#All],[Variable]],0))</f>
        <v>1.121889595008642E-3</v>
      </c>
      <c r="E2010" s="1">
        <f>INDEX(Sheet1[[#All],[Chainlink]],MATCH(consolidated!$B2010,Sheet1[[#All],[Variable]],0))</f>
        <v>3.277927258199826E-3</v>
      </c>
      <c r="F2010" s="1">
        <f>INDEX(Sheet1[[#All],[Monero]],MATCH(consolidated!$B2010,Sheet1[[#All],[Variable]],0))</f>
        <v>7.6734067391040226E-3</v>
      </c>
      <c r="G2010" s="1">
        <f>INDEX(Sheet1[[#All],[Solana]],MATCH(consolidated!$B2010,Sheet1[[#All],[Variable]],0))</f>
        <v>-1.1454290101797159E-3</v>
      </c>
    </row>
    <row r="2011" spans="2:7" x14ac:dyDescent="0.3">
      <c r="B2011" s="2">
        <v>45205</v>
      </c>
      <c r="C2011" s="1">
        <f>INDEX(Sheet1[[#All],[Bitcoin]],MATCH(consolidated!$B2011,Sheet1[[#All],[Variable]],0))</f>
        <v>1.0436344285717619E-3</v>
      </c>
      <c r="D2011" s="1">
        <f>INDEX(Sheet1[[#All],[Dogecoin]],MATCH(consolidated!$B2011,Sheet1[[#All],[Variable]],0))</f>
        <v>6.4310098514498281E-4</v>
      </c>
      <c r="E2011" s="1">
        <f>INDEX(Sheet1[[#All],[Chainlink]],MATCH(consolidated!$B2011,Sheet1[[#All],[Variable]],0))</f>
        <v>1.58480922047689E-3</v>
      </c>
      <c r="F2011" s="1">
        <f>INDEX(Sheet1[[#All],[Monero]],MATCH(consolidated!$B2011,Sheet1[[#All],[Variable]],0))</f>
        <v>2.0484939264316568E-3</v>
      </c>
      <c r="G2011" s="1">
        <f>INDEX(Sheet1[[#All],[Solana]],MATCH(consolidated!$B2011,Sheet1[[#All],[Variable]],0))</f>
        <v>1.8336773481781529E-3</v>
      </c>
    </row>
    <row r="2012" spans="2:7" x14ac:dyDescent="0.3">
      <c r="B2012" s="2">
        <v>45205</v>
      </c>
      <c r="C2012" s="1">
        <f>INDEX(Sheet1[[#All],[Bitcoin]],MATCH(consolidated!$B2012,Sheet1[[#All],[Variable]],0))</f>
        <v>1.0436344285717619E-3</v>
      </c>
      <c r="D2012" s="1">
        <f>INDEX(Sheet1[[#All],[Dogecoin]],MATCH(consolidated!$B2012,Sheet1[[#All],[Variable]],0))</f>
        <v>6.4310098514498281E-4</v>
      </c>
      <c r="E2012" s="1">
        <f>INDEX(Sheet1[[#All],[Chainlink]],MATCH(consolidated!$B2012,Sheet1[[#All],[Variable]],0))</f>
        <v>1.58480922047689E-3</v>
      </c>
      <c r="F2012" s="1">
        <f>INDEX(Sheet1[[#All],[Monero]],MATCH(consolidated!$B2012,Sheet1[[#All],[Variable]],0))</f>
        <v>2.0484939264316568E-3</v>
      </c>
      <c r="G2012" s="1">
        <f>INDEX(Sheet1[[#All],[Solana]],MATCH(consolidated!$B2012,Sheet1[[#All],[Variable]],0))</f>
        <v>1.8336773481781529E-3</v>
      </c>
    </row>
    <row r="2013" spans="2:7" x14ac:dyDescent="0.3">
      <c r="B2013" s="2">
        <v>45205.041666666657</v>
      </c>
      <c r="C2013" s="1">
        <f>INDEX(Sheet1[[#All],[Bitcoin]],MATCH(consolidated!$B2013,Sheet1[[#All],[Variable]],0))</f>
        <v>3.3733083856719181E-4</v>
      </c>
      <c r="D2013" s="1">
        <f>INDEX(Sheet1[[#All],[Dogecoin]],MATCH(consolidated!$B2013,Sheet1[[#All],[Variable]],0))</f>
        <v>-2.0672131448519869E-5</v>
      </c>
      <c r="E2013" s="1">
        <f>INDEX(Sheet1[[#All],[Chainlink]],MATCH(consolidated!$B2013,Sheet1[[#All],[Variable]],0))</f>
        <v>-5.7013934552635557E-4</v>
      </c>
      <c r="F2013" s="1">
        <f>INDEX(Sheet1[[#All],[Monero]],MATCH(consolidated!$B2013,Sheet1[[#All],[Variable]],0))</f>
        <v>4.7362688535287183E-3</v>
      </c>
      <c r="G2013" s="1">
        <f>INDEX(Sheet1[[#All],[Solana]],MATCH(consolidated!$B2013,Sheet1[[#All],[Variable]],0))</f>
        <v>-6.1823947433739751E-3</v>
      </c>
    </row>
    <row r="2014" spans="2:7" x14ac:dyDescent="0.3">
      <c r="B2014" s="2">
        <v>45205.083333333343</v>
      </c>
      <c r="C2014" s="1">
        <f>INDEX(Sheet1[[#All],[Bitcoin]],MATCH(consolidated!$B2014,Sheet1[[#All],[Variable]],0))</f>
        <v>-5.4645265320969194E-3</v>
      </c>
      <c r="D2014" s="1">
        <f>INDEX(Sheet1[[#All],[Dogecoin]],MATCH(consolidated!$B2014,Sheet1[[#All],[Variable]],0))</f>
        <v>-1.6614385959781331E-3</v>
      </c>
      <c r="E2014" s="1">
        <f>INDEX(Sheet1[[#All],[Chainlink]],MATCH(consolidated!$B2014,Sheet1[[#All],[Variable]],0))</f>
        <v>-4.2688944622540663E-3</v>
      </c>
      <c r="F2014" s="1">
        <f>INDEX(Sheet1[[#All],[Monero]],MATCH(consolidated!$B2014,Sheet1[[#All],[Variable]],0))</f>
        <v>-3.0430905353930129E-3</v>
      </c>
      <c r="G2014" s="1">
        <f>INDEX(Sheet1[[#All],[Solana]],MATCH(consolidated!$B2014,Sheet1[[#All],[Variable]],0))</f>
        <v>-7.5400269054242113E-3</v>
      </c>
    </row>
    <row r="2015" spans="2:7" x14ac:dyDescent="0.3">
      <c r="B2015" s="2">
        <v>45205.125</v>
      </c>
      <c r="C2015" s="1">
        <f>INDEX(Sheet1[[#All],[Bitcoin]],MATCH(consolidated!$B2015,Sheet1[[#All],[Variable]],0))</f>
        <v>7.9571358375233269E-4</v>
      </c>
      <c r="D2015" s="1">
        <f>INDEX(Sheet1[[#All],[Dogecoin]],MATCH(consolidated!$B2015,Sheet1[[#All],[Variable]],0))</f>
        <v>-3.6228565899288089E-5</v>
      </c>
      <c r="E2015" s="1">
        <f>INDEX(Sheet1[[#All],[Chainlink]],MATCH(consolidated!$B2015,Sheet1[[#All],[Variable]],0))</f>
        <v>8.7754119282667565E-5</v>
      </c>
      <c r="F2015" s="1">
        <f>INDEX(Sheet1[[#All],[Monero]],MATCH(consolidated!$B2015,Sheet1[[#All],[Variable]],0))</f>
        <v>1.54373967272764E-3</v>
      </c>
      <c r="G2015" s="1">
        <f>INDEX(Sheet1[[#All],[Solana]],MATCH(consolidated!$B2015,Sheet1[[#All],[Variable]],0))</f>
        <v>4.4266032922641099E-4</v>
      </c>
    </row>
    <row r="2016" spans="2:7" x14ac:dyDescent="0.3">
      <c r="B2016" s="2">
        <v>45205.166666666657</v>
      </c>
      <c r="C2016" s="1">
        <f>INDEX(Sheet1[[#All],[Bitcoin]],MATCH(consolidated!$B2016,Sheet1[[#All],[Variable]],0))</f>
        <v>-2.6040183610417439E-3</v>
      </c>
      <c r="D2016" s="1">
        <f>INDEX(Sheet1[[#All],[Dogecoin]],MATCH(consolidated!$B2016,Sheet1[[#All],[Variable]],0))</f>
        <v>-1.167652042158784E-3</v>
      </c>
      <c r="E2016" s="1">
        <f>INDEX(Sheet1[[#All],[Chainlink]],MATCH(consolidated!$B2016,Sheet1[[#All],[Variable]],0))</f>
        <v>-2.0039461418602752E-3</v>
      </c>
      <c r="F2016" s="1">
        <f>INDEX(Sheet1[[#All],[Monero]],MATCH(consolidated!$B2016,Sheet1[[#All],[Variable]],0))</f>
        <v>3.2552366551729418E-3</v>
      </c>
      <c r="G2016" s="1">
        <f>INDEX(Sheet1[[#All],[Solana]],MATCH(consolidated!$B2016,Sheet1[[#All],[Variable]],0))</f>
        <v>4.9539460584833897E-4</v>
      </c>
    </row>
    <row r="2017" spans="2:7" x14ac:dyDescent="0.3">
      <c r="B2017" s="2">
        <v>45205.208333333343</v>
      </c>
      <c r="C2017" s="1">
        <f>INDEX(Sheet1[[#All],[Bitcoin]],MATCH(consolidated!$B2017,Sheet1[[#All],[Variable]],0))</f>
        <v>7.6327768637141698E-4</v>
      </c>
      <c r="D2017" s="1">
        <f>INDEX(Sheet1[[#All],[Dogecoin]],MATCH(consolidated!$B2017,Sheet1[[#All],[Variable]],0))</f>
        <v>1.1124852956485051E-3</v>
      </c>
      <c r="E2017" s="1">
        <f>INDEX(Sheet1[[#All],[Chainlink]],MATCH(consolidated!$B2017,Sheet1[[#All],[Variable]],0))</f>
        <v>3.128531138449255E-3</v>
      </c>
      <c r="F2017" s="1">
        <f>INDEX(Sheet1[[#All],[Monero]],MATCH(consolidated!$B2017,Sheet1[[#All],[Variable]],0))</f>
        <v>1.216692563084923E-3</v>
      </c>
      <c r="G2017" s="1">
        <f>INDEX(Sheet1[[#All],[Solana]],MATCH(consolidated!$B2017,Sheet1[[#All],[Variable]],0))</f>
        <v>4.6143076081875904E-3</v>
      </c>
    </row>
    <row r="2018" spans="2:7" x14ac:dyDescent="0.3">
      <c r="B2018" s="2">
        <v>45205.25</v>
      </c>
      <c r="C2018" s="1">
        <f>INDEX(Sheet1[[#All],[Bitcoin]],MATCH(consolidated!$B2018,Sheet1[[#All],[Variable]],0))</f>
        <v>-3.2788080085542331E-3</v>
      </c>
      <c r="D2018" s="1">
        <f>INDEX(Sheet1[[#All],[Dogecoin]],MATCH(consolidated!$B2018,Sheet1[[#All],[Variable]],0))</f>
        <v>-5.0304506206141539E-4</v>
      </c>
      <c r="E2018" s="1">
        <f>INDEX(Sheet1[[#All],[Chainlink]],MATCH(consolidated!$B2018,Sheet1[[#All],[Variable]],0))</f>
        <v>9.155887131842153E-4</v>
      </c>
      <c r="F2018" s="1">
        <f>INDEX(Sheet1[[#All],[Monero]],MATCH(consolidated!$B2018,Sheet1[[#All],[Variable]],0))</f>
        <v>-2.795353615147456E-3</v>
      </c>
      <c r="G2018" s="1">
        <f>INDEX(Sheet1[[#All],[Solana]],MATCH(consolidated!$B2018,Sheet1[[#All],[Variable]],0))</f>
        <v>6.3233498183216561E-4</v>
      </c>
    </row>
    <row r="2019" spans="2:7" x14ac:dyDescent="0.3">
      <c r="B2019" s="2">
        <v>45205.291666666657</v>
      </c>
      <c r="C2019" s="1">
        <f>INDEX(Sheet1[[#All],[Bitcoin]],MATCH(consolidated!$B2019,Sheet1[[#All],[Variable]],0))</f>
        <v>1.8067846301628381E-2</v>
      </c>
      <c r="D2019" s="1">
        <f>INDEX(Sheet1[[#All],[Dogecoin]],MATCH(consolidated!$B2019,Sheet1[[#All],[Variable]],0))</f>
        <v>6.1900411277975194E-3</v>
      </c>
      <c r="E2019" s="1">
        <f>INDEX(Sheet1[[#All],[Chainlink]],MATCH(consolidated!$B2019,Sheet1[[#All],[Variable]],0))</f>
        <v>1.281223058171293E-2</v>
      </c>
      <c r="F2019" s="1">
        <f>INDEX(Sheet1[[#All],[Monero]],MATCH(consolidated!$B2019,Sheet1[[#All],[Variable]],0))</f>
        <v>2.9643233204246812E-3</v>
      </c>
      <c r="G2019" s="1">
        <f>INDEX(Sheet1[[#All],[Solana]],MATCH(consolidated!$B2019,Sheet1[[#All],[Variable]],0))</f>
        <v>1.6457849430003699E-2</v>
      </c>
    </row>
    <row r="2020" spans="2:7" x14ac:dyDescent="0.3">
      <c r="B2020" s="2">
        <v>45205.333333333343</v>
      </c>
      <c r="C2020" s="1">
        <f>INDEX(Sheet1[[#All],[Bitcoin]],MATCH(consolidated!$B2020,Sheet1[[#All],[Variable]],0))</f>
        <v>-9.8672259274194939E-3</v>
      </c>
      <c r="D2020" s="1">
        <f>INDEX(Sheet1[[#All],[Dogecoin]],MATCH(consolidated!$B2020,Sheet1[[#All],[Variable]],0))</f>
        <v>-3.5897333558167141E-3</v>
      </c>
      <c r="E2020" s="1">
        <f>INDEX(Sheet1[[#All],[Chainlink]],MATCH(consolidated!$B2020,Sheet1[[#All],[Variable]],0))</f>
        <v>-8.9440309239858708E-3</v>
      </c>
      <c r="F2020" s="1">
        <f>INDEX(Sheet1[[#All],[Monero]],MATCH(consolidated!$B2020,Sheet1[[#All],[Variable]],0))</f>
        <v>-1.6120211317435271E-3</v>
      </c>
      <c r="G2020" s="1">
        <f>INDEX(Sheet1[[#All],[Solana]],MATCH(consolidated!$B2020,Sheet1[[#All],[Variable]],0))</f>
        <v>-4.7369695274130184E-3</v>
      </c>
    </row>
    <row r="2021" spans="2:7" x14ac:dyDescent="0.3">
      <c r="B2021" s="2">
        <v>45205.375</v>
      </c>
      <c r="C2021" s="1">
        <f>INDEX(Sheet1[[#All],[Bitcoin]],MATCH(consolidated!$B2021,Sheet1[[#All],[Variable]],0))</f>
        <v>-5.3329450531317893E-3</v>
      </c>
      <c r="D2021" s="1">
        <f>INDEX(Sheet1[[#All],[Dogecoin]],MATCH(consolidated!$B2021,Sheet1[[#All],[Variable]],0))</f>
        <v>-1.5297590246378849E-3</v>
      </c>
      <c r="E2021" s="1">
        <f>INDEX(Sheet1[[#All],[Chainlink]],MATCH(consolidated!$B2021,Sheet1[[#All],[Variable]],0))</f>
        <v>-3.2550976954913271E-3</v>
      </c>
      <c r="F2021" s="1">
        <f>INDEX(Sheet1[[#All],[Monero]],MATCH(consolidated!$B2021,Sheet1[[#All],[Variable]],0))</f>
        <v>-2.5154972220959959E-3</v>
      </c>
      <c r="G2021" s="1">
        <f>INDEX(Sheet1[[#All],[Solana]],MATCH(consolidated!$B2021,Sheet1[[#All],[Variable]],0))</f>
        <v>-6.8356944548938099E-3</v>
      </c>
    </row>
    <row r="2022" spans="2:7" x14ac:dyDescent="0.3">
      <c r="B2022" s="2">
        <v>45205.416666666657</v>
      </c>
      <c r="C2022" s="1">
        <f>INDEX(Sheet1[[#All],[Bitcoin]],MATCH(consolidated!$B2022,Sheet1[[#All],[Variable]],0))</f>
        <v>-9.7922379435765733E-3</v>
      </c>
      <c r="D2022" s="1">
        <f>INDEX(Sheet1[[#All],[Dogecoin]],MATCH(consolidated!$B2022,Sheet1[[#All],[Variable]],0))</f>
        <v>-3.8016460581692438E-3</v>
      </c>
      <c r="E2022" s="1">
        <f>INDEX(Sheet1[[#All],[Chainlink]],MATCH(consolidated!$B2022,Sheet1[[#All],[Variable]],0))</f>
        <v>-1.4206185173972281E-2</v>
      </c>
      <c r="F2022" s="1">
        <f>INDEX(Sheet1[[#All],[Monero]],MATCH(consolidated!$B2022,Sheet1[[#All],[Variable]],0))</f>
        <v>-1.217520329766302E-2</v>
      </c>
      <c r="G2022" s="1">
        <f>INDEX(Sheet1[[#All],[Solana]],MATCH(consolidated!$B2022,Sheet1[[#All],[Variable]],0))</f>
        <v>-1.9193076139793291E-2</v>
      </c>
    </row>
    <row r="2023" spans="2:7" x14ac:dyDescent="0.3">
      <c r="B2023" s="2">
        <v>45205.458333333343</v>
      </c>
      <c r="C2023" s="1">
        <f>INDEX(Sheet1[[#All],[Bitcoin]],MATCH(consolidated!$B2023,Sheet1[[#All],[Variable]],0))</f>
        <v>2.118022612825374E-3</v>
      </c>
      <c r="D2023" s="1">
        <f>INDEX(Sheet1[[#All],[Dogecoin]],MATCH(consolidated!$B2023,Sheet1[[#All],[Variable]],0))</f>
        <v>1.413895238819559E-3</v>
      </c>
      <c r="E2023" s="1">
        <f>INDEX(Sheet1[[#All],[Chainlink]],MATCH(consolidated!$B2023,Sheet1[[#All],[Variable]],0))</f>
        <v>-1.9180111720242411E-3</v>
      </c>
      <c r="F2023" s="1">
        <f>INDEX(Sheet1[[#All],[Monero]],MATCH(consolidated!$B2023,Sheet1[[#All],[Variable]],0))</f>
        <v>-2.105473710283589E-3</v>
      </c>
      <c r="G2023" s="1">
        <f>INDEX(Sheet1[[#All],[Solana]],MATCH(consolidated!$B2023,Sheet1[[#All],[Variable]],0))</f>
        <v>4.042565962337632E-3</v>
      </c>
    </row>
    <row r="2024" spans="2:7" x14ac:dyDescent="0.3">
      <c r="B2024" s="2">
        <v>45205.5</v>
      </c>
      <c r="C2024" s="1">
        <f>INDEX(Sheet1[[#All],[Bitcoin]],MATCH(consolidated!$B2024,Sheet1[[#All],[Variable]],0))</f>
        <v>-2.836237402648508E-3</v>
      </c>
      <c r="D2024" s="1">
        <f>INDEX(Sheet1[[#All],[Dogecoin]],MATCH(consolidated!$B2024,Sheet1[[#All],[Variable]],0))</f>
        <v>-2.133285634337252E-3</v>
      </c>
      <c r="E2024" s="1">
        <f>INDEX(Sheet1[[#All],[Chainlink]],MATCH(consolidated!$B2024,Sheet1[[#All],[Variable]],0))</f>
        <v>-5.5334524335977386E-4</v>
      </c>
      <c r="F2024" s="1">
        <f>INDEX(Sheet1[[#All],[Monero]],MATCH(consolidated!$B2024,Sheet1[[#All],[Variable]],0))</f>
        <v>-8.916757853875925E-4</v>
      </c>
      <c r="G2024" s="1">
        <f>INDEX(Sheet1[[#All],[Solana]],MATCH(consolidated!$B2024,Sheet1[[#All],[Variable]],0))</f>
        <v>-1.107976456342023E-2</v>
      </c>
    </row>
    <row r="2025" spans="2:7" x14ac:dyDescent="0.3">
      <c r="B2025" s="2">
        <v>45205.541666666657</v>
      </c>
      <c r="C2025" s="1">
        <f>INDEX(Sheet1[[#All],[Bitcoin]],MATCH(consolidated!$B2025,Sheet1[[#All],[Variable]],0))</f>
        <v>1.9214099643236251E-3</v>
      </c>
      <c r="D2025" s="1">
        <f>INDEX(Sheet1[[#All],[Dogecoin]],MATCH(consolidated!$B2025,Sheet1[[#All],[Variable]],0))</f>
        <v>-4.0218964684430977E-5</v>
      </c>
      <c r="E2025" s="1">
        <f>INDEX(Sheet1[[#All],[Chainlink]],MATCH(consolidated!$B2025,Sheet1[[#All],[Variable]],0))</f>
        <v>4.2720511615310973E-3</v>
      </c>
      <c r="F2025" s="1">
        <f>INDEX(Sheet1[[#All],[Monero]],MATCH(consolidated!$B2025,Sheet1[[#All],[Variable]],0))</f>
        <v>-3.4446437865725539E-3</v>
      </c>
      <c r="G2025" s="1">
        <f>INDEX(Sheet1[[#All],[Solana]],MATCH(consolidated!$B2025,Sheet1[[#All],[Variable]],0))</f>
        <v>6.5592079574989274E-3</v>
      </c>
    </row>
    <row r="2026" spans="2:7" x14ac:dyDescent="0.3">
      <c r="B2026" s="2">
        <v>45205.583333333343</v>
      </c>
      <c r="C2026" s="1">
        <f>INDEX(Sheet1[[#All],[Bitcoin]],MATCH(consolidated!$B2026,Sheet1[[#All],[Variable]],0))</f>
        <v>-1.694266166486544E-3</v>
      </c>
      <c r="D2026" s="1">
        <f>INDEX(Sheet1[[#All],[Dogecoin]],MATCH(consolidated!$B2026,Sheet1[[#All],[Variable]],0))</f>
        <v>4.674181102165988E-4</v>
      </c>
      <c r="E2026" s="1">
        <f>INDEX(Sheet1[[#All],[Chainlink]],MATCH(consolidated!$B2026,Sheet1[[#All],[Variable]],0))</f>
        <v>-2.8813007055969501E-3</v>
      </c>
      <c r="F2026" s="1">
        <f>INDEX(Sheet1[[#All],[Monero]],MATCH(consolidated!$B2026,Sheet1[[#All],[Variable]],0))</f>
        <v>-3.1584832432017648E-3</v>
      </c>
      <c r="G2026" s="1">
        <f>INDEX(Sheet1[[#All],[Solana]],MATCH(consolidated!$B2026,Sheet1[[#All],[Variable]],0))</f>
        <v>3.47688257699061E-3</v>
      </c>
    </row>
    <row r="2027" spans="2:7" x14ac:dyDescent="0.3">
      <c r="B2027" s="2">
        <v>45205.625</v>
      </c>
      <c r="C2027" s="1">
        <f>INDEX(Sheet1[[#All],[Bitcoin]],MATCH(consolidated!$B2027,Sheet1[[#All],[Variable]],0))</f>
        <v>-1.0645991815659589E-3</v>
      </c>
      <c r="D2027" s="1">
        <f>INDEX(Sheet1[[#All],[Dogecoin]],MATCH(consolidated!$B2027,Sheet1[[#All],[Variable]],0))</f>
        <v>-6.7004138996905717E-4</v>
      </c>
      <c r="E2027" s="1">
        <f>INDEX(Sheet1[[#All],[Chainlink]],MATCH(consolidated!$B2027,Sheet1[[#All],[Variable]],0))</f>
        <v>-5.2542704064018966E-3</v>
      </c>
      <c r="F2027" s="1">
        <f>INDEX(Sheet1[[#All],[Monero]],MATCH(consolidated!$B2027,Sheet1[[#All],[Variable]],0))</f>
        <v>-5.849175334934091E-5</v>
      </c>
      <c r="G2027" s="1">
        <f>INDEX(Sheet1[[#All],[Solana]],MATCH(consolidated!$B2027,Sheet1[[#All],[Variable]],0))</f>
        <v>-6.9827901790974216E-4</v>
      </c>
    </row>
    <row r="2028" spans="2:7" x14ac:dyDescent="0.3">
      <c r="B2028" s="2">
        <v>45205.666666666657</v>
      </c>
      <c r="C2028" s="1">
        <f>INDEX(Sheet1[[#All],[Bitcoin]],MATCH(consolidated!$B2028,Sheet1[[#All],[Variable]],0))</f>
        <v>-2.2173614086168458E-3</v>
      </c>
      <c r="D2028" s="1">
        <f>INDEX(Sheet1[[#All],[Dogecoin]],MATCH(consolidated!$B2028,Sheet1[[#All],[Variable]],0))</f>
        <v>-2.635814724566342E-3</v>
      </c>
      <c r="E2028" s="1">
        <f>INDEX(Sheet1[[#All],[Chainlink]],MATCH(consolidated!$B2028,Sheet1[[#All],[Variable]],0))</f>
        <v>8.6054303285427872E-4</v>
      </c>
      <c r="F2028" s="1">
        <f>INDEX(Sheet1[[#All],[Monero]],MATCH(consolidated!$B2028,Sheet1[[#All],[Variable]],0))</f>
        <v>1.64718746632934E-3</v>
      </c>
      <c r="G2028" s="1">
        <f>INDEX(Sheet1[[#All],[Solana]],MATCH(consolidated!$B2028,Sheet1[[#All],[Variable]],0))</f>
        <v>-4.2865941041633701E-3</v>
      </c>
    </row>
    <row r="2029" spans="2:7" x14ac:dyDescent="0.3">
      <c r="B2029" s="2">
        <v>45205.708333333343</v>
      </c>
      <c r="C2029" s="1">
        <f>INDEX(Sheet1[[#All],[Bitcoin]],MATCH(consolidated!$B2029,Sheet1[[#All],[Variable]],0))</f>
        <v>2.4263160521958448E-3</v>
      </c>
      <c r="D2029" s="1">
        <f>INDEX(Sheet1[[#All],[Dogecoin]],MATCH(consolidated!$B2029,Sheet1[[#All],[Variable]],0))</f>
        <v>1.2565623481013519E-3</v>
      </c>
      <c r="E2029" s="1">
        <f>INDEX(Sheet1[[#All],[Chainlink]],MATCH(consolidated!$B2029,Sheet1[[#All],[Variable]],0))</f>
        <v>4.5264026684136106E-3</v>
      </c>
      <c r="F2029" s="1">
        <f>INDEX(Sheet1[[#All],[Monero]],MATCH(consolidated!$B2029,Sheet1[[#All],[Variable]],0))</f>
        <v>3.706071713829668E-4</v>
      </c>
      <c r="G2029" s="1">
        <f>INDEX(Sheet1[[#All],[Solana]],MATCH(consolidated!$B2029,Sheet1[[#All],[Variable]],0))</f>
        <v>1.4196925359496861E-3</v>
      </c>
    </row>
    <row r="2030" spans="2:7" x14ac:dyDescent="0.3">
      <c r="B2030" s="2">
        <v>45205.75</v>
      </c>
      <c r="C2030" s="1">
        <f>INDEX(Sheet1[[#All],[Bitcoin]],MATCH(consolidated!$B2030,Sheet1[[#All],[Variable]],0))</f>
        <v>1.585082995273213E-3</v>
      </c>
      <c r="D2030" s="1">
        <f>INDEX(Sheet1[[#All],[Dogecoin]],MATCH(consolidated!$B2030,Sheet1[[#All],[Variable]],0))</f>
        <v>8.0374269675215671E-4</v>
      </c>
      <c r="E2030" s="1">
        <f>INDEX(Sheet1[[#All],[Chainlink]],MATCH(consolidated!$B2030,Sheet1[[#All],[Variable]],0))</f>
        <v>3.5202259900679119E-3</v>
      </c>
      <c r="F2030" s="1">
        <f>INDEX(Sheet1[[#All],[Monero]],MATCH(consolidated!$B2030,Sheet1[[#All],[Variable]],0))</f>
        <v>1.9859080584507839E-3</v>
      </c>
      <c r="G2030" s="1">
        <f>INDEX(Sheet1[[#All],[Solana]],MATCH(consolidated!$B2030,Sheet1[[#All],[Variable]],0))</f>
        <v>4.279449786828972E-3</v>
      </c>
    </row>
    <row r="2031" spans="2:7" x14ac:dyDescent="0.3">
      <c r="B2031" s="2">
        <v>45205.791666666657</v>
      </c>
      <c r="C2031" s="1">
        <f>INDEX(Sheet1[[#All],[Bitcoin]],MATCH(consolidated!$B2031,Sheet1[[#All],[Variable]],0))</f>
        <v>3.8374720566139122E-4</v>
      </c>
      <c r="D2031" s="1">
        <f>INDEX(Sheet1[[#All],[Dogecoin]],MATCH(consolidated!$B2031,Sheet1[[#All],[Variable]],0))</f>
        <v>-2.6217461526639868E-3</v>
      </c>
      <c r="E2031" s="1">
        <f>INDEX(Sheet1[[#All],[Chainlink]],MATCH(consolidated!$B2031,Sheet1[[#All],[Variable]],0))</f>
        <v>-1.840269205669359E-3</v>
      </c>
      <c r="F2031" s="1">
        <f>INDEX(Sheet1[[#All],[Monero]],MATCH(consolidated!$B2031,Sheet1[[#All],[Variable]],0))</f>
        <v>-1.268085093628555E-3</v>
      </c>
      <c r="G2031" s="1">
        <f>INDEX(Sheet1[[#All],[Solana]],MATCH(consolidated!$B2031,Sheet1[[#All],[Variable]],0))</f>
        <v>-7.1076633526938049E-3</v>
      </c>
    </row>
    <row r="2032" spans="2:7" x14ac:dyDescent="0.3">
      <c r="B2032" s="2">
        <v>45205.833333333343</v>
      </c>
      <c r="C2032" s="1">
        <f>INDEX(Sheet1[[#All],[Bitcoin]],MATCH(consolidated!$B2032,Sheet1[[#All],[Variable]],0))</f>
        <v>3.5426962379032299E-4</v>
      </c>
      <c r="D2032" s="1">
        <f>INDEX(Sheet1[[#All],[Dogecoin]],MATCH(consolidated!$B2032,Sheet1[[#All],[Variable]],0))</f>
        <v>-5.3177847581602959E-4</v>
      </c>
      <c r="E2032" s="1">
        <f>INDEX(Sheet1[[#All],[Chainlink]],MATCH(consolidated!$B2032,Sheet1[[#All],[Variable]],0))</f>
        <v>2.8427844457745832E-3</v>
      </c>
      <c r="F2032" s="1">
        <f>INDEX(Sheet1[[#All],[Monero]],MATCH(consolidated!$B2032,Sheet1[[#All],[Variable]],0))</f>
        <v>-3.901188811142008E-3</v>
      </c>
      <c r="G2032" s="1">
        <f>INDEX(Sheet1[[#All],[Solana]],MATCH(consolidated!$B2032,Sheet1[[#All],[Variable]],0))</f>
        <v>6.3790056816111548E-3</v>
      </c>
    </row>
    <row r="2033" spans="2:7" x14ac:dyDescent="0.3">
      <c r="B2033" s="2">
        <v>45205.875</v>
      </c>
      <c r="C2033" s="1">
        <f>INDEX(Sheet1[[#All],[Bitcoin]],MATCH(consolidated!$B2033,Sheet1[[#All],[Variable]],0))</f>
        <v>1.149925408465378E-3</v>
      </c>
      <c r="D2033" s="1">
        <f>INDEX(Sheet1[[#All],[Dogecoin]],MATCH(consolidated!$B2033,Sheet1[[#All],[Variable]],0))</f>
        <v>1.3670588754692581E-4</v>
      </c>
      <c r="E2033" s="1">
        <f>INDEX(Sheet1[[#All],[Chainlink]],MATCH(consolidated!$B2033,Sheet1[[#All],[Variable]],0))</f>
        <v>3.0040178111953031E-3</v>
      </c>
      <c r="F2033" s="1">
        <f>INDEX(Sheet1[[#All],[Monero]],MATCH(consolidated!$B2033,Sheet1[[#All],[Variable]],0))</f>
        <v>2.6764106145385578E-3</v>
      </c>
      <c r="G2033" s="1">
        <f>INDEX(Sheet1[[#All],[Solana]],MATCH(consolidated!$B2033,Sheet1[[#All],[Variable]],0))</f>
        <v>-1.5489083630606691E-3</v>
      </c>
    </row>
    <row r="2034" spans="2:7" x14ac:dyDescent="0.3">
      <c r="B2034" s="2">
        <v>45206</v>
      </c>
      <c r="C2034" s="1">
        <f>INDEX(Sheet1[[#All],[Bitcoin]],MATCH(consolidated!$B2034,Sheet1[[#All],[Variable]],0))</f>
        <v>-1.0976798116672779E-3</v>
      </c>
      <c r="D2034" s="1">
        <f>INDEX(Sheet1[[#All],[Dogecoin]],MATCH(consolidated!$B2034,Sheet1[[#All],[Variable]],0))</f>
        <v>-2.0090954486771561E-5</v>
      </c>
      <c r="E2034" s="1">
        <f>INDEX(Sheet1[[#All],[Chainlink]],MATCH(consolidated!$B2034,Sheet1[[#All],[Variable]],0))</f>
        <v>9.1025716782842665E-4</v>
      </c>
      <c r="F2034" s="1">
        <f>INDEX(Sheet1[[#All],[Monero]],MATCH(consolidated!$B2034,Sheet1[[#All],[Variable]],0))</f>
        <v>-9.8534184945835851E-4</v>
      </c>
      <c r="G2034" s="1">
        <f>INDEX(Sheet1[[#All],[Solana]],MATCH(consolidated!$B2034,Sheet1[[#All],[Variable]],0))</f>
        <v>-9.5310493696653346E-3</v>
      </c>
    </row>
    <row r="2035" spans="2:7" x14ac:dyDescent="0.3">
      <c r="B2035" s="2">
        <v>45206.041666666657</v>
      </c>
      <c r="C2035" s="1">
        <f>INDEX(Sheet1[[#All],[Bitcoin]],MATCH(consolidated!$B2035,Sheet1[[#All],[Variable]],0))</f>
        <v>-4.5673360600746862E-4</v>
      </c>
      <c r="D2035" s="1">
        <f>INDEX(Sheet1[[#All],[Dogecoin]],MATCH(consolidated!$B2035,Sheet1[[#All],[Variable]],0))</f>
        <v>1.115783868783622E-3</v>
      </c>
      <c r="E2035" s="1">
        <f>INDEX(Sheet1[[#All],[Chainlink]],MATCH(consolidated!$B2035,Sheet1[[#All],[Variable]],0))</f>
        <v>-1.598756270177207E-3</v>
      </c>
      <c r="F2035" s="1">
        <f>INDEX(Sheet1[[#All],[Monero]],MATCH(consolidated!$B2035,Sheet1[[#All],[Variable]],0))</f>
        <v>1.55991152438192E-3</v>
      </c>
      <c r="G2035" s="1">
        <f>INDEX(Sheet1[[#All],[Solana]],MATCH(consolidated!$B2035,Sheet1[[#All],[Variable]],0))</f>
        <v>-8.2689030930968715E-3</v>
      </c>
    </row>
    <row r="2036" spans="2:7" x14ac:dyDescent="0.3">
      <c r="B2036" s="2">
        <v>45206.083333333343</v>
      </c>
      <c r="C2036" s="1">
        <f>INDEX(Sheet1[[#All],[Bitcoin]],MATCH(consolidated!$B2036,Sheet1[[#All],[Variable]],0))</f>
        <v>3.428746222750118E-4</v>
      </c>
      <c r="D2036" s="1">
        <f>INDEX(Sheet1[[#All],[Dogecoin]],MATCH(consolidated!$B2036,Sheet1[[#All],[Variable]],0))</f>
        <v>1.5097649128819891E-4</v>
      </c>
      <c r="E2036" s="1">
        <f>INDEX(Sheet1[[#All],[Chainlink]],MATCH(consolidated!$B2036,Sheet1[[#All],[Variable]],0))</f>
        <v>-4.2552043233010789E-4</v>
      </c>
      <c r="F2036" s="1">
        <f>INDEX(Sheet1[[#All],[Monero]],MATCH(consolidated!$B2036,Sheet1[[#All],[Variable]],0))</f>
        <v>1.9468398934262179E-3</v>
      </c>
      <c r="G2036" s="1">
        <f>INDEX(Sheet1[[#All],[Solana]],MATCH(consolidated!$B2036,Sheet1[[#All],[Variable]],0))</f>
        <v>4.9149842350927151E-3</v>
      </c>
    </row>
    <row r="2037" spans="2:7" x14ac:dyDescent="0.3">
      <c r="B2037" s="2">
        <v>45206.125</v>
      </c>
      <c r="C2037" s="1">
        <f>INDEX(Sheet1[[#All],[Bitcoin]],MATCH(consolidated!$B2037,Sheet1[[#All],[Variable]],0))</f>
        <v>4.8697934238155948E-4</v>
      </c>
      <c r="D2037" s="1">
        <f>INDEX(Sheet1[[#All],[Dogecoin]],MATCH(consolidated!$B2037,Sheet1[[#All],[Variable]],0))</f>
        <v>1.1186006444525939E-3</v>
      </c>
      <c r="E2037" s="1">
        <f>INDEX(Sheet1[[#All],[Chainlink]],MATCH(consolidated!$B2037,Sheet1[[#All],[Variable]],0))</f>
        <v>6.5401541214213056E-3</v>
      </c>
      <c r="F2037" s="1">
        <f>INDEX(Sheet1[[#All],[Monero]],MATCH(consolidated!$B2037,Sheet1[[#All],[Variable]],0))</f>
        <v>4.4274978715791891E-4</v>
      </c>
      <c r="G2037" s="1">
        <f>INDEX(Sheet1[[#All],[Solana]],MATCH(consolidated!$B2037,Sheet1[[#All],[Variable]],0))</f>
        <v>1.0556683215409269E-2</v>
      </c>
    </row>
    <row r="2038" spans="2:7" x14ac:dyDescent="0.3">
      <c r="B2038" s="2">
        <v>45206.166666666657</v>
      </c>
      <c r="C2038" s="1">
        <f>INDEX(Sheet1[[#All],[Bitcoin]],MATCH(consolidated!$B2038,Sheet1[[#All],[Variable]],0))</f>
        <v>-1.7959084731547731E-4</v>
      </c>
      <c r="D2038" s="1">
        <f>INDEX(Sheet1[[#All],[Dogecoin]],MATCH(consolidated!$B2038,Sheet1[[#All],[Variable]],0))</f>
        <v>6.3972191899512836E-4</v>
      </c>
      <c r="E2038" s="1">
        <f>INDEX(Sheet1[[#All],[Chainlink]],MATCH(consolidated!$B2038,Sheet1[[#All],[Variable]],0))</f>
        <v>-4.2236617744647138E-3</v>
      </c>
      <c r="F2038" s="1">
        <f>INDEX(Sheet1[[#All],[Monero]],MATCH(consolidated!$B2038,Sheet1[[#All],[Variable]],0))</f>
        <v>1.069525517669254E-3</v>
      </c>
      <c r="G2038" s="1">
        <f>INDEX(Sheet1[[#All],[Solana]],MATCH(consolidated!$B2038,Sheet1[[#All],[Variable]],0))</f>
        <v>-1.198219339260288E-3</v>
      </c>
    </row>
    <row r="2039" spans="2:7" x14ac:dyDescent="0.3">
      <c r="B2039" s="2">
        <v>45206.208333333343</v>
      </c>
      <c r="C2039" s="1">
        <f>INDEX(Sheet1[[#All],[Bitcoin]],MATCH(consolidated!$B2039,Sheet1[[#All],[Variable]],0))</f>
        <v>-4.0124827812146246E-3</v>
      </c>
      <c r="D2039" s="1">
        <f>INDEX(Sheet1[[#All],[Dogecoin]],MATCH(consolidated!$B2039,Sheet1[[#All],[Variable]],0))</f>
        <v>-2.4606122106900058E-3</v>
      </c>
      <c r="E2039" s="1">
        <f>INDEX(Sheet1[[#All],[Chainlink]],MATCH(consolidated!$B2039,Sheet1[[#All],[Variable]],0))</f>
        <v>-4.519461097026097E-3</v>
      </c>
      <c r="F2039" s="1">
        <f>INDEX(Sheet1[[#All],[Monero]],MATCH(consolidated!$B2039,Sheet1[[#All],[Variable]],0))</f>
        <v>9.5344707462609817E-5</v>
      </c>
      <c r="G2039" s="1">
        <f>INDEX(Sheet1[[#All],[Solana]],MATCH(consolidated!$B2039,Sheet1[[#All],[Variable]],0))</f>
        <v>-8.225968025355402E-3</v>
      </c>
    </row>
    <row r="2040" spans="2:7" x14ac:dyDescent="0.3">
      <c r="B2040" s="2">
        <v>45206.25</v>
      </c>
      <c r="C2040" s="1">
        <f>INDEX(Sheet1[[#All],[Bitcoin]],MATCH(consolidated!$B2040,Sheet1[[#All],[Variable]],0))</f>
        <v>1.8066359431571589E-3</v>
      </c>
      <c r="D2040" s="1">
        <f>INDEX(Sheet1[[#All],[Dogecoin]],MATCH(consolidated!$B2040,Sheet1[[#All],[Variable]],0))</f>
        <v>2.720972898563562E-3</v>
      </c>
      <c r="E2040" s="1">
        <f>INDEX(Sheet1[[#All],[Chainlink]],MATCH(consolidated!$B2040,Sheet1[[#All],[Variable]],0))</f>
        <v>6.7694805720388976E-3</v>
      </c>
      <c r="F2040" s="1">
        <f>INDEX(Sheet1[[#All],[Monero]],MATCH(consolidated!$B2040,Sheet1[[#All],[Variable]],0))</f>
        <v>1.9210366411498341E-3</v>
      </c>
      <c r="G2040" s="1">
        <f>INDEX(Sheet1[[#All],[Solana]],MATCH(consolidated!$B2040,Sheet1[[#All],[Variable]],0))</f>
        <v>8.4045122475338921E-3</v>
      </c>
    </row>
    <row r="2041" spans="2:7" x14ac:dyDescent="0.3">
      <c r="B2041" s="2">
        <v>45206.291666666657</v>
      </c>
      <c r="C2041" s="1">
        <f>INDEX(Sheet1[[#All],[Bitcoin]],MATCH(consolidated!$B2041,Sheet1[[#All],[Variable]],0))</f>
        <v>1.046014479534009E-4</v>
      </c>
      <c r="D2041" s="1">
        <f>INDEX(Sheet1[[#All],[Dogecoin]],MATCH(consolidated!$B2041,Sheet1[[#All],[Variable]],0))</f>
        <v>-3.23702589186519E-4</v>
      </c>
      <c r="E2041" s="1">
        <f>INDEX(Sheet1[[#All],[Chainlink]],MATCH(consolidated!$B2041,Sheet1[[#All],[Variable]],0))</f>
        <v>-5.2699449355551667E-3</v>
      </c>
      <c r="F2041" s="1">
        <f>INDEX(Sheet1[[#All],[Monero]],MATCH(consolidated!$B2041,Sheet1[[#All],[Variable]],0))</f>
        <v>2.49252900339714E-3</v>
      </c>
      <c r="G2041" s="1">
        <f>INDEX(Sheet1[[#All],[Solana]],MATCH(consolidated!$B2041,Sheet1[[#All],[Variable]],0))</f>
        <v>-2.6400134846634907E-4</v>
      </c>
    </row>
    <row r="2042" spans="2:7" x14ac:dyDescent="0.3">
      <c r="B2042" s="2">
        <v>45206.333333333343</v>
      </c>
      <c r="C2042" s="1">
        <f>INDEX(Sheet1[[#All],[Bitcoin]],MATCH(consolidated!$B2042,Sheet1[[#All],[Variable]],0))</f>
        <v>1.4258135090374071E-4</v>
      </c>
      <c r="D2042" s="1">
        <f>INDEX(Sheet1[[#All],[Dogecoin]],MATCH(consolidated!$B2042,Sheet1[[#All],[Variable]],0))</f>
        <v>-2.4524171313453841E-5</v>
      </c>
      <c r="E2042" s="1">
        <f>INDEX(Sheet1[[#All],[Chainlink]],MATCH(consolidated!$B2042,Sheet1[[#All],[Variable]],0))</f>
        <v>4.4136235364538676E-3</v>
      </c>
      <c r="F2042" s="1">
        <f>INDEX(Sheet1[[#All],[Monero]],MATCH(consolidated!$B2042,Sheet1[[#All],[Variable]],0))</f>
        <v>-4.5120430414025978E-3</v>
      </c>
      <c r="G2042" s="1">
        <f>INDEX(Sheet1[[#All],[Solana]],MATCH(consolidated!$B2042,Sheet1[[#All],[Variable]],0))</f>
        <v>1.7236213993511941E-3</v>
      </c>
    </row>
    <row r="2043" spans="2:7" x14ac:dyDescent="0.3">
      <c r="B2043" s="2">
        <v>45206.375</v>
      </c>
      <c r="C2043" s="1">
        <f>INDEX(Sheet1[[#All],[Bitcoin]],MATCH(consolidated!$B2043,Sheet1[[#All],[Variable]],0))</f>
        <v>-6.6608997338529687E-4</v>
      </c>
      <c r="D2043" s="1">
        <f>INDEX(Sheet1[[#All],[Dogecoin]],MATCH(consolidated!$B2043,Sheet1[[#All],[Variable]],0))</f>
        <v>-3.476298768504467E-4</v>
      </c>
      <c r="E2043" s="1">
        <f>INDEX(Sheet1[[#All],[Chainlink]],MATCH(consolidated!$B2043,Sheet1[[#All],[Variable]],0))</f>
        <v>-1.848800797695706E-3</v>
      </c>
      <c r="F2043" s="1">
        <f>INDEX(Sheet1[[#All],[Monero]],MATCH(consolidated!$B2043,Sheet1[[#All],[Variable]],0))</f>
        <v>-6.4866403680270612E-3</v>
      </c>
      <c r="G2043" s="1">
        <f>INDEX(Sheet1[[#All],[Solana]],MATCH(consolidated!$B2043,Sheet1[[#All],[Variable]],0))</f>
        <v>-1.2099510004668519E-3</v>
      </c>
    </row>
    <row r="2044" spans="2:7" x14ac:dyDescent="0.3">
      <c r="B2044" s="2">
        <v>45206.416666666657</v>
      </c>
      <c r="C2044" s="1">
        <f>INDEX(Sheet1[[#All],[Bitcoin]],MATCH(consolidated!$B2044,Sheet1[[#All],[Variable]],0))</f>
        <v>7.570037401179743E-4</v>
      </c>
      <c r="D2044" s="1">
        <f>INDEX(Sheet1[[#All],[Dogecoin]],MATCH(consolidated!$B2044,Sheet1[[#All],[Variable]],0))</f>
        <v>4.6425831684810889E-4</v>
      </c>
      <c r="E2044" s="1">
        <f>INDEX(Sheet1[[#All],[Chainlink]],MATCH(consolidated!$B2044,Sheet1[[#All],[Variable]],0))</f>
        <v>9.8724922493541203E-5</v>
      </c>
      <c r="F2044" s="1">
        <f>INDEX(Sheet1[[#All],[Monero]],MATCH(consolidated!$B2044,Sheet1[[#All],[Variable]],0))</f>
        <v>-1.701148667650112E-3</v>
      </c>
      <c r="G2044" s="1">
        <f>INDEX(Sheet1[[#All],[Solana]],MATCH(consolidated!$B2044,Sheet1[[#All],[Variable]],0))</f>
        <v>1.170429551736943E-3</v>
      </c>
    </row>
    <row r="2045" spans="2:7" x14ac:dyDescent="0.3">
      <c r="B2045" s="2">
        <v>45206.458333333343</v>
      </c>
      <c r="C2045" s="1">
        <f>INDEX(Sheet1[[#All],[Bitcoin]],MATCH(consolidated!$B2045,Sheet1[[#All],[Variable]],0))</f>
        <v>-5.905296202266153E-4</v>
      </c>
      <c r="D2045" s="1">
        <f>INDEX(Sheet1[[#All],[Dogecoin]],MATCH(consolidated!$B2045,Sheet1[[#All],[Variable]],0))</f>
        <v>-5.0643510502915796E-4</v>
      </c>
      <c r="E2045" s="1">
        <f>INDEX(Sheet1[[#All],[Chainlink]],MATCH(consolidated!$B2045,Sheet1[[#All],[Variable]],0))</f>
        <v>-2.5241457067485562E-3</v>
      </c>
      <c r="F2045" s="1">
        <f>INDEX(Sheet1[[#All],[Monero]],MATCH(consolidated!$B2045,Sheet1[[#All],[Variable]],0))</f>
        <v>-2.1847839832401131E-3</v>
      </c>
      <c r="G2045" s="1">
        <f>INDEX(Sheet1[[#All],[Solana]],MATCH(consolidated!$B2045,Sheet1[[#All],[Variable]],0))</f>
        <v>-1.594141366746508E-3</v>
      </c>
    </row>
    <row r="2046" spans="2:7" x14ac:dyDescent="0.3">
      <c r="B2046" s="2">
        <v>45206.5</v>
      </c>
      <c r="C2046" s="1">
        <f>INDEX(Sheet1[[#All],[Bitcoin]],MATCH(consolidated!$B2046,Sheet1[[#All],[Variable]],0))</f>
        <v>4.0311033842564551E-4</v>
      </c>
      <c r="D2046" s="1">
        <f>INDEX(Sheet1[[#All],[Dogecoin]],MATCH(consolidated!$B2046,Sheet1[[#All],[Variable]],0))</f>
        <v>9.5160011914680639E-4</v>
      </c>
      <c r="E2046" s="1">
        <f>INDEX(Sheet1[[#All],[Chainlink]],MATCH(consolidated!$B2046,Sheet1[[#All],[Variable]],0))</f>
        <v>7.1848584509510384E-3</v>
      </c>
      <c r="F2046" s="1">
        <f>INDEX(Sheet1[[#All],[Monero]],MATCH(consolidated!$B2046,Sheet1[[#All],[Variable]],0))</f>
        <v>8.1035712075332546E-4</v>
      </c>
      <c r="G2046" s="1">
        <f>INDEX(Sheet1[[#All],[Solana]],MATCH(consolidated!$B2046,Sheet1[[#All],[Variable]],0))</f>
        <v>6.9969115934505896E-3</v>
      </c>
    </row>
    <row r="2047" spans="2:7" x14ac:dyDescent="0.3">
      <c r="B2047" s="2">
        <v>45206.541666666657</v>
      </c>
      <c r="C2047" s="1">
        <f>INDEX(Sheet1[[#All],[Bitcoin]],MATCH(consolidated!$B2047,Sheet1[[#All],[Variable]],0))</f>
        <v>1.5716658552155491E-4</v>
      </c>
      <c r="D2047" s="1">
        <f>INDEX(Sheet1[[#All],[Dogecoin]],MATCH(consolidated!$B2047,Sheet1[[#All],[Variable]],0))</f>
        <v>1.9437367925712881E-3</v>
      </c>
      <c r="E2047" s="1">
        <f>INDEX(Sheet1[[#All],[Chainlink]],MATCH(consolidated!$B2047,Sheet1[[#All],[Variable]],0))</f>
        <v>4.1094173289200299E-3</v>
      </c>
      <c r="F2047" s="1">
        <f>INDEX(Sheet1[[#All],[Monero]],MATCH(consolidated!$B2047,Sheet1[[#All],[Variable]],0))</f>
        <v>-1.050831582384175E-4</v>
      </c>
      <c r="G2047" s="1">
        <f>INDEX(Sheet1[[#All],[Solana]],MATCH(consolidated!$B2047,Sheet1[[#All],[Variable]],0))</f>
        <v>-6.5322321547284365E-4</v>
      </c>
    </row>
    <row r="2048" spans="2:7" x14ac:dyDescent="0.3">
      <c r="B2048" s="2">
        <v>45206.583333333343</v>
      </c>
      <c r="C2048" s="1">
        <f>INDEX(Sheet1[[#All],[Bitcoin]],MATCH(consolidated!$B2048,Sheet1[[#All],[Variable]],0))</f>
        <v>4.0036797462503091E-4</v>
      </c>
      <c r="D2048" s="1">
        <f>INDEX(Sheet1[[#All],[Dogecoin]],MATCH(consolidated!$B2048,Sheet1[[#All],[Variable]],0))</f>
        <v>-1.682056150438859E-4</v>
      </c>
      <c r="E2048" s="1">
        <f>INDEX(Sheet1[[#All],[Chainlink]],MATCH(consolidated!$B2048,Sheet1[[#All],[Variable]],0))</f>
        <v>9.2427555523254615E-4</v>
      </c>
      <c r="F2048" s="1">
        <f>INDEX(Sheet1[[#All],[Monero]],MATCH(consolidated!$B2048,Sheet1[[#All],[Variable]],0))</f>
        <v>-2.2162770610685912E-3</v>
      </c>
      <c r="G2048" s="1">
        <f>INDEX(Sheet1[[#All],[Solana]],MATCH(consolidated!$B2048,Sheet1[[#All],[Variable]],0))</f>
        <v>3.832747064979037E-3</v>
      </c>
    </row>
    <row r="2049" spans="2:7" x14ac:dyDescent="0.3">
      <c r="B2049" s="2">
        <v>45206.625</v>
      </c>
      <c r="C2049" s="1">
        <f>INDEX(Sheet1[[#All],[Bitcoin]],MATCH(consolidated!$B2049,Sheet1[[#All],[Variable]],0))</f>
        <v>1.2994592005244471E-3</v>
      </c>
      <c r="D2049" s="1">
        <f>INDEX(Sheet1[[#All],[Dogecoin]],MATCH(consolidated!$B2049,Sheet1[[#All],[Variable]],0))</f>
        <v>7.9360871137053811E-4</v>
      </c>
      <c r="E2049" s="1">
        <f>INDEX(Sheet1[[#All],[Chainlink]],MATCH(consolidated!$B2049,Sheet1[[#All],[Variable]],0))</f>
        <v>3.4353024323040939E-3</v>
      </c>
      <c r="F2049" s="1">
        <f>INDEX(Sheet1[[#All],[Monero]],MATCH(consolidated!$B2049,Sheet1[[#All],[Variable]],0))</f>
        <v>5.5008527063824574E-3</v>
      </c>
      <c r="G2049" s="1">
        <f>INDEX(Sheet1[[#All],[Solana]],MATCH(consolidated!$B2049,Sheet1[[#All],[Variable]],0))</f>
        <v>1.3176578136886901E-3</v>
      </c>
    </row>
    <row r="2050" spans="2:7" x14ac:dyDescent="0.3">
      <c r="B2050" s="2">
        <v>45206.666666666657</v>
      </c>
      <c r="C2050" s="1">
        <f>INDEX(Sheet1[[#All],[Bitcoin]],MATCH(consolidated!$B2050,Sheet1[[#All],[Variable]],0))</f>
        <v>1.0150370082903379E-3</v>
      </c>
      <c r="D2050" s="1">
        <f>INDEX(Sheet1[[#All],[Dogecoin]],MATCH(consolidated!$B2050,Sheet1[[#All],[Variable]],0))</f>
        <v>1.29327621700747E-3</v>
      </c>
      <c r="E2050" s="1">
        <f>INDEX(Sheet1[[#All],[Chainlink]],MATCH(consolidated!$B2050,Sheet1[[#All],[Variable]],0))</f>
        <v>1.0583980817367631E-3</v>
      </c>
      <c r="F2050" s="1">
        <f>INDEX(Sheet1[[#All],[Monero]],MATCH(consolidated!$B2050,Sheet1[[#All],[Variable]],0))</f>
        <v>-3.1520474679125761E-3</v>
      </c>
      <c r="G2050" s="1">
        <f>INDEX(Sheet1[[#All],[Solana]],MATCH(consolidated!$B2050,Sheet1[[#All],[Variable]],0))</f>
        <v>4.673281462710537E-3</v>
      </c>
    </row>
    <row r="2051" spans="2:7" x14ac:dyDescent="0.3">
      <c r="B2051" s="2">
        <v>45206.708333333343</v>
      </c>
      <c r="C2051" s="1">
        <f>INDEX(Sheet1[[#All],[Bitcoin]],MATCH(consolidated!$B2051,Sheet1[[#All],[Variable]],0))</f>
        <v>-2.2036046539612572E-3</v>
      </c>
      <c r="D2051" s="1">
        <f>INDEX(Sheet1[[#All],[Dogecoin]],MATCH(consolidated!$B2051,Sheet1[[#All],[Variable]],0))</f>
        <v>-2.630089099062653E-3</v>
      </c>
      <c r="E2051" s="1">
        <f>INDEX(Sheet1[[#All],[Chainlink]],MATCH(consolidated!$B2051,Sheet1[[#All],[Variable]],0))</f>
        <v>-2.0226071714761111E-3</v>
      </c>
      <c r="F2051" s="1">
        <f>INDEX(Sheet1[[#All],[Monero]],MATCH(consolidated!$B2051,Sheet1[[#All],[Variable]],0))</f>
        <v>-1.0972210502329841E-2</v>
      </c>
      <c r="G2051" s="1">
        <f>INDEX(Sheet1[[#All],[Solana]],MATCH(consolidated!$B2051,Sheet1[[#All],[Variable]],0))</f>
        <v>-5.1597131846221811E-3</v>
      </c>
    </row>
    <row r="2052" spans="2:7" x14ac:dyDescent="0.3">
      <c r="B2052" s="2">
        <v>45206.75</v>
      </c>
      <c r="C2052" s="1">
        <f>INDEX(Sheet1[[#All],[Bitcoin]],MATCH(consolidated!$B2052,Sheet1[[#All],[Variable]],0))</f>
        <v>-3.9279234601336319E-4</v>
      </c>
      <c r="D2052" s="1">
        <f>INDEX(Sheet1[[#All],[Dogecoin]],MATCH(consolidated!$B2052,Sheet1[[#All],[Variable]],0))</f>
        <v>-2.6572705891122089E-3</v>
      </c>
      <c r="E2052" s="1">
        <f>INDEX(Sheet1[[#All],[Chainlink]],MATCH(consolidated!$B2052,Sheet1[[#All],[Variable]],0))</f>
        <v>-5.7638633349915624E-3</v>
      </c>
      <c r="F2052" s="1">
        <f>INDEX(Sheet1[[#All],[Monero]],MATCH(consolidated!$B2052,Sheet1[[#All],[Variable]],0))</f>
        <v>2.2885770235902099E-4</v>
      </c>
      <c r="G2052" s="1">
        <f>INDEX(Sheet1[[#All],[Solana]],MATCH(consolidated!$B2052,Sheet1[[#All],[Variable]],0))</f>
        <v>-3.0377865038314421E-3</v>
      </c>
    </row>
    <row r="2053" spans="2:7" x14ac:dyDescent="0.3">
      <c r="B2053" s="2">
        <v>45206.791666666657</v>
      </c>
      <c r="C2053" s="1">
        <f>INDEX(Sheet1[[#All],[Bitcoin]],MATCH(consolidated!$B2053,Sheet1[[#All],[Variable]],0))</f>
        <v>-7.4557656902292716E-4</v>
      </c>
      <c r="D2053" s="1">
        <f>INDEX(Sheet1[[#All],[Dogecoin]],MATCH(consolidated!$B2053,Sheet1[[#All],[Variable]],0))</f>
        <v>-1.347296329028439E-3</v>
      </c>
      <c r="E2053" s="1">
        <f>INDEX(Sheet1[[#All],[Chainlink]],MATCH(consolidated!$B2053,Sheet1[[#All],[Variable]],0))</f>
        <v>-1.8408848589769879E-4</v>
      </c>
      <c r="F2053" s="1">
        <f>INDEX(Sheet1[[#All],[Monero]],MATCH(consolidated!$B2053,Sheet1[[#All],[Variable]],0))</f>
        <v>-1.081288432854699E-3</v>
      </c>
      <c r="G2053" s="1">
        <f>INDEX(Sheet1[[#All],[Solana]],MATCH(consolidated!$B2053,Sheet1[[#All],[Variable]],0))</f>
        <v>3.6273234449863182E-4</v>
      </c>
    </row>
    <row r="2054" spans="2:7" x14ac:dyDescent="0.3">
      <c r="B2054" s="2">
        <v>45206.833333333343</v>
      </c>
      <c r="C2054" s="1">
        <f>INDEX(Sheet1[[#All],[Bitcoin]],MATCH(consolidated!$B2054,Sheet1[[#All],[Variable]],0))</f>
        <v>-1.550263485343975E-4</v>
      </c>
      <c r="D2054" s="1">
        <f>INDEX(Sheet1[[#All],[Dogecoin]],MATCH(consolidated!$B2054,Sheet1[[#All],[Variable]],0))</f>
        <v>6.1773563657589823E-4</v>
      </c>
      <c r="E2054" s="1">
        <f>INDEX(Sheet1[[#All],[Chainlink]],MATCH(consolidated!$B2054,Sheet1[[#All],[Variable]],0))</f>
        <v>3.154106152545974E-3</v>
      </c>
      <c r="F2054" s="1">
        <f>INDEX(Sheet1[[#All],[Monero]],MATCH(consolidated!$B2054,Sheet1[[#All],[Variable]],0))</f>
        <v>-3.0504585211386598E-3</v>
      </c>
      <c r="G2054" s="1">
        <f>INDEX(Sheet1[[#All],[Solana]],MATCH(consolidated!$B2054,Sheet1[[#All],[Variable]],0))</f>
        <v>6.6788278855674999E-5</v>
      </c>
    </row>
    <row r="2055" spans="2:7" x14ac:dyDescent="0.3">
      <c r="B2055" s="2">
        <v>45206.875</v>
      </c>
      <c r="C2055" s="1">
        <f>INDEX(Sheet1[[#All],[Bitcoin]],MATCH(consolidated!$B2055,Sheet1[[#All],[Variable]],0))</f>
        <v>-3.5840681884652192E-4</v>
      </c>
      <c r="D2055" s="1">
        <f>INDEX(Sheet1[[#All],[Dogecoin]],MATCH(consolidated!$B2055,Sheet1[[#All],[Variable]],0))</f>
        <v>-1.643530201716118E-3</v>
      </c>
      <c r="E2055" s="1">
        <f>INDEX(Sheet1[[#All],[Chainlink]],MATCH(consolidated!$B2055,Sheet1[[#All],[Variable]],0))</f>
        <v>-4.7937108196454241E-3</v>
      </c>
      <c r="F2055" s="1">
        <f>INDEX(Sheet1[[#All],[Monero]],MATCH(consolidated!$B2055,Sheet1[[#All],[Variable]],0))</f>
        <v>2.8414271125742421E-3</v>
      </c>
      <c r="G2055" s="1">
        <f>INDEX(Sheet1[[#All],[Solana]],MATCH(consolidated!$B2055,Sheet1[[#All],[Variable]],0))</f>
        <v>-2.980920226511067E-3</v>
      </c>
    </row>
    <row r="2056" spans="2:7" x14ac:dyDescent="0.3">
      <c r="B2056" s="2">
        <v>45206.916666666657</v>
      </c>
      <c r="C2056" s="1">
        <f>INDEX(Sheet1[[#All],[Bitcoin]],MATCH(consolidated!$B2056,Sheet1[[#All],[Variable]],0))</f>
        <v>-1.774444788805197E-3</v>
      </c>
      <c r="D2056" s="1">
        <f>INDEX(Sheet1[[#All],[Dogecoin]],MATCH(consolidated!$B2056,Sheet1[[#All],[Variable]],0))</f>
        <v>-6.8562897896139001E-4</v>
      </c>
      <c r="E2056" s="1">
        <f>INDEX(Sheet1[[#All],[Chainlink]],MATCH(consolidated!$B2056,Sheet1[[#All],[Variable]],0))</f>
        <v>3.391635085199865E-3</v>
      </c>
      <c r="F2056" s="1">
        <f>INDEX(Sheet1[[#All],[Monero]],MATCH(consolidated!$B2056,Sheet1[[#All],[Variable]],0))</f>
        <v>1.7487990387340621E-3</v>
      </c>
      <c r="G2056" s="1">
        <f>INDEX(Sheet1[[#All],[Solana]],MATCH(consolidated!$B2056,Sheet1[[#All],[Variable]],0))</f>
        <v>2.458916437022369E-3</v>
      </c>
    </row>
    <row r="2057" spans="2:7" x14ac:dyDescent="0.3">
      <c r="B2057" s="2">
        <v>45206.958333333343</v>
      </c>
      <c r="C2057" s="1">
        <f>INDEX(Sheet1[[#All],[Bitcoin]],MATCH(consolidated!$B2057,Sheet1[[#All],[Variable]],0))</f>
        <v>-2.3362005833183079E-5</v>
      </c>
      <c r="D2057" s="1">
        <f>INDEX(Sheet1[[#All],[Dogecoin]],MATCH(consolidated!$B2057,Sheet1[[#All],[Variable]],0))</f>
        <v>1.7591973499497681E-3</v>
      </c>
      <c r="E2057" s="1">
        <f>INDEX(Sheet1[[#All],[Chainlink]],MATCH(consolidated!$B2057,Sheet1[[#All],[Variable]],0))</f>
        <v>-4.7859803337539676E-3</v>
      </c>
      <c r="F2057" s="1">
        <f>INDEX(Sheet1[[#All],[Monero]],MATCH(consolidated!$B2057,Sheet1[[#All],[Variable]],0))</f>
        <v>-1.7025871062959011E-3</v>
      </c>
      <c r="G2057" s="1">
        <f>INDEX(Sheet1[[#All],[Solana]],MATCH(consolidated!$B2057,Sheet1[[#All],[Variable]],0))</f>
        <v>-5.9370786565186677E-3</v>
      </c>
    </row>
    <row r="2058" spans="2:7" x14ac:dyDescent="0.3">
      <c r="B2058" s="2">
        <v>45207</v>
      </c>
      <c r="C2058" s="1">
        <f>INDEX(Sheet1[[#All],[Bitcoin]],MATCH(consolidated!$B2058,Sheet1[[#All],[Variable]],0))</f>
        <v>-1.7995710695046731E-3</v>
      </c>
      <c r="D2058" s="1">
        <f>INDEX(Sheet1[[#All],[Dogecoin]],MATCH(consolidated!$B2058,Sheet1[[#All],[Variable]],0))</f>
        <v>-1.6328195528096401E-3</v>
      </c>
      <c r="E2058" s="1">
        <f>INDEX(Sheet1[[#All],[Chainlink]],MATCH(consolidated!$B2058,Sheet1[[#All],[Variable]],0))</f>
        <v>-6.3870278661537277E-3</v>
      </c>
      <c r="F2058" s="1">
        <f>INDEX(Sheet1[[#All],[Monero]],MATCH(consolidated!$B2058,Sheet1[[#All],[Variable]],0))</f>
        <v>-4.8715853398401078E-3</v>
      </c>
      <c r="G2058" s="1">
        <f>INDEX(Sheet1[[#All],[Solana]],MATCH(consolidated!$B2058,Sheet1[[#All],[Variable]],0))</f>
        <v>-3.2685702198714298E-3</v>
      </c>
    </row>
    <row r="2059" spans="2:7" x14ac:dyDescent="0.3">
      <c r="B2059" s="2">
        <v>45207</v>
      </c>
      <c r="C2059" s="1">
        <f>INDEX(Sheet1[[#All],[Bitcoin]],MATCH(consolidated!$B2059,Sheet1[[#All],[Variable]],0))</f>
        <v>-1.7995710695046731E-3</v>
      </c>
      <c r="D2059" s="1">
        <f>INDEX(Sheet1[[#All],[Dogecoin]],MATCH(consolidated!$B2059,Sheet1[[#All],[Variable]],0))</f>
        <v>-1.6328195528096401E-3</v>
      </c>
      <c r="E2059" s="1">
        <f>INDEX(Sheet1[[#All],[Chainlink]],MATCH(consolidated!$B2059,Sheet1[[#All],[Variable]],0))</f>
        <v>-6.3870278661537277E-3</v>
      </c>
      <c r="F2059" s="1">
        <f>INDEX(Sheet1[[#All],[Monero]],MATCH(consolidated!$B2059,Sheet1[[#All],[Variable]],0))</f>
        <v>-4.8715853398401078E-3</v>
      </c>
      <c r="G2059" s="1">
        <f>INDEX(Sheet1[[#All],[Solana]],MATCH(consolidated!$B2059,Sheet1[[#All],[Variable]],0))</f>
        <v>-3.2685702198714298E-3</v>
      </c>
    </row>
    <row r="2060" spans="2:7" x14ac:dyDescent="0.3">
      <c r="B2060" s="2">
        <v>45207.041666666657</v>
      </c>
      <c r="C2060" s="1">
        <f>INDEX(Sheet1[[#All],[Bitcoin]],MATCH(consolidated!$B2060,Sheet1[[#All],[Variable]],0))</f>
        <v>-4.7289101484416482E-4</v>
      </c>
      <c r="D2060" s="1">
        <f>INDEX(Sheet1[[#All],[Dogecoin]],MATCH(consolidated!$B2060,Sheet1[[#All],[Variable]],0))</f>
        <v>1.473142635135902E-3</v>
      </c>
      <c r="E2060" s="1">
        <f>INDEX(Sheet1[[#All],[Chainlink]],MATCH(consolidated!$B2060,Sheet1[[#All],[Variable]],0))</f>
        <v>-2.3855145186049932E-3</v>
      </c>
      <c r="F2060" s="1">
        <f>INDEX(Sheet1[[#All],[Monero]],MATCH(consolidated!$B2060,Sheet1[[#All],[Variable]],0))</f>
        <v>-1.0127788087022241E-3</v>
      </c>
      <c r="G2060" s="1">
        <f>INDEX(Sheet1[[#All],[Solana]],MATCH(consolidated!$B2060,Sheet1[[#All],[Variable]],0))</f>
        <v>2.8742398976602969E-4</v>
      </c>
    </row>
    <row r="2061" spans="2:7" x14ac:dyDescent="0.3">
      <c r="B2061" s="2">
        <v>45207.083333333343</v>
      </c>
      <c r="C2061" s="1">
        <f>INDEX(Sheet1[[#All],[Bitcoin]],MATCH(consolidated!$B2061,Sheet1[[#All],[Variable]],0))</f>
        <v>1.881296205609391E-3</v>
      </c>
      <c r="D2061" s="1">
        <f>INDEX(Sheet1[[#All],[Dogecoin]],MATCH(consolidated!$B2061,Sheet1[[#All],[Variable]],0))</f>
        <v>1.1333200583076991E-3</v>
      </c>
      <c r="E2061" s="1">
        <f>INDEX(Sheet1[[#All],[Chainlink]],MATCH(consolidated!$B2061,Sheet1[[#All],[Variable]],0))</f>
        <v>9.5998239198667178E-5</v>
      </c>
      <c r="F2061" s="1">
        <f>INDEX(Sheet1[[#All],[Monero]],MATCH(consolidated!$B2061,Sheet1[[#All],[Variable]],0))</f>
        <v>3.5280404000486449E-3</v>
      </c>
      <c r="G2061" s="1">
        <f>INDEX(Sheet1[[#All],[Solana]],MATCH(consolidated!$B2061,Sheet1[[#All],[Variable]],0))</f>
        <v>5.3289900204710541E-3</v>
      </c>
    </row>
    <row r="2062" spans="2:7" x14ac:dyDescent="0.3">
      <c r="B2062" s="2">
        <v>45207.125</v>
      </c>
      <c r="C2062" s="1">
        <f>INDEX(Sheet1[[#All],[Bitcoin]],MATCH(consolidated!$B2062,Sheet1[[#All],[Variable]],0))</f>
        <v>-6.3011210864800861E-4</v>
      </c>
      <c r="D2062" s="1">
        <f>INDEX(Sheet1[[#All],[Dogecoin]],MATCH(consolidated!$B2062,Sheet1[[#All],[Variable]],0))</f>
        <v>-8.2873003766985363E-4</v>
      </c>
      <c r="E2062" s="1">
        <f>INDEX(Sheet1[[#All],[Chainlink]],MATCH(consolidated!$B2062,Sheet1[[#All],[Variable]],0))</f>
        <v>-2.381354966025468E-3</v>
      </c>
      <c r="F2062" s="1">
        <f>INDEX(Sheet1[[#All],[Monero]],MATCH(consolidated!$B2062,Sheet1[[#All],[Variable]],0))</f>
        <v>-9.5077325292070459E-4</v>
      </c>
      <c r="G2062" s="1">
        <f>INDEX(Sheet1[[#All],[Solana]],MATCH(consolidated!$B2062,Sheet1[[#All],[Variable]],0))</f>
        <v>-3.7121348074797712E-3</v>
      </c>
    </row>
    <row r="2063" spans="2:7" x14ac:dyDescent="0.3">
      <c r="B2063" s="2">
        <v>45207.166666666657</v>
      </c>
      <c r="C2063" s="1">
        <f>INDEX(Sheet1[[#All],[Bitcoin]],MATCH(consolidated!$B2063,Sheet1[[#All],[Variable]],0))</f>
        <v>-1.8031879351145609E-4</v>
      </c>
      <c r="D2063" s="1">
        <f>INDEX(Sheet1[[#All],[Dogecoin]],MATCH(consolidated!$B2063,Sheet1[[#All],[Variable]],0))</f>
        <v>-2.886654836457512E-5</v>
      </c>
      <c r="E2063" s="1">
        <f>INDEX(Sheet1[[#All],[Chainlink]],MATCH(consolidated!$B2063,Sheet1[[#All],[Variable]],0))</f>
        <v>-5.39360597425505E-3</v>
      </c>
      <c r="F2063" s="1">
        <f>INDEX(Sheet1[[#All],[Monero]],MATCH(consolidated!$B2063,Sheet1[[#All],[Variable]],0))</f>
        <v>-7.8865348622389475E-4</v>
      </c>
      <c r="G2063" s="1">
        <f>INDEX(Sheet1[[#All],[Solana]],MATCH(consolidated!$B2063,Sheet1[[#All],[Variable]],0))</f>
        <v>-4.1387255223661176E-3</v>
      </c>
    </row>
    <row r="2064" spans="2:7" x14ac:dyDescent="0.3">
      <c r="B2064" s="2">
        <v>45207.208333333343</v>
      </c>
      <c r="C2064" s="1">
        <f>INDEX(Sheet1[[#All],[Bitcoin]],MATCH(consolidated!$B2064,Sheet1[[#All],[Variable]],0))</f>
        <v>9.916021988873086E-4</v>
      </c>
      <c r="D2064" s="1">
        <f>INDEX(Sheet1[[#All],[Dogecoin]],MATCH(consolidated!$B2064,Sheet1[[#All],[Variable]],0))</f>
        <v>2.5900618959616819E-3</v>
      </c>
      <c r="E2064" s="1">
        <f>INDEX(Sheet1[[#All],[Chainlink]],MATCH(consolidated!$B2064,Sheet1[[#All],[Variable]],0))</f>
        <v>6.1915689286720643E-3</v>
      </c>
      <c r="F2064" s="1">
        <f>INDEX(Sheet1[[#All],[Monero]],MATCH(consolidated!$B2064,Sheet1[[#All],[Variable]],0))</f>
        <v>9.5978426229870802E-4</v>
      </c>
      <c r="G2064" s="1">
        <f>INDEX(Sheet1[[#All],[Solana]],MATCH(consolidated!$B2064,Sheet1[[#All],[Variable]],0))</f>
        <v>-1.0490882307774071E-3</v>
      </c>
    </row>
    <row r="2065" spans="2:7" x14ac:dyDescent="0.3">
      <c r="B2065" s="2">
        <v>45207.25</v>
      </c>
      <c r="C2065" s="1">
        <f>INDEX(Sheet1[[#All],[Bitcoin]],MATCH(consolidated!$B2065,Sheet1[[#All],[Variable]],0))</f>
        <v>2.496190794040099E-3</v>
      </c>
      <c r="D2065" s="1">
        <f>INDEX(Sheet1[[#All],[Dogecoin]],MATCH(consolidated!$B2065,Sheet1[[#All],[Variable]],0))</f>
        <v>4.2561303237747244E-3</v>
      </c>
      <c r="E2065" s="1">
        <f>INDEX(Sheet1[[#All],[Chainlink]],MATCH(consolidated!$B2065,Sheet1[[#All],[Variable]],0))</f>
        <v>8.6401962782317477E-3</v>
      </c>
      <c r="F2065" s="1">
        <f>INDEX(Sheet1[[#All],[Monero]],MATCH(consolidated!$B2065,Sheet1[[#All],[Variable]],0))</f>
        <v>9.3313267359512308E-4</v>
      </c>
      <c r="G2065" s="1">
        <f>INDEX(Sheet1[[#All],[Solana]],MATCH(consolidated!$B2065,Sheet1[[#All],[Variable]],0))</f>
        <v>1.119468538955559E-2</v>
      </c>
    </row>
    <row r="2066" spans="2:7" x14ac:dyDescent="0.3">
      <c r="B2066" s="2">
        <v>45207.291666666657</v>
      </c>
      <c r="C2066" s="1">
        <f>INDEX(Sheet1[[#All],[Bitcoin]],MATCH(consolidated!$B2066,Sheet1[[#All],[Variable]],0))</f>
        <v>1.6669823973217181E-4</v>
      </c>
      <c r="D2066" s="1">
        <f>INDEX(Sheet1[[#All],[Dogecoin]],MATCH(consolidated!$B2066,Sheet1[[#All],[Variable]],0))</f>
        <v>-1.6288324250414311E-3</v>
      </c>
      <c r="E2066" s="1">
        <f>INDEX(Sheet1[[#All],[Chainlink]],MATCH(consolidated!$B2066,Sheet1[[#All],[Variable]],0))</f>
        <v>1.6000616194481859E-3</v>
      </c>
      <c r="F2066" s="1">
        <f>INDEX(Sheet1[[#All],[Monero]],MATCH(consolidated!$B2066,Sheet1[[#All],[Variable]],0))</f>
        <v>2.41947996114822E-3</v>
      </c>
      <c r="G2066" s="1">
        <f>INDEX(Sheet1[[#All],[Solana]],MATCH(consolidated!$B2066,Sheet1[[#All],[Variable]],0))</f>
        <v>-1.68729045843156E-3</v>
      </c>
    </row>
    <row r="2067" spans="2:7" x14ac:dyDescent="0.3">
      <c r="B2067" s="2">
        <v>45207.333333333343</v>
      </c>
      <c r="C2067" s="1">
        <f>INDEX(Sheet1[[#All],[Bitcoin]],MATCH(consolidated!$B2067,Sheet1[[#All],[Variable]],0))</f>
        <v>-1.4086711288568599E-4</v>
      </c>
      <c r="D2067" s="1">
        <f>INDEX(Sheet1[[#All],[Dogecoin]],MATCH(consolidated!$B2067,Sheet1[[#All],[Variable]],0))</f>
        <v>-2.0055275794091999E-3</v>
      </c>
      <c r="E2067" s="1">
        <f>INDEX(Sheet1[[#All],[Chainlink]],MATCH(consolidated!$B2067,Sheet1[[#All],[Variable]],0))</f>
        <v>-2.2637605117759789E-3</v>
      </c>
      <c r="F2067" s="1">
        <f>INDEX(Sheet1[[#All],[Monero]],MATCH(consolidated!$B2067,Sheet1[[#All],[Variable]],0))</f>
        <v>3.2343519543236712E-3</v>
      </c>
      <c r="G2067" s="1">
        <f>INDEX(Sheet1[[#All],[Solana]],MATCH(consolidated!$B2067,Sheet1[[#All],[Variable]],0))</f>
        <v>2.8201920350694868E-3</v>
      </c>
    </row>
    <row r="2068" spans="2:7" x14ac:dyDescent="0.3">
      <c r="B2068" s="2">
        <v>45207.375</v>
      </c>
      <c r="C2068" s="1">
        <f>INDEX(Sheet1[[#All],[Bitcoin]],MATCH(consolidated!$B2068,Sheet1[[#All],[Variable]],0))</f>
        <v>-3.643196280003611E-3</v>
      </c>
      <c r="D2068" s="1">
        <f>INDEX(Sheet1[[#All],[Dogecoin]],MATCH(consolidated!$B2068,Sheet1[[#All],[Variable]],0))</f>
        <v>-2.0043616555324791E-3</v>
      </c>
      <c r="E2068" s="1">
        <f>INDEX(Sheet1[[#All],[Chainlink]],MATCH(consolidated!$B2068,Sheet1[[#All],[Variable]],0))</f>
        <v>-7.6834688156848362E-3</v>
      </c>
      <c r="F2068" s="1">
        <f>INDEX(Sheet1[[#All],[Monero]],MATCH(consolidated!$B2068,Sheet1[[#All],[Variable]],0))</f>
        <v>-4.6054363546942558E-3</v>
      </c>
      <c r="G2068" s="1">
        <f>INDEX(Sheet1[[#All],[Solana]],MATCH(consolidated!$B2068,Sheet1[[#All],[Variable]],0))</f>
        <v>-7.2275686246306243E-3</v>
      </c>
    </row>
    <row r="2069" spans="2:7" x14ac:dyDescent="0.3">
      <c r="B2069" s="2">
        <v>45207.416666666657</v>
      </c>
      <c r="C2069" s="1">
        <f>INDEX(Sheet1[[#All],[Bitcoin]],MATCH(consolidated!$B2069,Sheet1[[#All],[Variable]],0))</f>
        <v>-6.2700982785852217E-4</v>
      </c>
      <c r="D2069" s="1">
        <f>INDEX(Sheet1[[#All],[Dogecoin]],MATCH(consolidated!$B2069,Sheet1[[#All],[Variable]],0))</f>
        <v>-8.5618020504729078E-4</v>
      </c>
      <c r="E2069" s="1">
        <f>INDEX(Sheet1[[#All],[Chainlink]],MATCH(consolidated!$B2069,Sheet1[[#All],[Variable]],0))</f>
        <v>-2.153654406749134E-3</v>
      </c>
      <c r="F2069" s="1">
        <f>INDEX(Sheet1[[#All],[Monero]],MATCH(consolidated!$B2069,Sheet1[[#All],[Variable]],0))</f>
        <v>1.3321795394675819E-3</v>
      </c>
      <c r="G2069" s="1">
        <f>INDEX(Sheet1[[#All],[Solana]],MATCH(consolidated!$B2069,Sheet1[[#All],[Variable]],0))</f>
        <v>-2.7299814573465519E-3</v>
      </c>
    </row>
    <row r="2070" spans="2:7" x14ac:dyDescent="0.3">
      <c r="B2070" s="2">
        <v>45207.458333333343</v>
      </c>
      <c r="C2070" s="1">
        <f>INDEX(Sheet1[[#All],[Bitcoin]],MATCH(consolidated!$B2070,Sheet1[[#All],[Variable]],0))</f>
        <v>1.019327585196181E-3</v>
      </c>
      <c r="D2070" s="1">
        <f>INDEX(Sheet1[[#All],[Dogecoin]],MATCH(consolidated!$B2070,Sheet1[[#All],[Variable]],0))</f>
        <v>1.440984044185832E-3</v>
      </c>
      <c r="E2070" s="1">
        <f>INDEX(Sheet1[[#All],[Chainlink]],MATCH(consolidated!$B2070,Sheet1[[#All],[Variable]],0))</f>
        <v>-1.0782029981857119E-3</v>
      </c>
      <c r="F2070" s="1">
        <f>INDEX(Sheet1[[#All],[Monero]],MATCH(consolidated!$B2070,Sheet1[[#All],[Variable]],0))</f>
        <v>-1.7112564318452E-3</v>
      </c>
      <c r="G2070" s="1">
        <f>INDEX(Sheet1[[#All],[Solana]],MATCH(consolidated!$B2070,Sheet1[[#All],[Variable]],0))</f>
        <v>-4.5556877087307461E-3</v>
      </c>
    </row>
    <row r="2071" spans="2:7" x14ac:dyDescent="0.3">
      <c r="B2071" s="2">
        <v>45207.5</v>
      </c>
      <c r="C2071" s="1">
        <f>INDEX(Sheet1[[#All],[Bitcoin]],MATCH(consolidated!$B2071,Sheet1[[#All],[Variable]],0))</f>
        <v>-6.6645870699648857E-4</v>
      </c>
      <c r="D2071" s="1">
        <f>INDEX(Sheet1[[#All],[Dogecoin]],MATCH(consolidated!$B2071,Sheet1[[#All],[Variable]],0))</f>
        <v>-9.0866554819116035E-6</v>
      </c>
      <c r="E2071" s="1">
        <f>INDEX(Sheet1[[#All],[Chainlink]],MATCH(consolidated!$B2071,Sheet1[[#All],[Variable]],0))</f>
        <v>4.934368364993356E-4</v>
      </c>
      <c r="F2071" s="1">
        <f>INDEX(Sheet1[[#All],[Monero]],MATCH(consolidated!$B2071,Sheet1[[#All],[Variable]],0))</f>
        <v>-1.969667059685811E-3</v>
      </c>
      <c r="G2071" s="1">
        <f>INDEX(Sheet1[[#All],[Solana]],MATCH(consolidated!$B2071,Sheet1[[#All],[Variable]],0))</f>
        <v>2.784593499975496E-3</v>
      </c>
    </row>
    <row r="2072" spans="2:7" x14ac:dyDescent="0.3">
      <c r="B2072" s="2">
        <v>45207.541666666657</v>
      </c>
      <c r="C2072" s="1">
        <f>INDEX(Sheet1[[#All],[Bitcoin]],MATCH(consolidated!$B2072,Sheet1[[#All],[Variable]],0))</f>
        <v>1.5175802925111699E-3</v>
      </c>
      <c r="D2072" s="1">
        <f>INDEX(Sheet1[[#All],[Dogecoin]],MATCH(consolidated!$B2072,Sheet1[[#All],[Variable]],0))</f>
        <v>9.5948770717612069E-4</v>
      </c>
      <c r="E2072" s="1">
        <f>INDEX(Sheet1[[#All],[Chainlink]],MATCH(consolidated!$B2072,Sheet1[[#All],[Variable]],0))</f>
        <v>-1.1958776612024311E-3</v>
      </c>
      <c r="F2072" s="1">
        <f>INDEX(Sheet1[[#All],[Monero]],MATCH(consolidated!$B2072,Sheet1[[#All],[Variable]],0))</f>
        <v>-3.067397611329889E-3</v>
      </c>
      <c r="G2072" s="1">
        <f>INDEX(Sheet1[[#All],[Solana]],MATCH(consolidated!$B2072,Sheet1[[#All],[Variable]],0))</f>
        <v>1.8200685911395919E-3</v>
      </c>
    </row>
    <row r="2073" spans="2:7" x14ac:dyDescent="0.3">
      <c r="B2073" s="2">
        <v>45207.583333333343</v>
      </c>
      <c r="C2073" s="1">
        <f>INDEX(Sheet1[[#All],[Bitcoin]],MATCH(consolidated!$B2073,Sheet1[[#All],[Variable]],0))</f>
        <v>4.1808025591162277E-6</v>
      </c>
      <c r="D2073" s="1">
        <f>INDEX(Sheet1[[#All],[Dogecoin]],MATCH(consolidated!$B2073,Sheet1[[#All],[Variable]],0))</f>
        <v>-1.339289876998939E-5</v>
      </c>
      <c r="E2073" s="1">
        <f>INDEX(Sheet1[[#All],[Chainlink]],MATCH(consolidated!$B2073,Sheet1[[#All],[Variable]],0))</f>
        <v>-1.7238983102772451E-3</v>
      </c>
      <c r="F2073" s="1">
        <f>INDEX(Sheet1[[#All],[Monero]],MATCH(consolidated!$B2073,Sheet1[[#All],[Variable]],0))</f>
        <v>1.4887507665290671E-3</v>
      </c>
      <c r="G2073" s="1">
        <f>INDEX(Sheet1[[#All],[Solana]],MATCH(consolidated!$B2073,Sheet1[[#All],[Variable]],0))</f>
        <v>-9.5803853010997732E-4</v>
      </c>
    </row>
    <row r="2074" spans="2:7" x14ac:dyDescent="0.3">
      <c r="B2074" s="2">
        <v>45207.625</v>
      </c>
      <c r="C2074" s="1">
        <f>INDEX(Sheet1[[#All],[Bitcoin]],MATCH(consolidated!$B2074,Sheet1[[#All],[Variable]],0))</f>
        <v>-6.2130971285709682E-4</v>
      </c>
      <c r="D2074" s="1">
        <f>INDEX(Sheet1[[#All],[Dogecoin]],MATCH(consolidated!$B2074,Sheet1[[#All],[Variable]],0))</f>
        <v>9.6039332603917995E-4</v>
      </c>
      <c r="E2074" s="1">
        <f>INDEX(Sheet1[[#All],[Chainlink]],MATCH(consolidated!$B2074,Sheet1[[#All],[Variable]],0))</f>
        <v>-5.4979295525567516E-3</v>
      </c>
      <c r="F2074" s="1">
        <f>INDEX(Sheet1[[#All],[Monero]],MATCH(consolidated!$B2074,Sheet1[[#All],[Variable]],0))</f>
        <v>-2.5373940928891752E-3</v>
      </c>
      <c r="G2074" s="1">
        <f>INDEX(Sheet1[[#All],[Solana]],MATCH(consolidated!$B2074,Sheet1[[#All],[Variable]],0))</f>
        <v>3.270026287046993E-3</v>
      </c>
    </row>
    <row r="2075" spans="2:7" x14ac:dyDescent="0.3">
      <c r="B2075" s="2">
        <v>45207.666666666657</v>
      </c>
      <c r="C2075" s="1">
        <f>INDEX(Sheet1[[#All],[Bitcoin]],MATCH(consolidated!$B2075,Sheet1[[#All],[Variable]],0))</f>
        <v>-6.3218965681362043E-4</v>
      </c>
      <c r="D2075" s="1">
        <f>INDEX(Sheet1[[#All],[Dogecoin]],MATCH(consolidated!$B2075,Sheet1[[#All],[Variable]],0))</f>
        <v>-3.4120431935597472E-4</v>
      </c>
      <c r="E2075" s="1">
        <f>INDEX(Sheet1[[#All],[Chainlink]],MATCH(consolidated!$B2075,Sheet1[[#All],[Variable]],0))</f>
        <v>-1.0016272685562081E-2</v>
      </c>
      <c r="F2075" s="1">
        <f>INDEX(Sheet1[[#All],[Monero]],MATCH(consolidated!$B2075,Sheet1[[#All],[Variable]],0))</f>
        <v>-4.67594065823839E-3</v>
      </c>
      <c r="G2075" s="1">
        <f>INDEX(Sheet1[[#All],[Solana]],MATCH(consolidated!$B2075,Sheet1[[#All],[Variable]],0))</f>
        <v>-4.0457139883862767E-3</v>
      </c>
    </row>
    <row r="2076" spans="2:7" x14ac:dyDescent="0.3">
      <c r="B2076" s="2">
        <v>45207.708333333343</v>
      </c>
      <c r="C2076" s="1">
        <f>INDEX(Sheet1[[#All],[Bitcoin]],MATCH(consolidated!$B2076,Sheet1[[#All],[Variable]],0))</f>
        <v>-3.7737999505940521E-4</v>
      </c>
      <c r="D2076" s="1">
        <f>INDEX(Sheet1[[#All],[Dogecoin]],MATCH(consolidated!$B2076,Sheet1[[#All],[Variable]],0))</f>
        <v>1.44962987988885E-3</v>
      </c>
      <c r="E2076" s="1">
        <f>INDEX(Sheet1[[#All],[Chainlink]],MATCH(consolidated!$B2076,Sheet1[[#All],[Variable]],0))</f>
        <v>1.0847937801506469E-3</v>
      </c>
      <c r="F2076" s="1">
        <f>INDEX(Sheet1[[#All],[Monero]],MATCH(consolidated!$B2076,Sheet1[[#All],[Variable]],0))</f>
        <v>2.7265740901019899E-3</v>
      </c>
      <c r="G2076" s="1">
        <f>INDEX(Sheet1[[#All],[Solana]],MATCH(consolidated!$B2076,Sheet1[[#All],[Variable]],0))</f>
        <v>3.263939138837605E-3</v>
      </c>
    </row>
    <row r="2077" spans="2:7" x14ac:dyDescent="0.3">
      <c r="B2077" s="2">
        <v>45207.75</v>
      </c>
      <c r="C2077" s="1">
        <f>INDEX(Sheet1[[#All],[Bitcoin]],MATCH(consolidated!$B2077,Sheet1[[#All],[Variable]],0))</f>
        <v>-7.9715997923561567E-5</v>
      </c>
      <c r="D2077" s="1">
        <f>INDEX(Sheet1[[#All],[Dogecoin]],MATCH(consolidated!$B2077,Sheet1[[#All],[Variable]],0))</f>
        <v>9.7518187212062082E-4</v>
      </c>
      <c r="E2077" s="1">
        <f>INDEX(Sheet1[[#All],[Chainlink]],MATCH(consolidated!$B2077,Sheet1[[#All],[Variable]],0))</f>
        <v>1.2943247611733429E-2</v>
      </c>
      <c r="F2077" s="1">
        <f>INDEX(Sheet1[[#All],[Monero]],MATCH(consolidated!$B2077,Sheet1[[#All],[Variable]],0))</f>
        <v>9.6717586057613056E-4</v>
      </c>
      <c r="G2077" s="1">
        <f>INDEX(Sheet1[[#All],[Solana]],MATCH(consolidated!$B2077,Sheet1[[#All],[Variable]],0))</f>
        <v>4.5270111269485949E-3</v>
      </c>
    </row>
    <row r="2078" spans="2:7" x14ac:dyDescent="0.3">
      <c r="B2078" s="2">
        <v>45207.791666666657</v>
      </c>
      <c r="C2078" s="1">
        <f>INDEX(Sheet1[[#All],[Bitcoin]],MATCH(consolidated!$B2078,Sheet1[[#All],[Variable]],0))</f>
        <v>7.4555628326547903E-5</v>
      </c>
      <c r="D2078" s="1">
        <f>INDEX(Sheet1[[#All],[Dogecoin]],MATCH(consolidated!$B2078,Sheet1[[#All],[Variable]],0))</f>
        <v>-1.16316763387976E-3</v>
      </c>
      <c r="E2078" s="1">
        <f>INDEX(Sheet1[[#All],[Chainlink]],MATCH(consolidated!$B2078,Sheet1[[#All],[Variable]],0))</f>
        <v>2.3770573880452189E-3</v>
      </c>
      <c r="F2078" s="1">
        <f>INDEX(Sheet1[[#All],[Monero]],MATCH(consolidated!$B2078,Sheet1[[#All],[Variable]],0))</f>
        <v>-3.6340996915565512E-3</v>
      </c>
      <c r="G2078" s="1">
        <f>INDEX(Sheet1[[#All],[Solana]],MATCH(consolidated!$B2078,Sheet1[[#All],[Variable]],0))</f>
        <v>4.5991189261520259E-4</v>
      </c>
    </row>
    <row r="2079" spans="2:7" x14ac:dyDescent="0.3">
      <c r="B2079" s="2">
        <v>45207.833333333343</v>
      </c>
      <c r="C2079" s="1">
        <f>INDEX(Sheet1[[#All],[Bitcoin]],MATCH(consolidated!$B2079,Sheet1[[#All],[Variable]],0))</f>
        <v>3.4276042239893782E-3</v>
      </c>
      <c r="D2079" s="1">
        <f>INDEX(Sheet1[[#All],[Dogecoin]],MATCH(consolidated!$B2079,Sheet1[[#All],[Variable]],0))</f>
        <v>3.084760631821129E-3</v>
      </c>
      <c r="E2079" s="1">
        <f>INDEX(Sheet1[[#All],[Chainlink]],MATCH(consolidated!$B2079,Sheet1[[#All],[Variable]],0))</f>
        <v>1.1194084563287529E-2</v>
      </c>
      <c r="F2079" s="1">
        <f>INDEX(Sheet1[[#All],[Monero]],MATCH(consolidated!$B2079,Sheet1[[#All],[Variable]],0))</f>
        <v>3.1953426540858288E-3</v>
      </c>
      <c r="G2079" s="1">
        <f>INDEX(Sheet1[[#All],[Solana]],MATCH(consolidated!$B2079,Sheet1[[#All],[Variable]],0))</f>
        <v>2.8668157432296159E-3</v>
      </c>
    </row>
    <row r="2080" spans="2:7" x14ac:dyDescent="0.3">
      <c r="B2080" s="2">
        <v>45207.875</v>
      </c>
      <c r="C2080" s="1">
        <f>INDEX(Sheet1[[#All],[Bitcoin]],MATCH(consolidated!$B2080,Sheet1[[#All],[Variable]],0))</f>
        <v>-5.2459917903834464E-3</v>
      </c>
      <c r="D2080" s="1">
        <f>INDEX(Sheet1[[#All],[Dogecoin]],MATCH(consolidated!$B2080,Sheet1[[#All],[Variable]],0))</f>
        <v>-2.9571110890060262E-3</v>
      </c>
      <c r="E2080" s="1">
        <f>INDEX(Sheet1[[#All],[Chainlink]],MATCH(consolidated!$B2080,Sheet1[[#All],[Variable]],0))</f>
        <v>-1.9492296871953449E-3</v>
      </c>
      <c r="F2080" s="1">
        <f>INDEX(Sheet1[[#All],[Monero]],MATCH(consolidated!$B2080,Sheet1[[#All],[Variable]],0))</f>
        <v>-2.105276716050806E-3</v>
      </c>
      <c r="G2080" s="1">
        <f>INDEX(Sheet1[[#All],[Solana]],MATCH(consolidated!$B2080,Sheet1[[#All],[Variable]],0))</f>
        <v>-4.8106302239855703E-3</v>
      </c>
    </row>
    <row r="2081" spans="2:7" x14ac:dyDescent="0.3">
      <c r="B2081" s="2">
        <v>45207.916666666657</v>
      </c>
      <c r="C2081" s="1">
        <f>INDEX(Sheet1[[#All],[Bitcoin]],MATCH(consolidated!$B2081,Sheet1[[#All],[Variable]],0))</f>
        <v>1.0856263774034829E-3</v>
      </c>
      <c r="D2081" s="1">
        <f>INDEX(Sheet1[[#All],[Dogecoin]],MATCH(consolidated!$B2081,Sheet1[[#All],[Variable]],0))</f>
        <v>7.7251828920734398E-4</v>
      </c>
      <c r="E2081" s="1">
        <f>INDEX(Sheet1[[#All],[Chainlink]],MATCH(consolidated!$B2081,Sheet1[[#All],[Variable]],0))</f>
        <v>3.6144903899131242E-4</v>
      </c>
      <c r="F2081" s="1">
        <f>INDEX(Sheet1[[#All],[Monero]],MATCH(consolidated!$B2081,Sheet1[[#All],[Variable]],0))</f>
        <v>3.1020934887566942E-3</v>
      </c>
      <c r="G2081" s="1">
        <f>INDEX(Sheet1[[#All],[Solana]],MATCH(consolidated!$B2081,Sheet1[[#All],[Variable]],0))</f>
        <v>5.3323919046657667E-4</v>
      </c>
    </row>
    <row r="2082" spans="2:7" x14ac:dyDescent="0.3">
      <c r="B2082" s="2">
        <v>45207.958333333343</v>
      </c>
      <c r="C2082" s="1">
        <f>INDEX(Sheet1[[#All],[Bitcoin]],MATCH(consolidated!$B2082,Sheet1[[#All],[Variable]],0))</f>
        <v>3.2614601100533399E-4</v>
      </c>
      <c r="D2082" s="1">
        <f>INDEX(Sheet1[[#All],[Dogecoin]],MATCH(consolidated!$B2082,Sheet1[[#All],[Variable]],0))</f>
        <v>-3.4336366721389282E-4</v>
      </c>
      <c r="E2082" s="1">
        <f>INDEX(Sheet1[[#All],[Chainlink]],MATCH(consolidated!$B2082,Sheet1[[#All],[Variable]],0))</f>
        <v>-5.4169218363865563E-3</v>
      </c>
      <c r="F2082" s="1">
        <f>INDEX(Sheet1[[#All],[Monero]],MATCH(consolidated!$B2082,Sheet1[[#All],[Variable]],0))</f>
        <v>-1.2101393160046279E-3</v>
      </c>
      <c r="G2082" s="1">
        <f>INDEX(Sheet1[[#All],[Solana]],MATCH(consolidated!$B2082,Sheet1[[#All],[Variable]],0))</f>
        <v>-1.4778232624906699E-4</v>
      </c>
    </row>
    <row r="2083" spans="2:7" x14ac:dyDescent="0.3">
      <c r="B2083" s="2">
        <v>45208</v>
      </c>
      <c r="C2083" s="1">
        <f>INDEX(Sheet1[[#All],[Bitcoin]],MATCH(consolidated!$B2083,Sheet1[[#All],[Variable]],0))</f>
        <v>-2.115880602315807E-4</v>
      </c>
      <c r="D2083" s="1">
        <f>INDEX(Sheet1[[#All],[Dogecoin]],MATCH(consolidated!$B2083,Sheet1[[#All],[Variable]],0))</f>
        <v>1.4524132848223741E-3</v>
      </c>
      <c r="E2083" s="1">
        <f>INDEX(Sheet1[[#All],[Chainlink]],MATCH(consolidated!$B2083,Sheet1[[#All],[Variable]],0))</f>
        <v>1.652708261934567E-3</v>
      </c>
      <c r="F2083" s="1">
        <f>INDEX(Sheet1[[#All],[Monero]],MATCH(consolidated!$B2083,Sheet1[[#All],[Variable]],0))</f>
        <v>-4.6811648991053638E-4</v>
      </c>
      <c r="G2083" s="1">
        <f>INDEX(Sheet1[[#All],[Solana]],MATCH(consolidated!$B2083,Sheet1[[#All],[Variable]],0))</f>
        <v>-2.729525330914178E-3</v>
      </c>
    </row>
    <row r="2084" spans="2:7" x14ac:dyDescent="0.3">
      <c r="B2084" s="2">
        <v>45208</v>
      </c>
      <c r="C2084" s="1">
        <f>INDEX(Sheet1[[#All],[Bitcoin]],MATCH(consolidated!$B2084,Sheet1[[#All],[Variable]],0))</f>
        <v>-2.115880602315807E-4</v>
      </c>
      <c r="D2084" s="1">
        <f>INDEX(Sheet1[[#All],[Dogecoin]],MATCH(consolidated!$B2084,Sheet1[[#All],[Variable]],0))</f>
        <v>1.4524132848223741E-3</v>
      </c>
      <c r="E2084" s="1">
        <f>INDEX(Sheet1[[#All],[Chainlink]],MATCH(consolidated!$B2084,Sheet1[[#All],[Variable]],0))</f>
        <v>1.652708261934567E-3</v>
      </c>
      <c r="F2084" s="1">
        <f>INDEX(Sheet1[[#All],[Monero]],MATCH(consolidated!$B2084,Sheet1[[#All],[Variable]],0))</f>
        <v>-4.6811648991053638E-4</v>
      </c>
      <c r="G2084" s="1">
        <f>INDEX(Sheet1[[#All],[Solana]],MATCH(consolidated!$B2084,Sheet1[[#All],[Variable]],0))</f>
        <v>-2.729525330914178E-3</v>
      </c>
    </row>
    <row r="2085" spans="2:7" x14ac:dyDescent="0.3">
      <c r="B2085" s="2">
        <v>45208.041666666657</v>
      </c>
      <c r="C2085" s="1">
        <f>INDEX(Sheet1[[#All],[Bitcoin]],MATCH(consolidated!$B2085,Sheet1[[#All],[Variable]],0))</f>
        <v>-1.444980005239379E-3</v>
      </c>
      <c r="D2085" s="1">
        <f>INDEX(Sheet1[[#All],[Dogecoin]],MATCH(consolidated!$B2085,Sheet1[[#All],[Variable]],0))</f>
        <v>-9.8210978661694378E-4</v>
      </c>
      <c r="E2085" s="1">
        <f>INDEX(Sheet1[[#All],[Chainlink]],MATCH(consolidated!$B2085,Sheet1[[#All],[Variable]],0))</f>
        <v>-3.9544588978292902E-3</v>
      </c>
      <c r="F2085" s="1">
        <f>INDEX(Sheet1[[#All],[Monero]],MATCH(consolidated!$B2085,Sheet1[[#All],[Variable]],0))</f>
        <v>5.3470653071479848E-3</v>
      </c>
      <c r="G2085" s="1">
        <f>INDEX(Sheet1[[#All],[Solana]],MATCH(consolidated!$B2085,Sheet1[[#All],[Variable]],0))</f>
        <v>5.0191516931077896E-4</v>
      </c>
    </row>
    <row r="2086" spans="2:7" x14ac:dyDescent="0.3">
      <c r="B2086" s="2">
        <v>45208.083333333343</v>
      </c>
      <c r="C2086" s="1">
        <f>INDEX(Sheet1[[#All],[Bitcoin]],MATCH(consolidated!$B2086,Sheet1[[#All],[Variable]],0))</f>
        <v>3.0873966764231142E-3</v>
      </c>
      <c r="D2086" s="1">
        <f>INDEX(Sheet1[[#All],[Dogecoin]],MATCH(consolidated!$B2086,Sheet1[[#All],[Variable]],0))</f>
        <v>5.7370317487486066E-3</v>
      </c>
      <c r="E2086" s="1">
        <f>INDEX(Sheet1[[#All],[Chainlink]],MATCH(consolidated!$B2086,Sheet1[[#All],[Variable]],0))</f>
        <v>9.9173185393393194E-3</v>
      </c>
      <c r="F2086" s="1">
        <f>INDEX(Sheet1[[#All],[Monero]],MATCH(consolidated!$B2086,Sheet1[[#All],[Variable]],0))</f>
        <v>3.6787786325713028E-3</v>
      </c>
      <c r="G2086" s="1">
        <f>INDEX(Sheet1[[#All],[Solana]],MATCH(consolidated!$B2086,Sheet1[[#All],[Variable]],0))</f>
        <v>9.6744697934013999E-3</v>
      </c>
    </row>
    <row r="2087" spans="2:7" x14ac:dyDescent="0.3">
      <c r="B2087" s="2">
        <v>45208.125</v>
      </c>
      <c r="C2087" s="1">
        <f>INDEX(Sheet1[[#All],[Bitcoin]],MATCH(consolidated!$B2087,Sheet1[[#All],[Variable]],0))</f>
        <v>2.443026612017828E-3</v>
      </c>
      <c r="D2087" s="1">
        <f>INDEX(Sheet1[[#All],[Dogecoin]],MATCH(consolidated!$B2087,Sheet1[[#All],[Variable]],0))</f>
        <v>4.8344455258995589E-3</v>
      </c>
      <c r="E2087" s="1">
        <f>INDEX(Sheet1[[#All],[Chainlink]],MATCH(consolidated!$B2087,Sheet1[[#All],[Variable]],0))</f>
        <v>3.0664173565229818E-3</v>
      </c>
      <c r="F2087" s="1">
        <f>INDEX(Sheet1[[#All],[Monero]],MATCH(consolidated!$B2087,Sheet1[[#All],[Variable]],0))</f>
        <v>2.420994839471982E-3</v>
      </c>
      <c r="G2087" s="1">
        <f>INDEX(Sheet1[[#All],[Solana]],MATCH(consolidated!$B2087,Sheet1[[#All],[Variable]],0))</f>
        <v>3.690850735884287E-3</v>
      </c>
    </row>
    <row r="2088" spans="2:7" x14ac:dyDescent="0.3">
      <c r="B2088" s="2">
        <v>45208.166666666657</v>
      </c>
      <c r="C2088" s="1">
        <f>INDEX(Sheet1[[#All],[Bitcoin]],MATCH(consolidated!$B2088,Sheet1[[#All],[Variable]],0))</f>
        <v>7.4145663283920003E-3</v>
      </c>
      <c r="D2088" s="1">
        <f>INDEX(Sheet1[[#All],[Dogecoin]],MATCH(consolidated!$B2088,Sheet1[[#All],[Variable]],0))</f>
        <v>2.100481704413908E-2</v>
      </c>
      <c r="E2088" s="1">
        <f>INDEX(Sheet1[[#All],[Chainlink]],MATCH(consolidated!$B2088,Sheet1[[#All],[Variable]],0))</f>
        <v>1.565607404219101E-2</v>
      </c>
      <c r="F2088" s="1">
        <f>INDEX(Sheet1[[#All],[Monero]],MATCH(consolidated!$B2088,Sheet1[[#All],[Variable]],0))</f>
        <v>-5.2821138996729999E-4</v>
      </c>
      <c r="G2088" s="1">
        <f>INDEX(Sheet1[[#All],[Solana]],MATCH(consolidated!$B2088,Sheet1[[#All],[Variable]],0))</f>
        <v>2.1950113185509459E-2</v>
      </c>
    </row>
    <row r="2089" spans="2:7" x14ac:dyDescent="0.3">
      <c r="B2089" s="2">
        <v>45208.208333333343</v>
      </c>
      <c r="C2089" s="1">
        <f>INDEX(Sheet1[[#All],[Bitcoin]],MATCH(consolidated!$B2089,Sheet1[[#All],[Variable]],0))</f>
        <v>2.5202915999927199E-4</v>
      </c>
      <c r="D2089" s="1">
        <f>INDEX(Sheet1[[#All],[Dogecoin]],MATCH(consolidated!$B2089,Sheet1[[#All],[Variable]],0))</f>
        <v>1.8581698609316469E-3</v>
      </c>
      <c r="E2089" s="1">
        <f>INDEX(Sheet1[[#All],[Chainlink]],MATCH(consolidated!$B2089,Sheet1[[#All],[Variable]],0))</f>
        <v>3.1490046526993702E-3</v>
      </c>
      <c r="F2089" s="1">
        <f>INDEX(Sheet1[[#All],[Monero]],MATCH(consolidated!$B2089,Sheet1[[#All],[Variable]],0))</f>
        <v>-4.2973087074248632E-3</v>
      </c>
      <c r="G2089" s="1">
        <f>INDEX(Sheet1[[#All],[Solana]],MATCH(consolidated!$B2089,Sheet1[[#All],[Variable]],0))</f>
        <v>6.079934127761053E-3</v>
      </c>
    </row>
    <row r="2090" spans="2:7" x14ac:dyDescent="0.3">
      <c r="B2090" s="2">
        <v>45208.25</v>
      </c>
      <c r="C2090" s="1">
        <f>INDEX(Sheet1[[#All],[Bitcoin]],MATCH(consolidated!$B2090,Sheet1[[#All],[Variable]],0))</f>
        <v>2.359868371262821E-3</v>
      </c>
      <c r="D2090" s="1">
        <f>INDEX(Sheet1[[#All],[Dogecoin]],MATCH(consolidated!$B2090,Sheet1[[#All],[Variable]],0))</f>
        <v>-5.2097449324858022E-4</v>
      </c>
      <c r="E2090" s="1">
        <f>INDEX(Sheet1[[#All],[Chainlink]],MATCH(consolidated!$B2090,Sheet1[[#All],[Variable]],0))</f>
        <v>4.5886958326985224E-3</v>
      </c>
      <c r="F2090" s="1">
        <f>INDEX(Sheet1[[#All],[Monero]],MATCH(consolidated!$B2090,Sheet1[[#All],[Variable]],0))</f>
        <v>-8.6033066006808621E-4</v>
      </c>
      <c r="G2090" s="1">
        <f>INDEX(Sheet1[[#All],[Solana]],MATCH(consolidated!$B2090,Sheet1[[#All],[Variable]],0))</f>
        <v>3.6260852418414469E-3</v>
      </c>
    </row>
    <row r="2091" spans="2:7" x14ac:dyDescent="0.3">
      <c r="B2091" s="2">
        <v>45208.291666666657</v>
      </c>
      <c r="C2091" s="1">
        <f>INDEX(Sheet1[[#All],[Bitcoin]],MATCH(consolidated!$B2091,Sheet1[[#All],[Variable]],0))</f>
        <v>1.027447888389664E-3</v>
      </c>
      <c r="D2091" s="1">
        <f>INDEX(Sheet1[[#All],[Dogecoin]],MATCH(consolidated!$B2091,Sheet1[[#All],[Variable]],0))</f>
        <v>-2.4133485421883858E-3</v>
      </c>
      <c r="E2091" s="1">
        <f>INDEX(Sheet1[[#All],[Chainlink]],MATCH(consolidated!$B2091,Sheet1[[#All],[Variable]],0))</f>
        <v>-1.636052117713003E-3</v>
      </c>
      <c r="F2091" s="1">
        <f>INDEX(Sheet1[[#All],[Monero]],MATCH(consolidated!$B2091,Sheet1[[#All],[Variable]],0))</f>
        <v>1.7388591375650071E-3</v>
      </c>
      <c r="G2091" s="1">
        <f>INDEX(Sheet1[[#All],[Solana]],MATCH(consolidated!$B2091,Sheet1[[#All],[Variable]],0))</f>
        <v>1.193785429817689E-4</v>
      </c>
    </row>
    <row r="2092" spans="2:7" x14ac:dyDescent="0.3">
      <c r="B2092" s="2">
        <v>45208.333333333343</v>
      </c>
      <c r="C2092" s="1">
        <f>INDEX(Sheet1[[#All],[Bitcoin]],MATCH(consolidated!$B2092,Sheet1[[#All],[Variable]],0))</f>
        <v>-3.021588016956676E-3</v>
      </c>
      <c r="D2092" s="1">
        <f>INDEX(Sheet1[[#All],[Dogecoin]],MATCH(consolidated!$B2092,Sheet1[[#All],[Variable]],0))</f>
        <v>-3.2732745619915588E-3</v>
      </c>
      <c r="E2092" s="1">
        <f>INDEX(Sheet1[[#All],[Chainlink]],MATCH(consolidated!$B2092,Sheet1[[#All],[Variable]],0))</f>
        <v>-3.9687654175877577E-3</v>
      </c>
      <c r="F2092" s="1">
        <f>INDEX(Sheet1[[#All],[Monero]],MATCH(consolidated!$B2092,Sheet1[[#All],[Variable]],0))</f>
        <v>1.8603038915003781E-3</v>
      </c>
      <c r="G2092" s="1">
        <f>INDEX(Sheet1[[#All],[Solana]],MATCH(consolidated!$B2092,Sheet1[[#All],[Variable]],0))</f>
        <v>-6.1536485658839884E-3</v>
      </c>
    </row>
    <row r="2093" spans="2:7" x14ac:dyDescent="0.3">
      <c r="B2093" s="2">
        <v>45208.375</v>
      </c>
      <c r="C2093" s="1">
        <f>INDEX(Sheet1[[#All],[Bitcoin]],MATCH(consolidated!$B2093,Sheet1[[#All],[Variable]],0))</f>
        <v>8.3937474742022829E-4</v>
      </c>
      <c r="D2093" s="1">
        <f>INDEX(Sheet1[[#All],[Dogecoin]],MATCH(consolidated!$B2093,Sheet1[[#All],[Variable]],0))</f>
        <v>1.811366032382377E-3</v>
      </c>
      <c r="E2093" s="1">
        <f>INDEX(Sheet1[[#All],[Chainlink]],MATCH(consolidated!$B2093,Sheet1[[#All],[Variable]],0))</f>
        <v>7.5259637270444178E-3</v>
      </c>
      <c r="F2093" s="1">
        <f>INDEX(Sheet1[[#All],[Monero]],MATCH(consolidated!$B2093,Sheet1[[#All],[Variable]],0))</f>
        <v>7.9696164689954524E-3</v>
      </c>
      <c r="G2093" s="1">
        <f>INDEX(Sheet1[[#All],[Solana]],MATCH(consolidated!$B2093,Sheet1[[#All],[Variable]],0))</f>
        <v>2.617378687286068E-3</v>
      </c>
    </row>
    <row r="2094" spans="2:7" x14ac:dyDescent="0.3">
      <c r="B2094" s="2">
        <v>45208.416666666657</v>
      </c>
      <c r="C2094" s="1">
        <f>INDEX(Sheet1[[#All],[Bitcoin]],MATCH(consolidated!$B2094,Sheet1[[#All],[Variable]],0))</f>
        <v>1.796118064179744E-3</v>
      </c>
      <c r="D2094" s="1">
        <f>INDEX(Sheet1[[#All],[Dogecoin]],MATCH(consolidated!$B2094,Sheet1[[#All],[Variable]],0))</f>
        <v>2.537328140889411E-3</v>
      </c>
      <c r="E2094" s="1">
        <f>INDEX(Sheet1[[#All],[Chainlink]],MATCH(consolidated!$B2094,Sheet1[[#All],[Variable]],0))</f>
        <v>1.098278443901502E-3</v>
      </c>
      <c r="F2094" s="1">
        <f>INDEX(Sheet1[[#All],[Monero]],MATCH(consolidated!$B2094,Sheet1[[#All],[Variable]],0))</f>
        <v>4.6271768253964606E-3</v>
      </c>
      <c r="G2094" s="1">
        <f>INDEX(Sheet1[[#All],[Solana]],MATCH(consolidated!$B2094,Sheet1[[#All],[Variable]],0))</f>
        <v>2.0056584404103922E-3</v>
      </c>
    </row>
    <row r="2095" spans="2:7" x14ac:dyDescent="0.3">
      <c r="B2095" s="2">
        <v>45208.458333333343</v>
      </c>
      <c r="C2095" s="1">
        <f>INDEX(Sheet1[[#All],[Bitcoin]],MATCH(consolidated!$B2095,Sheet1[[#All],[Variable]],0))</f>
        <v>1.519589390262932E-3</v>
      </c>
      <c r="D2095" s="1">
        <f>INDEX(Sheet1[[#All],[Dogecoin]],MATCH(consolidated!$B2095,Sheet1[[#All],[Variable]],0))</f>
        <v>5.9520520711030152E-3</v>
      </c>
      <c r="E2095" s="1">
        <f>INDEX(Sheet1[[#All],[Chainlink]],MATCH(consolidated!$B2095,Sheet1[[#All],[Variable]],0))</f>
        <v>9.9324603612452912E-3</v>
      </c>
      <c r="F2095" s="1">
        <f>INDEX(Sheet1[[#All],[Monero]],MATCH(consolidated!$B2095,Sheet1[[#All],[Variable]],0))</f>
        <v>-5.1588285371466222E-3</v>
      </c>
      <c r="G2095" s="1">
        <f>INDEX(Sheet1[[#All],[Solana]],MATCH(consolidated!$B2095,Sheet1[[#All],[Variable]],0))</f>
        <v>7.4139890843168974E-3</v>
      </c>
    </row>
    <row r="2096" spans="2:7" x14ac:dyDescent="0.3">
      <c r="B2096" s="2">
        <v>45208.5</v>
      </c>
      <c r="C2096" s="1">
        <f>INDEX(Sheet1[[#All],[Bitcoin]],MATCH(consolidated!$B2096,Sheet1[[#All],[Variable]],0))</f>
        <v>-6.9512900757499191E-3</v>
      </c>
      <c r="D2096" s="1">
        <f>INDEX(Sheet1[[#All],[Dogecoin]],MATCH(consolidated!$B2096,Sheet1[[#All],[Variable]],0))</f>
        <v>-4.4232012813193331E-3</v>
      </c>
      <c r="E2096" s="1">
        <f>INDEX(Sheet1[[#All],[Chainlink]],MATCH(consolidated!$B2096,Sheet1[[#All],[Variable]],0))</f>
        <v>-1.196301108663622E-2</v>
      </c>
      <c r="F2096" s="1">
        <f>INDEX(Sheet1[[#All],[Monero]],MATCH(consolidated!$B2096,Sheet1[[#All],[Variable]],0))</f>
        <v>-2.1319502856396201E-3</v>
      </c>
      <c r="G2096" s="1">
        <f>INDEX(Sheet1[[#All],[Solana]],MATCH(consolidated!$B2096,Sheet1[[#All],[Variable]],0))</f>
        <v>-9.2236765536566102E-3</v>
      </c>
    </row>
    <row r="2097" spans="2:7" x14ac:dyDescent="0.3">
      <c r="B2097" s="2">
        <v>45208.541666666657</v>
      </c>
      <c r="C2097" s="1">
        <f>INDEX(Sheet1[[#All],[Bitcoin]],MATCH(consolidated!$B2097,Sheet1[[#All],[Variable]],0))</f>
        <v>8.4472905469842765E-4</v>
      </c>
      <c r="D2097" s="1">
        <f>INDEX(Sheet1[[#All],[Dogecoin]],MATCH(consolidated!$B2097,Sheet1[[#All],[Variable]],0))</f>
        <v>-1.936936067977933E-3</v>
      </c>
      <c r="E2097" s="1">
        <f>INDEX(Sheet1[[#All],[Chainlink]],MATCH(consolidated!$B2097,Sheet1[[#All],[Variable]],0))</f>
        <v>8.7640974978514564E-3</v>
      </c>
      <c r="F2097" s="1">
        <f>INDEX(Sheet1[[#All],[Monero]],MATCH(consolidated!$B2097,Sheet1[[#All],[Variable]],0))</f>
        <v>2.9846892392292551E-5</v>
      </c>
      <c r="G2097" s="1">
        <f>INDEX(Sheet1[[#All],[Solana]],MATCH(consolidated!$B2097,Sheet1[[#All],[Variable]],0))</f>
        <v>5.8591819306576327E-5</v>
      </c>
    </row>
    <row r="2098" spans="2:7" x14ac:dyDescent="0.3">
      <c r="B2098" s="2">
        <v>45208.583333333343</v>
      </c>
      <c r="C2098" s="1">
        <f>INDEX(Sheet1[[#All],[Bitcoin]],MATCH(consolidated!$B2098,Sheet1[[#All],[Variable]],0))</f>
        <v>-1.8863599132720699E-3</v>
      </c>
      <c r="D2098" s="1">
        <f>INDEX(Sheet1[[#All],[Dogecoin]],MATCH(consolidated!$B2098,Sheet1[[#All],[Variable]],0))</f>
        <v>-2.081186110216111E-3</v>
      </c>
      <c r="E2098" s="1">
        <f>INDEX(Sheet1[[#All],[Chainlink]],MATCH(consolidated!$B2098,Sheet1[[#All],[Variable]],0))</f>
        <v>-1.6324936544336349E-3</v>
      </c>
      <c r="F2098" s="1">
        <f>INDEX(Sheet1[[#All],[Monero]],MATCH(consolidated!$B2098,Sheet1[[#All],[Variable]],0))</f>
        <v>-1.818933590099999E-3</v>
      </c>
      <c r="G2098" s="1">
        <f>INDEX(Sheet1[[#All],[Solana]],MATCH(consolidated!$B2098,Sheet1[[#All],[Variable]],0))</f>
        <v>1.7339530219889819E-3</v>
      </c>
    </row>
    <row r="2099" spans="2:7" x14ac:dyDescent="0.3">
      <c r="B2099" s="2">
        <v>45208.625</v>
      </c>
      <c r="C2099" s="1">
        <f>INDEX(Sheet1[[#All],[Bitcoin]],MATCH(consolidated!$B2099,Sheet1[[#All],[Variable]],0))</f>
        <v>1.782250074919386E-3</v>
      </c>
      <c r="D2099" s="1">
        <f>INDEX(Sheet1[[#All],[Dogecoin]],MATCH(consolidated!$B2099,Sheet1[[#All],[Variable]],0))</f>
        <v>1.994989243036616E-3</v>
      </c>
      <c r="E2099" s="1">
        <f>INDEX(Sheet1[[#All],[Chainlink]],MATCH(consolidated!$B2099,Sheet1[[#All],[Variable]],0))</f>
        <v>4.3522721524072022E-3</v>
      </c>
      <c r="F2099" s="1">
        <f>INDEX(Sheet1[[#All],[Monero]],MATCH(consolidated!$B2099,Sheet1[[#All],[Variable]],0))</f>
        <v>9.4637203877990768E-4</v>
      </c>
      <c r="G2099" s="1">
        <f>INDEX(Sheet1[[#All],[Solana]],MATCH(consolidated!$B2099,Sheet1[[#All],[Variable]],0))</f>
        <v>4.6676982600335213E-3</v>
      </c>
    </row>
    <row r="2100" spans="2:7" x14ac:dyDescent="0.3">
      <c r="B2100" s="2">
        <v>45208.666666666657</v>
      </c>
      <c r="C2100" s="1">
        <f>INDEX(Sheet1[[#All],[Bitcoin]],MATCH(consolidated!$B2100,Sheet1[[#All],[Variable]],0))</f>
        <v>-1.841926822861908E-3</v>
      </c>
      <c r="D2100" s="1">
        <f>INDEX(Sheet1[[#All],[Dogecoin]],MATCH(consolidated!$B2100,Sheet1[[#All],[Variable]],0))</f>
        <v>-8.5703917680887058E-4</v>
      </c>
      <c r="E2100" s="1">
        <f>INDEX(Sheet1[[#All],[Chainlink]],MATCH(consolidated!$B2100,Sheet1[[#All],[Variable]],0))</f>
        <v>-5.788723650945485E-3</v>
      </c>
      <c r="F2100" s="1">
        <f>INDEX(Sheet1[[#All],[Monero]],MATCH(consolidated!$B2100,Sheet1[[#All],[Variable]],0))</f>
        <v>-3.4286542612621592E-3</v>
      </c>
      <c r="G2100" s="1">
        <f>INDEX(Sheet1[[#All],[Solana]],MATCH(consolidated!$B2100,Sheet1[[#All],[Variable]],0))</f>
        <v>-3.7266539874849969E-3</v>
      </c>
    </row>
    <row r="2101" spans="2:7" x14ac:dyDescent="0.3">
      <c r="B2101" s="2">
        <v>45208.708333333343</v>
      </c>
      <c r="C2101" s="1">
        <f>INDEX(Sheet1[[#All],[Bitcoin]],MATCH(consolidated!$B2101,Sheet1[[#All],[Variable]],0))</f>
        <v>1.177670980406547E-3</v>
      </c>
      <c r="D2101" s="1">
        <f>INDEX(Sheet1[[#All],[Dogecoin]],MATCH(consolidated!$B2101,Sheet1[[#All],[Variable]],0))</f>
        <v>2.3474307360437981E-3</v>
      </c>
      <c r="E2101" s="1">
        <f>INDEX(Sheet1[[#All],[Chainlink]],MATCH(consolidated!$B2101,Sheet1[[#All],[Variable]],0))</f>
        <v>2.1363895675791931E-3</v>
      </c>
      <c r="F2101" s="1">
        <f>INDEX(Sheet1[[#All],[Monero]],MATCH(consolidated!$B2101,Sheet1[[#All],[Variable]],0))</f>
        <v>-2.3406070771800659E-3</v>
      </c>
      <c r="G2101" s="1">
        <f>INDEX(Sheet1[[#All],[Solana]],MATCH(consolidated!$B2101,Sheet1[[#All],[Variable]],0))</f>
        <v>3.8542331412337802E-3</v>
      </c>
    </row>
    <row r="2102" spans="2:7" x14ac:dyDescent="0.3">
      <c r="B2102" s="2">
        <v>45208.75</v>
      </c>
      <c r="C2102" s="1">
        <f>INDEX(Sheet1[[#All],[Bitcoin]],MATCH(consolidated!$B2102,Sheet1[[#All],[Variable]],0))</f>
        <v>-1.086927789927451E-4</v>
      </c>
      <c r="D2102" s="1">
        <f>INDEX(Sheet1[[#All],[Dogecoin]],MATCH(consolidated!$B2102,Sheet1[[#All],[Variable]],0))</f>
        <v>-6.851543679466561E-4</v>
      </c>
      <c r="E2102" s="1">
        <f>INDEX(Sheet1[[#All],[Chainlink]],MATCH(consolidated!$B2102,Sheet1[[#All],[Variable]],0))</f>
        <v>1.4930080193812641E-3</v>
      </c>
      <c r="F2102" s="1">
        <f>INDEX(Sheet1[[#All],[Monero]],MATCH(consolidated!$B2102,Sheet1[[#All],[Variable]],0))</f>
        <v>2.2945144184387061E-3</v>
      </c>
      <c r="G2102" s="1">
        <f>INDEX(Sheet1[[#All],[Solana]],MATCH(consolidated!$B2102,Sheet1[[#All],[Variable]],0))</f>
        <v>-2.8718124934496868E-4</v>
      </c>
    </row>
    <row r="2103" spans="2:7" x14ac:dyDescent="0.3">
      <c r="B2103" s="2">
        <v>45208.791666666657</v>
      </c>
      <c r="C2103" s="1">
        <f>INDEX(Sheet1[[#All],[Bitcoin]],MATCH(consolidated!$B2103,Sheet1[[#All],[Variable]],0))</f>
        <v>1.510290802357045E-3</v>
      </c>
      <c r="D2103" s="1">
        <f>INDEX(Sheet1[[#All],[Dogecoin]],MATCH(consolidated!$B2103,Sheet1[[#All],[Variable]],0))</f>
        <v>3.544320610929489E-3</v>
      </c>
      <c r="E2103" s="1">
        <f>INDEX(Sheet1[[#All],[Chainlink]],MATCH(consolidated!$B2103,Sheet1[[#All],[Variable]],0))</f>
        <v>-2.492659646630143E-3</v>
      </c>
      <c r="F2103" s="1">
        <f>INDEX(Sheet1[[#All],[Monero]],MATCH(consolidated!$B2103,Sheet1[[#All],[Variable]],0))</f>
        <v>2.5926804473327988E-3</v>
      </c>
      <c r="G2103" s="1">
        <f>INDEX(Sheet1[[#All],[Solana]],MATCH(consolidated!$B2103,Sheet1[[#All],[Variable]],0))</f>
        <v>5.5025433031902094E-3</v>
      </c>
    </row>
    <row r="2104" spans="2:7" x14ac:dyDescent="0.3">
      <c r="B2104" s="2">
        <v>45208.833333333343</v>
      </c>
      <c r="C2104" s="1">
        <f>INDEX(Sheet1[[#All],[Bitcoin]],MATCH(consolidated!$B2104,Sheet1[[#All],[Variable]],0))</f>
        <v>-1.7493521955688929E-3</v>
      </c>
      <c r="D2104" s="1">
        <f>INDEX(Sheet1[[#All],[Dogecoin]],MATCH(consolidated!$B2104,Sheet1[[#All],[Variable]],0))</f>
        <v>-4.093474039286729E-3</v>
      </c>
      <c r="E2104" s="1">
        <f>INDEX(Sheet1[[#All],[Chainlink]],MATCH(consolidated!$B2104,Sheet1[[#All],[Variable]],0))</f>
        <v>9.2117638054910482E-4</v>
      </c>
      <c r="F2104" s="1">
        <f>INDEX(Sheet1[[#All],[Monero]],MATCH(consolidated!$B2104,Sheet1[[#All],[Variable]],0))</f>
        <v>3.2218318129753588E-4</v>
      </c>
      <c r="G2104" s="1">
        <f>INDEX(Sheet1[[#All],[Solana]],MATCH(consolidated!$B2104,Sheet1[[#All],[Variable]],0))</f>
        <v>-6.0537296677661803E-4</v>
      </c>
    </row>
    <row r="2105" spans="2:7" x14ac:dyDescent="0.3">
      <c r="B2105" s="2">
        <v>45208.875</v>
      </c>
      <c r="C2105" s="1">
        <f>INDEX(Sheet1[[#All],[Bitcoin]],MATCH(consolidated!$B2105,Sheet1[[#All],[Variable]],0))</f>
        <v>-3.042809334950409E-3</v>
      </c>
      <c r="D2105" s="1">
        <f>INDEX(Sheet1[[#All],[Dogecoin]],MATCH(consolidated!$B2105,Sheet1[[#All],[Variable]],0))</f>
        <v>-4.4828642823336014E-3</v>
      </c>
      <c r="E2105" s="1">
        <f>INDEX(Sheet1[[#All],[Chainlink]],MATCH(consolidated!$B2105,Sheet1[[#All],[Variable]],0))</f>
        <v>-5.921268221648417E-3</v>
      </c>
      <c r="F2105" s="1">
        <f>INDEX(Sheet1[[#All],[Monero]],MATCH(consolidated!$B2105,Sheet1[[#All],[Variable]],0))</f>
        <v>-8.3424249409237965E-4</v>
      </c>
      <c r="G2105" s="1">
        <f>INDEX(Sheet1[[#All],[Solana]],MATCH(consolidated!$B2105,Sheet1[[#All],[Variable]],0))</f>
        <v>-1.257904646292876E-2</v>
      </c>
    </row>
    <row r="2106" spans="2:7" x14ac:dyDescent="0.3">
      <c r="B2106" s="2">
        <v>45209</v>
      </c>
      <c r="C2106" s="1">
        <f>INDEX(Sheet1[[#All],[Bitcoin]],MATCH(consolidated!$B2106,Sheet1[[#All],[Variable]],0))</f>
        <v>1.6078060809095031E-3</v>
      </c>
      <c r="D2106" s="1">
        <f>INDEX(Sheet1[[#All],[Dogecoin]],MATCH(consolidated!$B2106,Sheet1[[#All],[Variable]],0))</f>
        <v>1.292956853914045E-3</v>
      </c>
      <c r="E2106" s="1">
        <f>INDEX(Sheet1[[#All],[Chainlink]],MATCH(consolidated!$B2106,Sheet1[[#All],[Variable]],0))</f>
        <v>2.8098725598741121E-3</v>
      </c>
      <c r="F2106" s="1">
        <f>INDEX(Sheet1[[#All],[Monero]],MATCH(consolidated!$B2106,Sheet1[[#All],[Variable]],0))</f>
        <v>1.8135034215314161E-3</v>
      </c>
      <c r="G2106" s="1">
        <f>INDEX(Sheet1[[#All],[Solana]],MATCH(consolidated!$B2106,Sheet1[[#All],[Variable]],0))</f>
        <v>4.6829963058837064E-3</v>
      </c>
    </row>
    <row r="2107" spans="2:7" x14ac:dyDescent="0.3">
      <c r="B2107" s="2">
        <v>45209.041666666657</v>
      </c>
      <c r="C2107" s="1">
        <f>INDEX(Sheet1[[#All],[Bitcoin]],MATCH(consolidated!$B2107,Sheet1[[#All],[Variable]],0))</f>
        <v>1.245348400403962E-3</v>
      </c>
      <c r="D2107" s="1">
        <f>INDEX(Sheet1[[#All],[Dogecoin]],MATCH(consolidated!$B2107,Sheet1[[#All],[Variable]],0))</f>
        <v>1.344473445608738E-3</v>
      </c>
      <c r="E2107" s="1">
        <f>INDEX(Sheet1[[#All],[Chainlink]],MATCH(consolidated!$B2107,Sheet1[[#All],[Variable]],0))</f>
        <v>2.9964978425904769E-3</v>
      </c>
      <c r="F2107" s="1">
        <f>INDEX(Sheet1[[#All],[Monero]],MATCH(consolidated!$B2107,Sheet1[[#All],[Variable]],0))</f>
        <v>1.1556186328883641E-3</v>
      </c>
      <c r="G2107" s="1">
        <f>INDEX(Sheet1[[#All],[Solana]],MATCH(consolidated!$B2107,Sheet1[[#All],[Variable]],0))</f>
        <v>2.6045829949705528E-3</v>
      </c>
    </row>
    <row r="2108" spans="2:7" x14ac:dyDescent="0.3">
      <c r="B2108" s="2">
        <v>45209.083333333343</v>
      </c>
      <c r="C2108" s="1">
        <f>INDEX(Sheet1[[#All],[Bitcoin]],MATCH(consolidated!$B2108,Sheet1[[#All],[Variable]],0))</f>
        <v>-4.3467232453438883E-4</v>
      </c>
      <c r="D2108" s="1">
        <f>INDEX(Sheet1[[#All],[Dogecoin]],MATCH(consolidated!$B2108,Sheet1[[#All],[Variable]],0))</f>
        <v>-2.390164372326432E-3</v>
      </c>
      <c r="E2108" s="1">
        <f>INDEX(Sheet1[[#All],[Chainlink]],MATCH(consolidated!$B2108,Sheet1[[#All],[Variable]],0))</f>
        <v>-3.9907722991673524E-3</v>
      </c>
      <c r="F2108" s="1">
        <f>INDEX(Sheet1[[#All],[Monero]],MATCH(consolidated!$B2108,Sheet1[[#All],[Variable]],0))</f>
        <v>-3.3658290162861641E-3</v>
      </c>
      <c r="G2108" s="1">
        <f>INDEX(Sheet1[[#All],[Solana]],MATCH(consolidated!$B2108,Sheet1[[#All],[Variable]],0))</f>
        <v>-4.1368381193200672E-3</v>
      </c>
    </row>
    <row r="2109" spans="2:7" x14ac:dyDescent="0.3">
      <c r="B2109" s="2">
        <v>45209.125</v>
      </c>
      <c r="C2109" s="1">
        <f>INDEX(Sheet1[[#All],[Bitcoin]],MATCH(consolidated!$B2109,Sheet1[[#All],[Variable]],0))</f>
        <v>-1.6891161722022421E-3</v>
      </c>
      <c r="D2109" s="1">
        <f>INDEX(Sheet1[[#All],[Dogecoin]],MATCH(consolidated!$B2109,Sheet1[[#All],[Variable]],0))</f>
        <v>-1.7388096930599081E-3</v>
      </c>
      <c r="E2109" s="1">
        <f>INDEX(Sheet1[[#All],[Chainlink]],MATCH(consolidated!$B2109,Sheet1[[#All],[Variable]],0))</f>
        <v>-4.1447748840229602E-3</v>
      </c>
      <c r="F2109" s="1">
        <f>INDEX(Sheet1[[#All],[Monero]],MATCH(consolidated!$B2109,Sheet1[[#All],[Variable]],0))</f>
        <v>-5.2004967447671219E-4</v>
      </c>
      <c r="G2109" s="1">
        <f>INDEX(Sheet1[[#All],[Solana]],MATCH(consolidated!$B2109,Sheet1[[#All],[Variable]],0))</f>
        <v>-5.9771205139477019E-3</v>
      </c>
    </row>
    <row r="2110" spans="2:7" x14ac:dyDescent="0.3">
      <c r="B2110" s="2">
        <v>45209.166666666657</v>
      </c>
      <c r="C2110" s="1">
        <f>INDEX(Sheet1[[#All],[Bitcoin]],MATCH(consolidated!$B2110,Sheet1[[#All],[Variable]],0))</f>
        <v>2.1097115394788369E-4</v>
      </c>
      <c r="D2110" s="1">
        <f>INDEX(Sheet1[[#All],[Dogecoin]],MATCH(consolidated!$B2110,Sheet1[[#All],[Variable]],0))</f>
        <v>1.1455618101878259E-3</v>
      </c>
      <c r="E2110" s="1">
        <f>INDEX(Sheet1[[#All],[Chainlink]],MATCH(consolidated!$B2110,Sheet1[[#All],[Variable]],0))</f>
        <v>4.9879248678613567E-4</v>
      </c>
      <c r="F2110" s="1">
        <f>INDEX(Sheet1[[#All],[Monero]],MATCH(consolidated!$B2110,Sheet1[[#All],[Variable]],0))</f>
        <v>-2.800081387608172E-3</v>
      </c>
      <c r="G2110" s="1">
        <f>INDEX(Sheet1[[#All],[Solana]],MATCH(consolidated!$B2110,Sheet1[[#All],[Variable]],0))</f>
        <v>-6.1012340352726646E-4</v>
      </c>
    </row>
    <row r="2111" spans="2:7" x14ac:dyDescent="0.3">
      <c r="B2111" s="2">
        <v>45209.208333333343</v>
      </c>
      <c r="C2111" s="1">
        <f>INDEX(Sheet1[[#All],[Bitcoin]],MATCH(consolidated!$B2111,Sheet1[[#All],[Variable]],0))</f>
        <v>-9.1934975690904865E-4</v>
      </c>
      <c r="D2111" s="1">
        <f>INDEX(Sheet1[[#All],[Dogecoin]],MATCH(consolidated!$B2111,Sheet1[[#All],[Variable]],0))</f>
        <v>3.2494495385592618E-4</v>
      </c>
      <c r="E2111" s="1">
        <f>INDEX(Sheet1[[#All],[Chainlink]],MATCH(consolidated!$B2111,Sheet1[[#All],[Variable]],0))</f>
        <v>-9.7662252598373152E-4</v>
      </c>
      <c r="F2111" s="1">
        <f>INDEX(Sheet1[[#All],[Monero]],MATCH(consolidated!$B2111,Sheet1[[#All],[Variable]],0))</f>
        <v>3.7123858364625389E-3</v>
      </c>
      <c r="G2111" s="1">
        <f>INDEX(Sheet1[[#All],[Solana]],MATCH(consolidated!$B2111,Sheet1[[#All],[Variable]],0))</f>
        <v>1.4128857810858019E-3</v>
      </c>
    </row>
    <row r="2112" spans="2:7" x14ac:dyDescent="0.3">
      <c r="B2112" s="2">
        <v>45209.25</v>
      </c>
      <c r="C2112" s="1">
        <f>INDEX(Sheet1[[#All],[Bitcoin]],MATCH(consolidated!$B2112,Sheet1[[#All],[Variable]],0))</f>
        <v>4.7893016077311587E-4</v>
      </c>
      <c r="D2112" s="1">
        <f>INDEX(Sheet1[[#All],[Dogecoin]],MATCH(consolidated!$B2112,Sheet1[[#All],[Variable]],0))</f>
        <v>1.483531770544599E-4</v>
      </c>
      <c r="E2112" s="1">
        <f>INDEX(Sheet1[[#All],[Chainlink]],MATCH(consolidated!$B2112,Sheet1[[#All],[Variable]],0))</f>
        <v>7.8567030171076231E-4</v>
      </c>
      <c r="F2112" s="1">
        <f>INDEX(Sheet1[[#All],[Monero]],MATCH(consolidated!$B2112,Sheet1[[#All],[Variable]],0))</f>
        <v>2.1069081459627131E-3</v>
      </c>
      <c r="G2112" s="1">
        <f>INDEX(Sheet1[[#All],[Solana]],MATCH(consolidated!$B2112,Sheet1[[#All],[Variable]],0))</f>
        <v>-6.4641076570485297E-4</v>
      </c>
    </row>
    <row r="2113" spans="2:7" x14ac:dyDescent="0.3">
      <c r="B2113" s="2">
        <v>45209.291666666657</v>
      </c>
      <c r="C2113" s="1">
        <f>INDEX(Sheet1[[#All],[Bitcoin]],MATCH(consolidated!$B2113,Sheet1[[#All],[Variable]],0))</f>
        <v>1.818052078166463E-3</v>
      </c>
      <c r="D2113" s="1">
        <f>INDEX(Sheet1[[#All],[Dogecoin]],MATCH(consolidated!$B2113,Sheet1[[#All],[Variable]],0))</f>
        <v>3.5355964455021402E-3</v>
      </c>
      <c r="E2113" s="1">
        <f>INDEX(Sheet1[[#All],[Chainlink]],MATCH(consolidated!$B2113,Sheet1[[#All],[Variable]],0))</f>
        <v>4.8791387227751261E-3</v>
      </c>
      <c r="F2113" s="1">
        <f>INDEX(Sheet1[[#All],[Monero]],MATCH(consolidated!$B2113,Sheet1[[#All],[Variable]],0))</f>
        <v>-6.0224578883812953E-4</v>
      </c>
      <c r="G2113" s="1">
        <f>INDEX(Sheet1[[#All],[Solana]],MATCH(consolidated!$B2113,Sheet1[[#All],[Variable]],0))</f>
        <v>5.8085297202337656E-3</v>
      </c>
    </row>
    <row r="2114" spans="2:7" x14ac:dyDescent="0.3">
      <c r="B2114" s="2">
        <v>45209.333333333343</v>
      </c>
      <c r="C2114" s="1">
        <f>INDEX(Sheet1[[#All],[Bitcoin]],MATCH(consolidated!$B2114,Sheet1[[#All],[Variable]],0))</f>
        <v>3.59005184627844E-3</v>
      </c>
      <c r="D2114" s="1">
        <f>INDEX(Sheet1[[#All],[Dogecoin]],MATCH(consolidated!$B2114,Sheet1[[#All],[Variable]],0))</f>
        <v>2.2169571864559538E-3</v>
      </c>
      <c r="E2114" s="1">
        <f>INDEX(Sheet1[[#All],[Chainlink]],MATCH(consolidated!$B2114,Sheet1[[#All],[Variable]],0))</f>
        <v>4.7856344090226712E-3</v>
      </c>
      <c r="F2114" s="1">
        <f>INDEX(Sheet1[[#All],[Monero]],MATCH(consolidated!$B2114,Sheet1[[#All],[Variable]],0))</f>
        <v>3.0594769973621041E-3</v>
      </c>
      <c r="G2114" s="1">
        <f>INDEX(Sheet1[[#All],[Solana]],MATCH(consolidated!$B2114,Sheet1[[#All],[Variable]],0))</f>
        <v>1.9717597686132972E-3</v>
      </c>
    </row>
    <row r="2115" spans="2:7" x14ac:dyDescent="0.3">
      <c r="B2115" s="2">
        <v>45209.375</v>
      </c>
      <c r="C2115" s="1">
        <f>INDEX(Sheet1[[#All],[Bitcoin]],MATCH(consolidated!$B2115,Sheet1[[#All],[Variable]],0))</f>
        <v>2.9101469304676311E-3</v>
      </c>
      <c r="D2115" s="1">
        <f>INDEX(Sheet1[[#All],[Dogecoin]],MATCH(consolidated!$B2115,Sheet1[[#All],[Variable]],0))</f>
        <v>1.1876066472892939E-3</v>
      </c>
      <c r="E2115" s="1">
        <f>INDEX(Sheet1[[#All],[Chainlink]],MATCH(consolidated!$B2115,Sheet1[[#All],[Variable]],0))</f>
        <v>3.1580624664528092E-3</v>
      </c>
      <c r="F2115" s="1">
        <f>INDEX(Sheet1[[#All],[Monero]],MATCH(consolidated!$B2115,Sheet1[[#All],[Variable]],0))</f>
        <v>3.2130536456838471E-3</v>
      </c>
      <c r="G2115" s="1">
        <f>INDEX(Sheet1[[#All],[Solana]],MATCH(consolidated!$B2115,Sheet1[[#All],[Variable]],0))</f>
        <v>2.2873823428636569E-3</v>
      </c>
    </row>
    <row r="2116" spans="2:7" x14ac:dyDescent="0.3">
      <c r="B2116" s="2">
        <v>45209.416666666657</v>
      </c>
      <c r="C2116" s="1">
        <f>INDEX(Sheet1[[#All],[Bitcoin]],MATCH(consolidated!$B2116,Sheet1[[#All],[Variable]],0))</f>
        <v>1.018479860711222E-3</v>
      </c>
      <c r="D2116" s="1">
        <f>INDEX(Sheet1[[#All],[Dogecoin]],MATCH(consolidated!$B2116,Sheet1[[#All],[Variable]],0))</f>
        <v>-2.7440481246937651E-3</v>
      </c>
      <c r="E2116" s="1">
        <f>INDEX(Sheet1[[#All],[Chainlink]],MATCH(consolidated!$B2116,Sheet1[[#All],[Variable]],0))</f>
        <v>-3.873375437862247E-3</v>
      </c>
      <c r="F2116" s="1">
        <f>INDEX(Sheet1[[#All],[Monero]],MATCH(consolidated!$B2116,Sheet1[[#All],[Variable]],0))</f>
        <v>-3.5359950246207392E-3</v>
      </c>
      <c r="G2116" s="1">
        <f>INDEX(Sheet1[[#All],[Solana]],MATCH(consolidated!$B2116,Sheet1[[#All],[Variable]],0))</f>
        <v>-5.3632431852109162E-3</v>
      </c>
    </row>
    <row r="2117" spans="2:7" x14ac:dyDescent="0.3">
      <c r="B2117" s="2">
        <v>45209.458333333343</v>
      </c>
      <c r="C2117" s="1">
        <f>INDEX(Sheet1[[#All],[Bitcoin]],MATCH(consolidated!$B2117,Sheet1[[#All],[Variable]],0))</f>
        <v>-1.54414656028842E-3</v>
      </c>
      <c r="D2117" s="1">
        <f>INDEX(Sheet1[[#All],[Dogecoin]],MATCH(consolidated!$B2117,Sheet1[[#All],[Variable]],0))</f>
        <v>6.3288213851031539E-4</v>
      </c>
      <c r="E2117" s="1">
        <f>INDEX(Sheet1[[#All],[Chainlink]],MATCH(consolidated!$B2117,Sheet1[[#All],[Variable]],0))</f>
        <v>2.9774500777850102E-3</v>
      </c>
      <c r="F2117" s="1">
        <f>INDEX(Sheet1[[#All],[Monero]],MATCH(consolidated!$B2117,Sheet1[[#All],[Variable]],0))</f>
        <v>4.0509332165145351E-3</v>
      </c>
      <c r="G2117" s="1">
        <f>INDEX(Sheet1[[#All],[Solana]],MATCH(consolidated!$B2117,Sheet1[[#All],[Variable]],0))</f>
        <v>3.7587850526774351E-3</v>
      </c>
    </row>
    <row r="2118" spans="2:7" x14ac:dyDescent="0.3">
      <c r="B2118" s="2">
        <v>45209.5</v>
      </c>
      <c r="C2118" s="1">
        <f>INDEX(Sheet1[[#All],[Bitcoin]],MATCH(consolidated!$B2118,Sheet1[[#All],[Variable]],0))</f>
        <v>1.2146730860523971E-3</v>
      </c>
      <c r="D2118" s="1">
        <f>INDEX(Sheet1[[#All],[Dogecoin]],MATCH(consolidated!$B2118,Sheet1[[#All],[Variable]],0))</f>
        <v>1.343749959856456E-3</v>
      </c>
      <c r="E2118" s="1">
        <f>INDEX(Sheet1[[#All],[Chainlink]],MATCH(consolidated!$B2118,Sheet1[[#All],[Variable]],0))</f>
        <v>4.9483265607914518E-3</v>
      </c>
      <c r="F2118" s="1">
        <f>INDEX(Sheet1[[#All],[Monero]],MATCH(consolidated!$B2118,Sheet1[[#All],[Variable]],0))</f>
        <v>-4.6334102383309879E-3</v>
      </c>
      <c r="G2118" s="1">
        <f>INDEX(Sheet1[[#All],[Solana]],MATCH(consolidated!$B2118,Sheet1[[#All],[Variable]],0))</f>
        <v>5.6393890456445904E-3</v>
      </c>
    </row>
    <row r="2119" spans="2:7" x14ac:dyDescent="0.3">
      <c r="B2119" s="2">
        <v>45209.541666666657</v>
      </c>
      <c r="C2119" s="1">
        <f>INDEX(Sheet1[[#All],[Bitcoin]],MATCH(consolidated!$B2119,Sheet1[[#All],[Variable]],0))</f>
        <v>-9.7434786624396596E-4</v>
      </c>
      <c r="D2119" s="1">
        <f>INDEX(Sheet1[[#All],[Dogecoin]],MATCH(consolidated!$B2119,Sheet1[[#All],[Variable]],0))</f>
        <v>-2.3996732289598682E-3</v>
      </c>
      <c r="E2119" s="1">
        <f>INDEX(Sheet1[[#All],[Chainlink]],MATCH(consolidated!$B2119,Sheet1[[#All],[Variable]],0))</f>
        <v>-5.6814130185169568E-3</v>
      </c>
      <c r="F2119" s="1">
        <f>INDEX(Sheet1[[#All],[Monero]],MATCH(consolidated!$B2119,Sheet1[[#All],[Variable]],0))</f>
        <v>-3.5442084692317611E-4</v>
      </c>
      <c r="G2119" s="1">
        <f>INDEX(Sheet1[[#All],[Solana]],MATCH(consolidated!$B2119,Sheet1[[#All],[Variable]],0))</f>
        <v>3.262605302930962E-3</v>
      </c>
    </row>
    <row r="2120" spans="2:7" x14ac:dyDescent="0.3">
      <c r="B2120" s="2">
        <v>45209.583333333343</v>
      </c>
      <c r="C2120" s="1">
        <f>INDEX(Sheet1[[#All],[Bitcoin]],MATCH(consolidated!$B2120,Sheet1[[#All],[Variable]],0))</f>
        <v>2.225216050803917E-3</v>
      </c>
      <c r="D2120" s="1">
        <f>INDEX(Sheet1[[#All],[Dogecoin]],MATCH(consolidated!$B2120,Sheet1[[#All],[Variable]],0))</f>
        <v>1.145913421189679E-3</v>
      </c>
      <c r="E2120" s="1">
        <f>INDEX(Sheet1[[#All],[Chainlink]],MATCH(consolidated!$B2120,Sheet1[[#All],[Variable]],0))</f>
        <v>3.8018877591122092E-3</v>
      </c>
      <c r="F2120" s="1">
        <f>INDEX(Sheet1[[#All],[Monero]],MATCH(consolidated!$B2120,Sheet1[[#All],[Variable]],0))</f>
        <v>2.68101463658047E-3</v>
      </c>
      <c r="G2120" s="1">
        <f>INDEX(Sheet1[[#All],[Solana]],MATCH(consolidated!$B2120,Sheet1[[#All],[Variable]],0))</f>
        <v>6.9224757651498402E-3</v>
      </c>
    </row>
    <row r="2121" spans="2:7" x14ac:dyDescent="0.3">
      <c r="B2121" s="2">
        <v>45209.625</v>
      </c>
      <c r="C2121" s="1">
        <f>INDEX(Sheet1[[#All],[Bitcoin]],MATCH(consolidated!$B2121,Sheet1[[#All],[Variable]],0))</f>
        <v>5.1944853105508147E-4</v>
      </c>
      <c r="D2121" s="1">
        <f>INDEX(Sheet1[[#All],[Dogecoin]],MATCH(consolidated!$B2121,Sheet1[[#All],[Variable]],0))</f>
        <v>-4.4418195496931734E-3</v>
      </c>
      <c r="E2121" s="1">
        <f>INDEX(Sheet1[[#All],[Chainlink]],MATCH(consolidated!$B2121,Sheet1[[#All],[Variable]],0))</f>
        <v>-2.7732628675872311E-3</v>
      </c>
      <c r="F2121" s="1">
        <f>INDEX(Sheet1[[#All],[Monero]],MATCH(consolidated!$B2121,Sheet1[[#All],[Variable]],0))</f>
        <v>-2.8839994723616992E-3</v>
      </c>
      <c r="G2121" s="1">
        <f>INDEX(Sheet1[[#All],[Solana]],MATCH(consolidated!$B2121,Sheet1[[#All],[Variable]],0))</f>
        <v>-7.091412079809822E-3</v>
      </c>
    </row>
    <row r="2122" spans="2:7" x14ac:dyDescent="0.3">
      <c r="B2122" s="2">
        <v>45209.666666666657</v>
      </c>
      <c r="C2122" s="1">
        <f>INDEX(Sheet1[[#All],[Bitcoin]],MATCH(consolidated!$B2122,Sheet1[[#All],[Variable]],0))</f>
        <v>-1.5689800871584139E-3</v>
      </c>
      <c r="D2122" s="1">
        <f>INDEX(Sheet1[[#All],[Dogecoin]],MATCH(consolidated!$B2122,Sheet1[[#All],[Variable]],0))</f>
        <v>1.0739351783930251E-4</v>
      </c>
      <c r="E2122" s="1">
        <f>INDEX(Sheet1[[#All],[Chainlink]],MATCH(consolidated!$B2122,Sheet1[[#All],[Variable]],0))</f>
        <v>-5.9145439448941124E-4</v>
      </c>
      <c r="F2122" s="1">
        <f>INDEX(Sheet1[[#All],[Monero]],MATCH(consolidated!$B2122,Sheet1[[#All],[Variable]],0))</f>
        <v>1.316693790972757E-3</v>
      </c>
      <c r="G2122" s="1">
        <f>INDEX(Sheet1[[#All],[Solana]],MATCH(consolidated!$B2122,Sheet1[[#All],[Variable]],0))</f>
        <v>-5.8721993826111466E-3</v>
      </c>
    </row>
    <row r="2123" spans="2:7" x14ac:dyDescent="0.3">
      <c r="B2123" s="2">
        <v>45209.708333333343</v>
      </c>
      <c r="C2123" s="1">
        <f>INDEX(Sheet1[[#All],[Bitcoin]],MATCH(consolidated!$B2123,Sheet1[[#All],[Variable]],0))</f>
        <v>-1.740774259228785E-4</v>
      </c>
      <c r="D2123" s="1">
        <f>INDEX(Sheet1[[#All],[Dogecoin]],MATCH(consolidated!$B2123,Sheet1[[#All],[Variable]],0))</f>
        <v>1.1644903312070911E-3</v>
      </c>
      <c r="E2123" s="1">
        <f>INDEX(Sheet1[[#All],[Chainlink]],MATCH(consolidated!$B2123,Sheet1[[#All],[Variable]],0))</f>
        <v>3.0017350111813321E-3</v>
      </c>
      <c r="F2123" s="1">
        <f>INDEX(Sheet1[[#All],[Monero]],MATCH(consolidated!$B2123,Sheet1[[#All],[Variable]],0))</f>
        <v>-3.5585484408740112E-4</v>
      </c>
      <c r="G2123" s="1">
        <f>INDEX(Sheet1[[#All],[Solana]],MATCH(consolidated!$B2123,Sheet1[[#All],[Variable]],0))</f>
        <v>1.379657093318298E-3</v>
      </c>
    </row>
    <row r="2124" spans="2:7" x14ac:dyDescent="0.3">
      <c r="B2124" s="2">
        <v>45209.75</v>
      </c>
      <c r="C2124" s="1">
        <f>INDEX(Sheet1[[#All],[Bitcoin]],MATCH(consolidated!$B2124,Sheet1[[#All],[Variable]],0))</f>
        <v>-9.0634918167963583E-4</v>
      </c>
      <c r="D2124" s="1">
        <f>INDEX(Sheet1[[#All],[Dogecoin]],MATCH(consolidated!$B2124,Sheet1[[#All],[Variable]],0))</f>
        <v>-1.2023142367171139E-3</v>
      </c>
      <c r="E2124" s="1">
        <f>INDEX(Sheet1[[#All],[Chainlink]],MATCH(consolidated!$B2124,Sheet1[[#All],[Variable]],0))</f>
        <v>-1.3944184343878841E-3</v>
      </c>
      <c r="F2124" s="1">
        <f>INDEX(Sheet1[[#All],[Monero]],MATCH(consolidated!$B2124,Sheet1[[#All],[Variable]],0))</f>
        <v>7.838127311058222E-4</v>
      </c>
      <c r="G2124" s="1">
        <f>INDEX(Sheet1[[#All],[Solana]],MATCH(consolidated!$B2124,Sheet1[[#All],[Variable]],0))</f>
        <v>-2.245644834740562E-3</v>
      </c>
    </row>
    <row r="2125" spans="2:7" x14ac:dyDescent="0.3">
      <c r="B2125" s="2">
        <v>45209.791666666657</v>
      </c>
      <c r="C2125" s="1">
        <f>INDEX(Sheet1[[#All],[Bitcoin]],MATCH(consolidated!$B2125,Sheet1[[#All],[Variable]],0))</f>
        <v>-9.3531457188316487E-4</v>
      </c>
      <c r="D2125" s="1">
        <f>INDEX(Sheet1[[#All],[Dogecoin]],MATCH(consolidated!$B2125,Sheet1[[#All],[Variable]],0))</f>
        <v>-1.221296897617654E-3</v>
      </c>
      <c r="E2125" s="1">
        <f>INDEX(Sheet1[[#All],[Chainlink]],MATCH(consolidated!$B2125,Sheet1[[#All],[Variable]],0))</f>
        <v>-4.4497116227485258E-3</v>
      </c>
      <c r="F2125" s="1">
        <f>INDEX(Sheet1[[#All],[Monero]],MATCH(consolidated!$B2125,Sheet1[[#All],[Variable]],0))</f>
        <v>1.398379808777644E-3</v>
      </c>
      <c r="G2125" s="1">
        <f>INDEX(Sheet1[[#All],[Solana]],MATCH(consolidated!$B2125,Sheet1[[#All],[Variable]],0))</f>
        <v>-4.5128916662533856E-3</v>
      </c>
    </row>
    <row r="2126" spans="2:7" x14ac:dyDescent="0.3">
      <c r="B2126" s="2">
        <v>45209.833333333343</v>
      </c>
      <c r="C2126" s="1">
        <f>INDEX(Sheet1[[#All],[Bitcoin]],MATCH(consolidated!$B2126,Sheet1[[#All],[Variable]],0))</f>
        <v>2.2310688375371721E-3</v>
      </c>
      <c r="D2126" s="1">
        <f>INDEX(Sheet1[[#All],[Dogecoin]],MATCH(consolidated!$B2126,Sheet1[[#All],[Variable]],0))</f>
        <v>-1.389177881346773E-3</v>
      </c>
      <c r="E2126" s="1">
        <f>INDEX(Sheet1[[#All],[Chainlink]],MATCH(consolidated!$B2126,Sheet1[[#All],[Variable]],0))</f>
        <v>2.2880835419929152E-3</v>
      </c>
      <c r="F2126" s="1">
        <f>INDEX(Sheet1[[#All],[Monero]],MATCH(consolidated!$B2126,Sheet1[[#All],[Variable]],0))</f>
        <v>2.5922754877747609E-3</v>
      </c>
      <c r="G2126" s="1">
        <f>INDEX(Sheet1[[#All],[Solana]],MATCH(consolidated!$B2126,Sheet1[[#All],[Variable]],0))</f>
        <v>1.2838585066671699E-3</v>
      </c>
    </row>
    <row r="2127" spans="2:7" x14ac:dyDescent="0.3">
      <c r="B2127" s="2">
        <v>45209.875</v>
      </c>
      <c r="C2127" s="1">
        <f>INDEX(Sheet1[[#All],[Bitcoin]],MATCH(consolidated!$B2127,Sheet1[[#All],[Variable]],0))</f>
        <v>-2.8433982079001659E-3</v>
      </c>
      <c r="D2127" s="1">
        <f>INDEX(Sheet1[[#All],[Dogecoin]],MATCH(consolidated!$B2127,Sheet1[[#All],[Variable]],0))</f>
        <v>-5.279097102847392E-3</v>
      </c>
      <c r="E2127" s="1">
        <f>INDEX(Sheet1[[#All],[Chainlink]],MATCH(consolidated!$B2127,Sheet1[[#All],[Variable]],0))</f>
        <v>-8.5543060762746648E-3</v>
      </c>
      <c r="F2127" s="1">
        <f>INDEX(Sheet1[[#All],[Monero]],MATCH(consolidated!$B2127,Sheet1[[#All],[Variable]],0))</f>
        <v>-6.4426431997070127E-3</v>
      </c>
      <c r="G2127" s="1">
        <f>INDEX(Sheet1[[#All],[Solana]],MATCH(consolidated!$B2127,Sheet1[[#All],[Variable]],0))</f>
        <v>-6.5293242695231343E-3</v>
      </c>
    </row>
    <row r="2128" spans="2:7" x14ac:dyDescent="0.3">
      <c r="B2128" s="2">
        <v>45209.916666666657</v>
      </c>
      <c r="C2128" s="1">
        <f>INDEX(Sheet1[[#All],[Bitcoin]],MATCH(consolidated!$B2128,Sheet1[[#All],[Variable]],0))</f>
        <v>8.1559433329946528E-4</v>
      </c>
      <c r="D2128" s="1">
        <f>INDEX(Sheet1[[#All],[Dogecoin]],MATCH(consolidated!$B2128,Sheet1[[#All],[Variable]],0))</f>
        <v>1.6139754855626349E-3</v>
      </c>
      <c r="E2128" s="1">
        <f>INDEX(Sheet1[[#All],[Chainlink]],MATCH(consolidated!$B2128,Sheet1[[#All],[Variable]],0))</f>
        <v>3.7563419915933251E-3</v>
      </c>
      <c r="F2128" s="1">
        <f>INDEX(Sheet1[[#All],[Monero]],MATCH(consolidated!$B2128,Sheet1[[#All],[Variable]],0))</f>
        <v>-1.371003713138716E-3</v>
      </c>
      <c r="G2128" s="1">
        <f>INDEX(Sheet1[[#All],[Solana]],MATCH(consolidated!$B2128,Sheet1[[#All],[Variable]],0))</f>
        <v>3.3139941458593851E-4</v>
      </c>
    </row>
    <row r="2129" spans="2:7" x14ac:dyDescent="0.3">
      <c r="B2129" s="2">
        <v>45209.958333333343</v>
      </c>
      <c r="C2129" s="1">
        <f>INDEX(Sheet1[[#All],[Bitcoin]],MATCH(consolidated!$B2129,Sheet1[[#All],[Variable]],0))</f>
        <v>1.171070372020001E-2</v>
      </c>
      <c r="D2129" s="1">
        <f>INDEX(Sheet1[[#All],[Dogecoin]],MATCH(consolidated!$B2129,Sheet1[[#All],[Variable]],0))</f>
        <v>9.2610538701381265E-3</v>
      </c>
      <c r="E2129" s="1">
        <f>INDEX(Sheet1[[#All],[Chainlink]],MATCH(consolidated!$B2129,Sheet1[[#All],[Variable]],0))</f>
        <v>1.191798806666957E-2</v>
      </c>
      <c r="F2129" s="1">
        <f>INDEX(Sheet1[[#All],[Monero]],MATCH(consolidated!$B2129,Sheet1[[#All],[Variable]],0))</f>
        <v>8.9127784223716131E-3</v>
      </c>
      <c r="G2129" s="1">
        <f>INDEX(Sheet1[[#All],[Solana]],MATCH(consolidated!$B2129,Sheet1[[#All],[Variable]],0))</f>
        <v>7.0812547886265663E-3</v>
      </c>
    </row>
    <row r="2130" spans="2:7" x14ac:dyDescent="0.3">
      <c r="B2130" s="2">
        <v>45210</v>
      </c>
      <c r="C2130" s="1">
        <f>INDEX(Sheet1[[#All],[Bitcoin]],MATCH(consolidated!$B2130,Sheet1[[#All],[Variable]],0))</f>
        <v>4.1084581930484754E-3</v>
      </c>
      <c r="D2130" s="1">
        <f>INDEX(Sheet1[[#All],[Dogecoin]],MATCH(consolidated!$B2130,Sheet1[[#All],[Variable]],0))</f>
        <v>-1.145380653915006E-4</v>
      </c>
      <c r="E2130" s="1">
        <f>INDEX(Sheet1[[#All],[Chainlink]],MATCH(consolidated!$B2130,Sheet1[[#All],[Variable]],0))</f>
        <v>6.4118279041922126E-3</v>
      </c>
      <c r="F2130" s="1">
        <f>INDEX(Sheet1[[#All],[Monero]],MATCH(consolidated!$B2130,Sheet1[[#All],[Variable]],0))</f>
        <v>3.617772550887834E-3</v>
      </c>
      <c r="G2130" s="1">
        <f>INDEX(Sheet1[[#All],[Solana]],MATCH(consolidated!$B2130,Sheet1[[#All],[Variable]],0))</f>
        <v>5.1941255913346253E-3</v>
      </c>
    </row>
    <row r="2131" spans="2:7" x14ac:dyDescent="0.3">
      <c r="B2131" s="2">
        <v>45210</v>
      </c>
      <c r="C2131" s="1">
        <f>INDEX(Sheet1[[#All],[Bitcoin]],MATCH(consolidated!$B2131,Sheet1[[#All],[Variable]],0))</f>
        <v>4.1084581930484754E-3</v>
      </c>
      <c r="D2131" s="1">
        <f>INDEX(Sheet1[[#All],[Dogecoin]],MATCH(consolidated!$B2131,Sheet1[[#All],[Variable]],0))</f>
        <v>-1.145380653915006E-4</v>
      </c>
      <c r="E2131" s="1">
        <f>INDEX(Sheet1[[#All],[Chainlink]],MATCH(consolidated!$B2131,Sheet1[[#All],[Variable]],0))</f>
        <v>6.4118279041922126E-3</v>
      </c>
      <c r="F2131" s="1">
        <f>INDEX(Sheet1[[#All],[Monero]],MATCH(consolidated!$B2131,Sheet1[[#All],[Variable]],0))</f>
        <v>3.617772550887834E-3</v>
      </c>
      <c r="G2131" s="1">
        <f>INDEX(Sheet1[[#All],[Solana]],MATCH(consolidated!$B2131,Sheet1[[#All],[Variable]],0))</f>
        <v>5.1941255913346253E-3</v>
      </c>
    </row>
    <row r="2132" spans="2:7" x14ac:dyDescent="0.3">
      <c r="B2132" s="2">
        <v>45210.041666666657</v>
      </c>
      <c r="C2132" s="1">
        <f>INDEX(Sheet1[[#All],[Bitcoin]],MATCH(consolidated!$B2132,Sheet1[[#All],[Variable]],0))</f>
        <v>2.533579065258461E-4</v>
      </c>
      <c r="D2132" s="1">
        <f>INDEX(Sheet1[[#All],[Dogecoin]],MATCH(consolidated!$B2132,Sheet1[[#All],[Variable]],0))</f>
        <v>1.162629089111087E-4</v>
      </c>
      <c r="E2132" s="1">
        <f>INDEX(Sheet1[[#All],[Chainlink]],MATCH(consolidated!$B2132,Sheet1[[#All],[Variable]],0))</f>
        <v>-1.99893850377126E-3</v>
      </c>
      <c r="F2132" s="1">
        <f>INDEX(Sheet1[[#All],[Monero]],MATCH(consolidated!$B2132,Sheet1[[#All],[Variable]],0))</f>
        <v>1.3095758189140131E-3</v>
      </c>
      <c r="G2132" s="1">
        <f>INDEX(Sheet1[[#All],[Solana]],MATCH(consolidated!$B2132,Sheet1[[#All],[Variable]],0))</f>
        <v>6.8357932252891621E-3</v>
      </c>
    </row>
    <row r="2133" spans="2:7" x14ac:dyDescent="0.3">
      <c r="B2133" s="2">
        <v>45210.083333333343</v>
      </c>
      <c r="C2133" s="1">
        <f>INDEX(Sheet1[[#All],[Bitcoin]],MATCH(consolidated!$B2133,Sheet1[[#All],[Variable]],0))</f>
        <v>1.4482734436353001E-3</v>
      </c>
      <c r="D2133" s="1">
        <f>INDEX(Sheet1[[#All],[Dogecoin]],MATCH(consolidated!$B2133,Sheet1[[#All],[Variable]],0))</f>
        <v>4.8612098701405169E-4</v>
      </c>
      <c r="E2133" s="1">
        <f>INDEX(Sheet1[[#All],[Chainlink]],MATCH(consolidated!$B2133,Sheet1[[#All],[Variable]],0))</f>
        <v>1.0718594216250811E-3</v>
      </c>
      <c r="F2133" s="1">
        <f>INDEX(Sheet1[[#All],[Monero]],MATCH(consolidated!$B2133,Sheet1[[#All],[Variable]],0))</f>
        <v>3.1315704462037981E-3</v>
      </c>
      <c r="G2133" s="1">
        <f>INDEX(Sheet1[[#All],[Solana]],MATCH(consolidated!$B2133,Sheet1[[#All],[Variable]],0))</f>
        <v>1.1194169991209731E-3</v>
      </c>
    </row>
    <row r="2134" spans="2:7" x14ac:dyDescent="0.3">
      <c r="B2134" s="2">
        <v>45210.125</v>
      </c>
      <c r="C2134" s="1">
        <f>INDEX(Sheet1[[#All],[Bitcoin]],MATCH(consolidated!$B2134,Sheet1[[#All],[Variable]],0))</f>
        <v>1.7800894913054209E-3</v>
      </c>
      <c r="D2134" s="1">
        <f>INDEX(Sheet1[[#All],[Dogecoin]],MATCH(consolidated!$B2134,Sheet1[[#All],[Variable]],0))</f>
        <v>3.0337980342357352E-3</v>
      </c>
      <c r="E2134" s="1">
        <f>INDEX(Sheet1[[#All],[Chainlink]],MATCH(consolidated!$B2134,Sheet1[[#All],[Variable]],0))</f>
        <v>9.4888491927553047E-4</v>
      </c>
      <c r="F2134" s="1">
        <f>INDEX(Sheet1[[#All],[Monero]],MATCH(consolidated!$B2134,Sheet1[[#All],[Variable]],0))</f>
        <v>2.7083158149672379E-4</v>
      </c>
      <c r="G2134" s="1">
        <f>INDEX(Sheet1[[#All],[Solana]],MATCH(consolidated!$B2134,Sheet1[[#All],[Variable]],0))</f>
        <v>3.241633093607543E-3</v>
      </c>
    </row>
    <row r="2135" spans="2:7" x14ac:dyDescent="0.3">
      <c r="B2135" s="2">
        <v>45210.166666666657</v>
      </c>
      <c r="C2135" s="1">
        <f>INDEX(Sheet1[[#All],[Bitcoin]],MATCH(consolidated!$B2135,Sheet1[[#All],[Variable]],0))</f>
        <v>-3.3346215906993361E-3</v>
      </c>
      <c r="D2135" s="1">
        <f>INDEX(Sheet1[[#All],[Dogecoin]],MATCH(consolidated!$B2135,Sheet1[[#All],[Variable]],0))</f>
        <v>-8.4869766096263113E-4</v>
      </c>
      <c r="E2135" s="1">
        <f>INDEX(Sheet1[[#All],[Chainlink]],MATCH(consolidated!$B2135,Sheet1[[#All],[Variable]],0))</f>
        <v>-3.0764271777869402E-3</v>
      </c>
      <c r="F2135" s="1">
        <f>INDEX(Sheet1[[#All],[Monero]],MATCH(consolidated!$B2135,Sheet1[[#All],[Variable]],0))</f>
        <v>-2.5657604011241281E-3</v>
      </c>
      <c r="G2135" s="1">
        <f>INDEX(Sheet1[[#All],[Solana]],MATCH(consolidated!$B2135,Sheet1[[#All],[Variable]],0))</f>
        <v>-8.7388970030468777E-3</v>
      </c>
    </row>
    <row r="2136" spans="2:7" x14ac:dyDescent="0.3">
      <c r="B2136" s="2">
        <v>45210.208333333343</v>
      </c>
      <c r="C2136" s="1">
        <f>INDEX(Sheet1[[#All],[Bitcoin]],MATCH(consolidated!$B2136,Sheet1[[#All],[Variable]],0))</f>
        <v>-6.5919707432361384E-3</v>
      </c>
      <c r="D2136" s="1">
        <f>INDEX(Sheet1[[#All],[Dogecoin]],MATCH(consolidated!$B2136,Sheet1[[#All],[Variable]],0))</f>
        <v>-3.2616661519326321E-3</v>
      </c>
      <c r="E2136" s="1">
        <f>INDEX(Sheet1[[#All],[Chainlink]],MATCH(consolidated!$B2136,Sheet1[[#All],[Variable]],0))</f>
        <v>-1.166625092984676E-2</v>
      </c>
      <c r="F2136" s="1">
        <f>INDEX(Sheet1[[#All],[Monero]],MATCH(consolidated!$B2136,Sheet1[[#All],[Variable]],0))</f>
        <v>-3.8701167341166601E-3</v>
      </c>
      <c r="G2136" s="1">
        <f>INDEX(Sheet1[[#All],[Solana]],MATCH(consolidated!$B2136,Sheet1[[#All],[Variable]],0))</f>
        <v>-7.102626920482252E-3</v>
      </c>
    </row>
    <row r="2137" spans="2:7" x14ac:dyDescent="0.3">
      <c r="B2137" s="2">
        <v>45210.25</v>
      </c>
      <c r="C2137" s="1">
        <f>INDEX(Sheet1[[#All],[Bitcoin]],MATCH(consolidated!$B2137,Sheet1[[#All],[Variable]],0))</f>
        <v>2.2815069538512119E-4</v>
      </c>
      <c r="D2137" s="1">
        <f>INDEX(Sheet1[[#All],[Dogecoin]],MATCH(consolidated!$B2137,Sheet1[[#All],[Variable]],0))</f>
        <v>-2.212102054779293E-4</v>
      </c>
      <c r="E2137" s="1">
        <f>INDEX(Sheet1[[#All],[Chainlink]],MATCH(consolidated!$B2137,Sheet1[[#All],[Variable]],0))</f>
        <v>-3.7750079185093518E-3</v>
      </c>
      <c r="F2137" s="1">
        <f>INDEX(Sheet1[[#All],[Monero]],MATCH(consolidated!$B2137,Sheet1[[#All],[Variable]],0))</f>
        <v>5.1124544910766479E-3</v>
      </c>
      <c r="G2137" s="1">
        <f>INDEX(Sheet1[[#All],[Solana]],MATCH(consolidated!$B2137,Sheet1[[#All],[Variable]],0))</f>
        <v>4.0413587938755574E-3</v>
      </c>
    </row>
    <row r="2138" spans="2:7" x14ac:dyDescent="0.3">
      <c r="B2138" s="2">
        <v>45210.291666666657</v>
      </c>
      <c r="C2138" s="1">
        <f>INDEX(Sheet1[[#All],[Bitcoin]],MATCH(consolidated!$B2138,Sheet1[[#All],[Variable]],0))</f>
        <v>2.971537891744906E-3</v>
      </c>
      <c r="D2138" s="1">
        <f>INDEX(Sheet1[[#All],[Dogecoin]],MATCH(consolidated!$B2138,Sheet1[[#All],[Variable]],0))</f>
        <v>2.3466837957278508E-3</v>
      </c>
      <c r="E2138" s="1">
        <f>INDEX(Sheet1[[#All],[Chainlink]],MATCH(consolidated!$B2138,Sheet1[[#All],[Variable]],0))</f>
        <v>2.5461392044041219E-3</v>
      </c>
      <c r="F2138" s="1">
        <f>INDEX(Sheet1[[#All],[Monero]],MATCH(consolidated!$B2138,Sheet1[[#All],[Variable]],0))</f>
        <v>-1.928574496930761E-3</v>
      </c>
      <c r="G2138" s="1">
        <f>INDEX(Sheet1[[#All],[Solana]],MATCH(consolidated!$B2138,Sheet1[[#All],[Variable]],0))</f>
        <v>5.5093586610313874E-3</v>
      </c>
    </row>
    <row r="2139" spans="2:7" x14ac:dyDescent="0.3">
      <c r="B2139" s="2">
        <v>45210.333333333343</v>
      </c>
      <c r="C2139" s="1">
        <f>INDEX(Sheet1[[#All],[Bitcoin]],MATCH(consolidated!$B2139,Sheet1[[#All],[Variable]],0))</f>
        <v>9.1998052590759236E-4</v>
      </c>
      <c r="D2139" s="1">
        <f>INDEX(Sheet1[[#All],[Dogecoin]],MATCH(consolidated!$B2139,Sheet1[[#All],[Variable]],0))</f>
        <v>1.0153557772810259E-3</v>
      </c>
      <c r="E2139" s="1">
        <f>INDEX(Sheet1[[#All],[Chainlink]],MATCH(consolidated!$B2139,Sheet1[[#All],[Variable]],0))</f>
        <v>-4.2501117082636951E-3</v>
      </c>
      <c r="F2139" s="1">
        <f>INDEX(Sheet1[[#All],[Monero]],MATCH(consolidated!$B2139,Sheet1[[#All],[Variable]],0))</f>
        <v>-1.682126288976723E-4</v>
      </c>
      <c r="G2139" s="1">
        <f>INDEX(Sheet1[[#All],[Solana]],MATCH(consolidated!$B2139,Sheet1[[#All],[Variable]],0))</f>
        <v>-7.3565571627059903E-4</v>
      </c>
    </row>
    <row r="2140" spans="2:7" x14ac:dyDescent="0.3">
      <c r="B2140" s="2">
        <v>45210.375</v>
      </c>
      <c r="C2140" s="1">
        <f>INDEX(Sheet1[[#All],[Bitcoin]],MATCH(consolidated!$B2140,Sheet1[[#All],[Variable]],0))</f>
        <v>1.0406702910231811E-3</v>
      </c>
      <c r="D2140" s="1">
        <f>INDEX(Sheet1[[#All],[Dogecoin]],MATCH(consolidated!$B2140,Sheet1[[#All],[Variable]],0))</f>
        <v>8.3467726181827196E-4</v>
      </c>
      <c r="E2140" s="1">
        <f>INDEX(Sheet1[[#All],[Chainlink]],MATCH(consolidated!$B2140,Sheet1[[#All],[Variable]],0))</f>
        <v>-9.9849465531642347E-4</v>
      </c>
      <c r="F2140" s="1">
        <f>INDEX(Sheet1[[#All],[Monero]],MATCH(consolidated!$B2140,Sheet1[[#All],[Variable]],0))</f>
        <v>-3.815064262395463E-3</v>
      </c>
      <c r="G2140" s="1">
        <f>INDEX(Sheet1[[#All],[Solana]],MATCH(consolidated!$B2140,Sheet1[[#All],[Variable]],0))</f>
        <v>-4.1731028328095814E-3</v>
      </c>
    </row>
    <row r="2141" spans="2:7" x14ac:dyDescent="0.3">
      <c r="B2141" s="2">
        <v>45210.416666666657</v>
      </c>
      <c r="C2141" s="1">
        <f>INDEX(Sheet1[[#All],[Bitcoin]],MATCH(consolidated!$B2141,Sheet1[[#All],[Variable]],0))</f>
        <v>1.889130529864417E-3</v>
      </c>
      <c r="D2141" s="1">
        <f>INDEX(Sheet1[[#All],[Dogecoin]],MATCH(consolidated!$B2141,Sheet1[[#All],[Variable]],0))</f>
        <v>3.2160626661765432E-3</v>
      </c>
      <c r="E2141" s="1">
        <f>INDEX(Sheet1[[#All],[Chainlink]],MATCH(consolidated!$B2141,Sheet1[[#All],[Variable]],0))</f>
        <v>-1.5257686765660461E-3</v>
      </c>
      <c r="F2141" s="1">
        <f>INDEX(Sheet1[[#All],[Monero]],MATCH(consolidated!$B2141,Sheet1[[#All],[Variable]],0))</f>
        <v>-7.955792511860967E-4</v>
      </c>
      <c r="G2141" s="1">
        <f>INDEX(Sheet1[[#All],[Solana]],MATCH(consolidated!$B2141,Sheet1[[#All],[Variable]],0))</f>
        <v>1.098523941541644E-3</v>
      </c>
    </row>
    <row r="2142" spans="2:7" x14ac:dyDescent="0.3">
      <c r="B2142" s="2">
        <v>45210.458333333343</v>
      </c>
      <c r="C2142" s="1">
        <f>INDEX(Sheet1[[#All],[Bitcoin]],MATCH(consolidated!$B2142,Sheet1[[#All],[Variable]],0))</f>
        <v>1.1534092572202609E-2</v>
      </c>
      <c r="D2142" s="1">
        <f>INDEX(Sheet1[[#All],[Dogecoin]],MATCH(consolidated!$B2142,Sheet1[[#All],[Variable]],0))</f>
        <v>9.0508767190905035E-3</v>
      </c>
      <c r="E2142" s="1">
        <f>INDEX(Sheet1[[#All],[Chainlink]],MATCH(consolidated!$B2142,Sheet1[[#All],[Variable]],0))</f>
        <v>8.5187877304272516E-3</v>
      </c>
      <c r="F2142" s="1">
        <f>INDEX(Sheet1[[#All],[Monero]],MATCH(consolidated!$B2142,Sheet1[[#All],[Variable]],0))</f>
        <v>8.5137736176334571E-3</v>
      </c>
      <c r="G2142" s="1">
        <f>INDEX(Sheet1[[#All],[Solana]],MATCH(consolidated!$B2142,Sheet1[[#All],[Variable]],0))</f>
        <v>9.8815730181456736E-3</v>
      </c>
    </row>
    <row r="2143" spans="2:7" x14ac:dyDescent="0.3">
      <c r="B2143" s="2">
        <v>45210.5</v>
      </c>
      <c r="C2143" s="1">
        <f>INDEX(Sheet1[[#All],[Bitcoin]],MATCH(consolidated!$B2143,Sheet1[[#All],[Variable]],0))</f>
        <v>3.6321982090121671E-3</v>
      </c>
      <c r="D2143" s="1">
        <f>INDEX(Sheet1[[#All],[Dogecoin]],MATCH(consolidated!$B2143,Sheet1[[#All],[Variable]],0))</f>
        <v>3.1535070276262739E-3</v>
      </c>
      <c r="E2143" s="1">
        <f>INDEX(Sheet1[[#All],[Chainlink]],MATCH(consolidated!$B2143,Sheet1[[#All],[Variable]],0))</f>
        <v>4.2584139023400473E-3</v>
      </c>
      <c r="F2143" s="1">
        <f>INDEX(Sheet1[[#All],[Monero]],MATCH(consolidated!$B2143,Sheet1[[#All],[Variable]],0))</f>
        <v>-4.0689180529546328E-4</v>
      </c>
      <c r="G2143" s="1">
        <f>INDEX(Sheet1[[#All],[Solana]],MATCH(consolidated!$B2143,Sheet1[[#All],[Variable]],0))</f>
        <v>7.4920293699536657E-3</v>
      </c>
    </row>
    <row r="2144" spans="2:7" x14ac:dyDescent="0.3">
      <c r="B2144" s="2">
        <v>45210.541666666657</v>
      </c>
      <c r="C2144" s="1">
        <f>INDEX(Sheet1[[#All],[Bitcoin]],MATCH(consolidated!$B2144,Sheet1[[#All],[Variable]],0))</f>
        <v>1.7504903547263979E-3</v>
      </c>
      <c r="D2144" s="1">
        <f>INDEX(Sheet1[[#All],[Dogecoin]],MATCH(consolidated!$B2144,Sheet1[[#All],[Variable]],0))</f>
        <v>-1.2081760453117999E-3</v>
      </c>
      <c r="E2144" s="1">
        <f>INDEX(Sheet1[[#All],[Chainlink]],MATCH(consolidated!$B2144,Sheet1[[#All],[Variable]],0))</f>
        <v>-3.581450767231497E-3</v>
      </c>
      <c r="F2144" s="1">
        <f>INDEX(Sheet1[[#All],[Monero]],MATCH(consolidated!$B2144,Sheet1[[#All],[Variable]],0))</f>
        <v>-8.2653815568657363E-3</v>
      </c>
      <c r="G2144" s="1">
        <f>INDEX(Sheet1[[#All],[Solana]],MATCH(consolidated!$B2144,Sheet1[[#All],[Variable]],0))</f>
        <v>1.683537356521073E-3</v>
      </c>
    </row>
    <row r="2145" spans="2:7" x14ac:dyDescent="0.3">
      <c r="B2145" s="2">
        <v>45210.583333333343</v>
      </c>
      <c r="C2145" s="1">
        <f>INDEX(Sheet1[[#All],[Bitcoin]],MATCH(consolidated!$B2145,Sheet1[[#All],[Variable]],0))</f>
        <v>-2.321298777003242E-3</v>
      </c>
      <c r="D2145" s="1">
        <f>INDEX(Sheet1[[#All],[Dogecoin]],MATCH(consolidated!$B2145,Sheet1[[#All],[Variable]],0))</f>
        <v>-1.761356925309794E-3</v>
      </c>
      <c r="E2145" s="1">
        <f>INDEX(Sheet1[[#All],[Chainlink]],MATCH(consolidated!$B2145,Sheet1[[#All],[Variable]],0))</f>
        <v>-3.7423717740289698E-3</v>
      </c>
      <c r="F2145" s="1">
        <f>INDEX(Sheet1[[#All],[Monero]],MATCH(consolidated!$B2145,Sheet1[[#All],[Variable]],0))</f>
        <v>2.256384795438895E-3</v>
      </c>
      <c r="G2145" s="1">
        <f>INDEX(Sheet1[[#All],[Solana]],MATCH(consolidated!$B2145,Sheet1[[#All],[Variable]],0))</f>
        <v>-4.5600716799183002E-3</v>
      </c>
    </row>
    <row r="2146" spans="2:7" x14ac:dyDescent="0.3">
      <c r="B2146" s="2">
        <v>45210.625</v>
      </c>
      <c r="C2146" s="1">
        <f>INDEX(Sheet1[[#All],[Bitcoin]],MATCH(consolidated!$B2146,Sheet1[[#All],[Variable]],0))</f>
        <v>-2.7230834034839319E-3</v>
      </c>
      <c r="D2146" s="1">
        <f>INDEX(Sheet1[[#All],[Dogecoin]],MATCH(consolidated!$B2146,Sheet1[[#All],[Variable]],0))</f>
        <v>-1.5904034350724891E-3</v>
      </c>
      <c r="E2146" s="1">
        <f>INDEX(Sheet1[[#All],[Chainlink]],MATCH(consolidated!$B2146,Sheet1[[#All],[Variable]],0))</f>
        <v>-5.8956050199005037E-4</v>
      </c>
      <c r="F2146" s="1">
        <f>INDEX(Sheet1[[#All],[Monero]],MATCH(consolidated!$B2146,Sheet1[[#All],[Variable]],0))</f>
        <v>-4.6054628892181586E-3</v>
      </c>
      <c r="G2146" s="1">
        <f>INDEX(Sheet1[[#All],[Solana]],MATCH(consolidated!$B2146,Sheet1[[#All],[Variable]],0))</f>
        <v>-5.7381157386589114E-4</v>
      </c>
    </row>
    <row r="2147" spans="2:7" x14ac:dyDescent="0.3">
      <c r="B2147" s="2">
        <v>45210.666666666657</v>
      </c>
      <c r="C2147" s="1">
        <f>INDEX(Sheet1[[#All],[Bitcoin]],MATCH(consolidated!$B2147,Sheet1[[#All],[Variable]],0))</f>
        <v>1.337451657672241E-3</v>
      </c>
      <c r="D2147" s="1">
        <f>INDEX(Sheet1[[#All],[Dogecoin]],MATCH(consolidated!$B2147,Sheet1[[#All],[Variable]],0))</f>
        <v>-7.2625926520831943E-4</v>
      </c>
      <c r="E2147" s="1">
        <f>INDEX(Sheet1[[#All],[Chainlink]],MATCH(consolidated!$B2147,Sheet1[[#All],[Variable]],0))</f>
        <v>-1.3929217858597109E-3</v>
      </c>
      <c r="F2147" s="1">
        <f>INDEX(Sheet1[[#All],[Monero]],MATCH(consolidated!$B2147,Sheet1[[#All],[Variable]],0))</f>
        <v>3.962245640264918E-3</v>
      </c>
      <c r="G2147" s="1">
        <f>INDEX(Sheet1[[#All],[Solana]],MATCH(consolidated!$B2147,Sheet1[[#All],[Variable]],0))</f>
        <v>4.6354348390156147E-3</v>
      </c>
    </row>
    <row r="2148" spans="2:7" x14ac:dyDescent="0.3">
      <c r="B2148" s="2">
        <v>45210.708333333343</v>
      </c>
      <c r="C2148" s="1">
        <f>INDEX(Sheet1[[#All],[Bitcoin]],MATCH(consolidated!$B2148,Sheet1[[#All],[Variable]],0))</f>
        <v>-2.4806222302754078E-4</v>
      </c>
      <c r="D2148" s="1">
        <f>INDEX(Sheet1[[#All],[Dogecoin]],MATCH(consolidated!$B2148,Sheet1[[#All],[Variable]],0))</f>
        <v>3.1310924196135519E-4</v>
      </c>
      <c r="E2148" s="1">
        <f>INDEX(Sheet1[[#All],[Chainlink]],MATCH(consolidated!$B2148,Sheet1[[#All],[Variable]],0))</f>
        <v>-7.1169022162791756E-3</v>
      </c>
      <c r="F2148" s="1">
        <f>INDEX(Sheet1[[#All],[Monero]],MATCH(consolidated!$B2148,Sheet1[[#All],[Variable]],0))</f>
        <v>-3.6589979262869991E-4</v>
      </c>
      <c r="G2148" s="1">
        <f>INDEX(Sheet1[[#All],[Solana]],MATCH(consolidated!$B2148,Sheet1[[#All],[Variable]],0))</f>
        <v>-2.4912253091413008E-3</v>
      </c>
    </row>
    <row r="2149" spans="2:7" x14ac:dyDescent="0.3">
      <c r="B2149" s="2">
        <v>45210.75</v>
      </c>
      <c r="C2149" s="1">
        <f>INDEX(Sheet1[[#All],[Bitcoin]],MATCH(consolidated!$B2149,Sheet1[[#All],[Variable]],0))</f>
        <v>-2.0592309994953871E-3</v>
      </c>
      <c r="D2149" s="1">
        <f>INDEX(Sheet1[[#All],[Dogecoin]],MATCH(consolidated!$B2149,Sheet1[[#All],[Variable]],0))</f>
        <v>-1.0537025660121309E-3</v>
      </c>
      <c r="E2149" s="1">
        <f>INDEX(Sheet1[[#All],[Chainlink]],MATCH(consolidated!$B2149,Sheet1[[#All],[Variable]],0))</f>
        <v>-3.035085478490478E-3</v>
      </c>
      <c r="F2149" s="1">
        <f>INDEX(Sheet1[[#All],[Monero]],MATCH(consolidated!$B2149,Sheet1[[#All],[Variable]],0))</f>
        <v>-6.1713269567132264E-3</v>
      </c>
      <c r="G2149" s="1">
        <f>INDEX(Sheet1[[#All],[Solana]],MATCH(consolidated!$B2149,Sheet1[[#All],[Variable]],0))</f>
        <v>-4.461372084589829E-3</v>
      </c>
    </row>
    <row r="2150" spans="2:7" x14ac:dyDescent="0.3">
      <c r="B2150" s="2">
        <v>45210.791666666657</v>
      </c>
      <c r="C2150" s="1">
        <f>INDEX(Sheet1[[#All],[Bitcoin]],MATCH(consolidated!$B2150,Sheet1[[#All],[Variable]],0))</f>
        <v>-3.183374174267888E-3</v>
      </c>
      <c r="D2150" s="1">
        <f>INDEX(Sheet1[[#All],[Dogecoin]],MATCH(consolidated!$B2150,Sheet1[[#All],[Variable]],0))</f>
        <v>-5.1873639016431156E-3</v>
      </c>
      <c r="E2150" s="1">
        <f>INDEX(Sheet1[[#All],[Chainlink]],MATCH(consolidated!$B2150,Sheet1[[#All],[Variable]],0))</f>
        <v>2.928016206693306E-3</v>
      </c>
      <c r="F2150" s="1">
        <f>INDEX(Sheet1[[#All],[Monero]],MATCH(consolidated!$B2150,Sheet1[[#All],[Variable]],0))</f>
        <v>-4.1024993453259856E-3</v>
      </c>
      <c r="G2150" s="1">
        <f>INDEX(Sheet1[[#All],[Solana]],MATCH(consolidated!$B2150,Sheet1[[#All],[Variable]],0))</f>
        <v>-2.895453727102708E-3</v>
      </c>
    </row>
    <row r="2151" spans="2:7" x14ac:dyDescent="0.3">
      <c r="B2151" s="2">
        <v>45210.833333333343</v>
      </c>
      <c r="C2151" s="1">
        <f>INDEX(Sheet1[[#All],[Bitcoin]],MATCH(consolidated!$B2151,Sheet1[[#All],[Variable]],0))</f>
        <v>2.6974614279596022E-3</v>
      </c>
      <c r="D2151" s="1">
        <f>INDEX(Sheet1[[#All],[Dogecoin]],MATCH(consolidated!$B2151,Sheet1[[#All],[Variable]],0))</f>
        <v>4.2041808457384984E-3</v>
      </c>
      <c r="E2151" s="1">
        <f>INDEX(Sheet1[[#All],[Chainlink]],MATCH(consolidated!$B2151,Sheet1[[#All],[Variable]],0))</f>
        <v>3.9115307295238084E-3</v>
      </c>
      <c r="F2151" s="1">
        <f>INDEX(Sheet1[[#All],[Monero]],MATCH(consolidated!$B2151,Sheet1[[#All],[Variable]],0))</f>
        <v>5.185285276095861E-3</v>
      </c>
      <c r="G2151" s="1">
        <f>INDEX(Sheet1[[#All],[Solana]],MATCH(consolidated!$B2151,Sheet1[[#All],[Variable]],0))</f>
        <v>6.8357060680587318E-3</v>
      </c>
    </row>
    <row r="2152" spans="2:7" x14ac:dyDescent="0.3">
      <c r="B2152" s="2">
        <v>45210.875</v>
      </c>
      <c r="C2152" s="1">
        <f>INDEX(Sheet1[[#All],[Bitcoin]],MATCH(consolidated!$B2152,Sheet1[[#All],[Variable]],0))</f>
        <v>1.022108830130968E-3</v>
      </c>
      <c r="D2152" s="1">
        <f>INDEX(Sheet1[[#All],[Dogecoin]],MATCH(consolidated!$B2152,Sheet1[[#All],[Variable]],0))</f>
        <v>3.444827888807271E-3</v>
      </c>
      <c r="E2152" s="1">
        <f>INDEX(Sheet1[[#All],[Chainlink]],MATCH(consolidated!$B2152,Sheet1[[#All],[Variable]],0))</f>
        <v>5.6967869925990807E-3</v>
      </c>
      <c r="F2152" s="1">
        <f>INDEX(Sheet1[[#All],[Monero]],MATCH(consolidated!$B2152,Sheet1[[#All],[Variable]],0))</f>
        <v>-9.9048673553058138E-4</v>
      </c>
      <c r="G2152" s="1">
        <f>INDEX(Sheet1[[#All],[Solana]],MATCH(consolidated!$B2152,Sheet1[[#All],[Variable]],0))</f>
        <v>1.174384210896018E-2</v>
      </c>
    </row>
    <row r="2153" spans="2:7" x14ac:dyDescent="0.3">
      <c r="B2153" s="2">
        <v>45211</v>
      </c>
      <c r="C2153" s="1">
        <f>INDEX(Sheet1[[#All],[Bitcoin]],MATCH(consolidated!$B2153,Sheet1[[#All],[Variable]],0))</f>
        <v>-4.707253404365043E-3</v>
      </c>
      <c r="D2153" s="1">
        <f>INDEX(Sheet1[[#All],[Dogecoin]],MATCH(consolidated!$B2153,Sheet1[[#All],[Variable]],0))</f>
        <v>-3.267980344257381E-3</v>
      </c>
      <c r="E2153" s="1">
        <f>INDEX(Sheet1[[#All],[Chainlink]],MATCH(consolidated!$B2153,Sheet1[[#All],[Variable]],0))</f>
        <v>-8.0584968313545616E-3</v>
      </c>
      <c r="F2153" s="1">
        <f>INDEX(Sheet1[[#All],[Monero]],MATCH(consolidated!$B2153,Sheet1[[#All],[Variable]],0))</f>
        <v>-4.6477816528270773E-3</v>
      </c>
      <c r="G2153" s="1">
        <f>INDEX(Sheet1[[#All],[Solana]],MATCH(consolidated!$B2153,Sheet1[[#All],[Variable]],0))</f>
        <v>-8.3843183962652289E-3</v>
      </c>
    </row>
    <row r="2154" spans="2:7" x14ac:dyDescent="0.3">
      <c r="B2154" s="2">
        <v>45211.041666666657</v>
      </c>
      <c r="C2154" s="1">
        <f>INDEX(Sheet1[[#All],[Bitcoin]],MATCH(consolidated!$B2154,Sheet1[[#All],[Variable]],0))</f>
        <v>1.868768232082326E-3</v>
      </c>
      <c r="D2154" s="1">
        <f>INDEX(Sheet1[[#All],[Dogecoin]],MATCH(consolidated!$B2154,Sheet1[[#All],[Variable]],0))</f>
        <v>1.148933266202833E-3</v>
      </c>
      <c r="E2154" s="1">
        <f>INDEX(Sheet1[[#All],[Chainlink]],MATCH(consolidated!$B2154,Sheet1[[#All],[Variable]],0))</f>
        <v>4.1369780347922484E-3</v>
      </c>
      <c r="F2154" s="1">
        <f>INDEX(Sheet1[[#All],[Monero]],MATCH(consolidated!$B2154,Sheet1[[#All],[Variable]],0))</f>
        <v>1.79229751510726E-3</v>
      </c>
      <c r="G2154" s="1">
        <f>INDEX(Sheet1[[#All],[Solana]],MATCH(consolidated!$B2154,Sheet1[[#All],[Variable]],0))</f>
        <v>3.5500343343072582E-3</v>
      </c>
    </row>
    <row r="2155" spans="2:7" x14ac:dyDescent="0.3">
      <c r="B2155" s="2">
        <v>45211.083333333343</v>
      </c>
      <c r="C2155" s="1">
        <f>INDEX(Sheet1[[#All],[Bitcoin]],MATCH(consolidated!$B2155,Sheet1[[#All],[Variable]],0))</f>
        <v>1.0161958826579521E-3</v>
      </c>
      <c r="D2155" s="1">
        <f>INDEX(Sheet1[[#All],[Dogecoin]],MATCH(consolidated!$B2155,Sheet1[[#All],[Variable]],0))</f>
        <v>-1.045764882458938E-3</v>
      </c>
      <c r="E2155" s="1">
        <f>INDEX(Sheet1[[#All],[Chainlink]],MATCH(consolidated!$B2155,Sheet1[[#All],[Variable]],0))</f>
        <v>2.1710988832559001E-3</v>
      </c>
      <c r="F2155" s="1">
        <f>INDEX(Sheet1[[#All],[Monero]],MATCH(consolidated!$B2155,Sheet1[[#All],[Variable]],0))</f>
        <v>1.8045248657143659E-3</v>
      </c>
      <c r="G2155" s="1">
        <f>INDEX(Sheet1[[#All],[Solana]],MATCH(consolidated!$B2155,Sheet1[[#All],[Variable]],0))</f>
        <v>3.0296200924932629E-5</v>
      </c>
    </row>
    <row r="2156" spans="2:7" x14ac:dyDescent="0.3">
      <c r="B2156" s="2">
        <v>45211.125</v>
      </c>
      <c r="C2156" s="1">
        <f>INDEX(Sheet1[[#All],[Bitcoin]],MATCH(consolidated!$B2156,Sheet1[[#All],[Variable]],0))</f>
        <v>-2.0854203742125431E-3</v>
      </c>
      <c r="D2156" s="1">
        <f>INDEX(Sheet1[[#All],[Dogecoin]],MATCH(consolidated!$B2156,Sheet1[[#All],[Variable]],0))</f>
        <v>-1.922309583360228E-3</v>
      </c>
      <c r="E2156" s="1">
        <f>INDEX(Sheet1[[#All],[Chainlink]],MATCH(consolidated!$B2156,Sheet1[[#All],[Variable]],0))</f>
        <v>-4.1068681868167943E-3</v>
      </c>
      <c r="F2156" s="1">
        <f>INDEX(Sheet1[[#All],[Monero]],MATCH(consolidated!$B2156,Sheet1[[#All],[Variable]],0))</f>
        <v>1.103269069277838E-4</v>
      </c>
      <c r="G2156" s="1">
        <f>INDEX(Sheet1[[#All],[Solana]],MATCH(consolidated!$B2156,Sheet1[[#All],[Variable]],0))</f>
        <v>-4.3513908957999066E-3</v>
      </c>
    </row>
    <row r="2157" spans="2:7" x14ac:dyDescent="0.3">
      <c r="B2157" s="2">
        <v>45211.166666666657</v>
      </c>
      <c r="C2157" s="1">
        <f>INDEX(Sheet1[[#All],[Bitcoin]],MATCH(consolidated!$B2157,Sheet1[[#All],[Variable]],0))</f>
        <v>3.0190444654351611E-4</v>
      </c>
      <c r="D2157" s="1">
        <f>INDEX(Sheet1[[#All],[Dogecoin]],MATCH(consolidated!$B2157,Sheet1[[#All],[Variable]],0))</f>
        <v>1.305708930925659E-4</v>
      </c>
      <c r="E2157" s="1">
        <f>INDEX(Sheet1[[#All],[Chainlink]],MATCH(consolidated!$B2157,Sheet1[[#All],[Variable]],0))</f>
        <v>2.1279046770744259E-3</v>
      </c>
      <c r="F2157" s="1">
        <f>INDEX(Sheet1[[#All],[Monero]],MATCH(consolidated!$B2157,Sheet1[[#All],[Variable]],0))</f>
        <v>-6.5085470442673519E-3</v>
      </c>
      <c r="G2157" s="1">
        <f>INDEX(Sheet1[[#All],[Solana]],MATCH(consolidated!$B2157,Sheet1[[#All],[Variable]],0))</f>
        <v>2.6354443158190192E-3</v>
      </c>
    </row>
    <row r="2158" spans="2:7" x14ac:dyDescent="0.3">
      <c r="B2158" s="2">
        <v>45211.208333333343</v>
      </c>
      <c r="C2158" s="1">
        <f>INDEX(Sheet1[[#All],[Bitcoin]],MATCH(consolidated!$B2158,Sheet1[[#All],[Variable]],0))</f>
        <v>2.1385422955992129E-3</v>
      </c>
      <c r="D2158" s="1">
        <f>INDEX(Sheet1[[#All],[Dogecoin]],MATCH(consolidated!$B2158,Sheet1[[#All],[Variable]],0))</f>
        <v>8.3389842862502492E-4</v>
      </c>
      <c r="E2158" s="1">
        <f>INDEX(Sheet1[[#All],[Chainlink]],MATCH(consolidated!$B2158,Sheet1[[#All],[Variable]],0))</f>
        <v>8.0101251513515234E-4</v>
      </c>
      <c r="F2158" s="1">
        <f>INDEX(Sheet1[[#All],[Monero]],MATCH(consolidated!$B2158,Sheet1[[#All],[Variable]],0))</f>
        <v>5.3084752093679908E-3</v>
      </c>
      <c r="G2158" s="1">
        <f>INDEX(Sheet1[[#All],[Solana]],MATCH(consolidated!$B2158,Sheet1[[#All],[Variable]],0))</f>
        <v>4.0775232413174439E-3</v>
      </c>
    </row>
    <row r="2159" spans="2:7" x14ac:dyDescent="0.3">
      <c r="B2159" s="2">
        <v>45211.25</v>
      </c>
      <c r="C2159" s="1">
        <f>INDEX(Sheet1[[#All],[Bitcoin]],MATCH(consolidated!$B2159,Sheet1[[#All],[Variable]],0))</f>
        <v>2.3078962325759911E-4</v>
      </c>
      <c r="D2159" s="1">
        <f>INDEX(Sheet1[[#All],[Dogecoin]],MATCH(consolidated!$B2159,Sheet1[[#All],[Variable]],0))</f>
        <v>1.355131631140328E-3</v>
      </c>
      <c r="E2159" s="1">
        <f>INDEX(Sheet1[[#All],[Chainlink]],MATCH(consolidated!$B2159,Sheet1[[#All],[Variable]],0))</f>
        <v>4.7456299645909257E-3</v>
      </c>
      <c r="F2159" s="1">
        <f>INDEX(Sheet1[[#All],[Monero]],MATCH(consolidated!$B2159,Sheet1[[#All],[Variable]],0))</f>
        <v>2.988696022522185E-3</v>
      </c>
      <c r="G2159" s="1">
        <f>INDEX(Sheet1[[#All],[Solana]],MATCH(consolidated!$B2159,Sheet1[[#All],[Variable]],0))</f>
        <v>1.0147915228099569E-2</v>
      </c>
    </row>
    <row r="2160" spans="2:7" x14ac:dyDescent="0.3">
      <c r="B2160" s="2">
        <v>45211.291666666657</v>
      </c>
      <c r="C2160" s="1">
        <f>INDEX(Sheet1[[#All],[Bitcoin]],MATCH(consolidated!$B2160,Sheet1[[#All],[Variable]],0))</f>
        <v>2.054063307628134E-3</v>
      </c>
      <c r="D2160" s="1">
        <f>INDEX(Sheet1[[#All],[Dogecoin]],MATCH(consolidated!$B2160,Sheet1[[#All],[Variable]],0))</f>
        <v>9.7791522146586634E-3</v>
      </c>
      <c r="E2160" s="1">
        <f>INDEX(Sheet1[[#All],[Chainlink]],MATCH(consolidated!$B2160,Sheet1[[#All],[Variable]],0))</f>
        <v>1.20411631751945E-2</v>
      </c>
      <c r="F2160" s="1">
        <f>INDEX(Sheet1[[#All],[Monero]],MATCH(consolidated!$B2160,Sheet1[[#All],[Variable]],0))</f>
        <v>1.1299537685318609E-2</v>
      </c>
      <c r="G2160" s="1">
        <f>INDEX(Sheet1[[#All],[Solana]],MATCH(consolidated!$B2160,Sheet1[[#All],[Variable]],0))</f>
        <v>7.2263202033022661E-3</v>
      </c>
    </row>
    <row r="2161" spans="2:7" x14ac:dyDescent="0.3">
      <c r="B2161" s="2">
        <v>45211.333333333343</v>
      </c>
      <c r="C2161" s="1">
        <f>INDEX(Sheet1[[#All],[Bitcoin]],MATCH(consolidated!$B2161,Sheet1[[#All],[Variable]],0))</f>
        <v>-5.0909875535115731E-4</v>
      </c>
      <c r="D2161" s="1">
        <f>INDEX(Sheet1[[#All],[Dogecoin]],MATCH(consolidated!$B2161,Sheet1[[#All],[Variable]],0))</f>
        <v>-2.543800165292744E-3</v>
      </c>
      <c r="E2161" s="1">
        <f>INDEX(Sheet1[[#All],[Chainlink]],MATCH(consolidated!$B2161,Sheet1[[#All],[Variable]],0))</f>
        <v>-9.4030590166003505E-4</v>
      </c>
      <c r="F2161" s="1">
        <f>INDEX(Sheet1[[#All],[Monero]],MATCH(consolidated!$B2161,Sheet1[[#All],[Variable]],0))</f>
        <v>-6.4235318905387917E-3</v>
      </c>
      <c r="G2161" s="1">
        <f>INDEX(Sheet1[[#All],[Solana]],MATCH(consolidated!$B2161,Sheet1[[#All],[Variable]],0))</f>
        <v>-3.4438716492861919E-3</v>
      </c>
    </row>
    <row r="2162" spans="2:7" x14ac:dyDescent="0.3">
      <c r="B2162" s="2">
        <v>45211.375</v>
      </c>
      <c r="C2162" s="1">
        <f>INDEX(Sheet1[[#All],[Bitcoin]],MATCH(consolidated!$B2162,Sheet1[[#All],[Variable]],0))</f>
        <v>-2.969512863308293E-3</v>
      </c>
      <c r="D2162" s="1">
        <f>INDEX(Sheet1[[#All],[Dogecoin]],MATCH(consolidated!$B2162,Sheet1[[#All],[Variable]],0))</f>
        <v>-4.7196208519790324E-3</v>
      </c>
      <c r="E2162" s="1">
        <f>INDEX(Sheet1[[#All],[Chainlink]],MATCH(consolidated!$B2162,Sheet1[[#All],[Variable]],0))</f>
        <v>-5.1526094360224662E-3</v>
      </c>
      <c r="F2162" s="1">
        <f>INDEX(Sheet1[[#All],[Monero]],MATCH(consolidated!$B2162,Sheet1[[#All],[Variable]],0))</f>
        <v>-3.6120726436543339E-3</v>
      </c>
      <c r="G2162" s="1">
        <f>INDEX(Sheet1[[#All],[Solana]],MATCH(consolidated!$B2162,Sheet1[[#All],[Variable]],0))</f>
        <v>-7.709015259201514E-3</v>
      </c>
    </row>
    <row r="2163" spans="2:7" x14ac:dyDescent="0.3">
      <c r="B2163" s="2">
        <v>45211.416666666657</v>
      </c>
      <c r="C2163" s="1">
        <f>INDEX(Sheet1[[#All],[Bitcoin]],MATCH(consolidated!$B2163,Sheet1[[#All],[Variable]],0))</f>
        <v>3.5761096688508368E-4</v>
      </c>
      <c r="D2163" s="1">
        <f>INDEX(Sheet1[[#All],[Dogecoin]],MATCH(consolidated!$B2163,Sheet1[[#All],[Variable]],0))</f>
        <v>1.0726112209264561E-4</v>
      </c>
      <c r="E2163" s="1">
        <f>INDEX(Sheet1[[#All],[Chainlink]],MATCH(consolidated!$B2163,Sheet1[[#All],[Variable]],0))</f>
        <v>-6.0148277915914798E-4</v>
      </c>
      <c r="F2163" s="1">
        <f>INDEX(Sheet1[[#All],[Monero]],MATCH(consolidated!$B2163,Sheet1[[#All],[Variable]],0))</f>
        <v>-1.4395572130551991E-3</v>
      </c>
      <c r="G2163" s="1">
        <f>INDEX(Sheet1[[#All],[Solana]],MATCH(consolidated!$B2163,Sheet1[[#All],[Variable]],0))</f>
        <v>4.5274781373385959E-3</v>
      </c>
    </row>
    <row r="2164" spans="2:7" x14ac:dyDescent="0.3">
      <c r="B2164" s="2">
        <v>45211.458333333343</v>
      </c>
      <c r="C2164" s="1">
        <f>INDEX(Sheet1[[#All],[Bitcoin]],MATCH(consolidated!$B2164,Sheet1[[#All],[Variable]],0))</f>
        <v>2.4622726371353689E-3</v>
      </c>
      <c r="D2164" s="1">
        <f>INDEX(Sheet1[[#All],[Dogecoin]],MATCH(consolidated!$B2164,Sheet1[[#All],[Variable]],0))</f>
        <v>1.6992182174679429E-3</v>
      </c>
      <c r="E2164" s="1">
        <f>INDEX(Sheet1[[#All],[Chainlink]],MATCH(consolidated!$B2164,Sheet1[[#All],[Variable]],0))</f>
        <v>5.6135416722243314E-3</v>
      </c>
      <c r="F2164" s="1">
        <f>INDEX(Sheet1[[#All],[Monero]],MATCH(consolidated!$B2164,Sheet1[[#All],[Variable]],0))</f>
        <v>6.3111173347126664E-4</v>
      </c>
      <c r="G2164" s="1">
        <f>INDEX(Sheet1[[#All],[Solana]],MATCH(consolidated!$B2164,Sheet1[[#All],[Variable]],0))</f>
        <v>2.5077926406041999E-3</v>
      </c>
    </row>
    <row r="2165" spans="2:7" x14ac:dyDescent="0.3">
      <c r="B2165" s="2">
        <v>45211.5</v>
      </c>
      <c r="C2165" s="1">
        <f>INDEX(Sheet1[[#All],[Bitcoin]],MATCH(consolidated!$B2165,Sheet1[[#All],[Variable]],0))</f>
        <v>2.2044142284626399E-3</v>
      </c>
      <c r="D2165" s="1">
        <f>INDEX(Sheet1[[#All],[Dogecoin]],MATCH(consolidated!$B2165,Sheet1[[#All],[Variable]],0))</f>
        <v>3.3488321889688799E-4</v>
      </c>
      <c r="E2165" s="1">
        <f>INDEX(Sheet1[[#All],[Chainlink]],MATCH(consolidated!$B2165,Sheet1[[#All],[Variable]],0))</f>
        <v>3.4597591555096592E-3</v>
      </c>
      <c r="F2165" s="1">
        <f>INDEX(Sheet1[[#All],[Monero]],MATCH(consolidated!$B2165,Sheet1[[#All],[Variable]],0))</f>
        <v>2.5038564653707658E-3</v>
      </c>
      <c r="G2165" s="1">
        <f>INDEX(Sheet1[[#All],[Solana]],MATCH(consolidated!$B2165,Sheet1[[#All],[Variable]],0))</f>
        <v>-1.375637008335952E-3</v>
      </c>
    </row>
    <row r="2166" spans="2:7" x14ac:dyDescent="0.3">
      <c r="B2166" s="2">
        <v>45211.541666666657</v>
      </c>
      <c r="C2166" s="1">
        <f>INDEX(Sheet1[[#All],[Bitcoin]],MATCH(consolidated!$B2166,Sheet1[[#All],[Variable]],0))</f>
        <v>8.420796895831803E-4</v>
      </c>
      <c r="D2166" s="1">
        <f>INDEX(Sheet1[[#All],[Dogecoin]],MATCH(consolidated!$B2166,Sheet1[[#All],[Variable]],0))</f>
        <v>8.41033820511582E-4</v>
      </c>
      <c r="E2166" s="1">
        <f>INDEX(Sheet1[[#All],[Chainlink]],MATCH(consolidated!$B2166,Sheet1[[#All],[Variable]],0))</f>
        <v>-2.372059534156291E-3</v>
      </c>
      <c r="F2166" s="1">
        <f>INDEX(Sheet1[[#All],[Monero]],MATCH(consolidated!$B2166,Sheet1[[#All],[Variable]],0))</f>
        <v>2.0250354113189768E-3</v>
      </c>
      <c r="G2166" s="1">
        <f>INDEX(Sheet1[[#All],[Solana]],MATCH(consolidated!$B2166,Sheet1[[#All],[Variable]],0))</f>
        <v>4.5150885685138666E-3</v>
      </c>
    </row>
    <row r="2167" spans="2:7" x14ac:dyDescent="0.3">
      <c r="B2167" s="2">
        <v>45211.583333333343</v>
      </c>
      <c r="C2167" s="1">
        <f>INDEX(Sheet1[[#All],[Bitcoin]],MATCH(consolidated!$B2167,Sheet1[[#All],[Variable]],0))</f>
        <v>5.8465307035596983E-5</v>
      </c>
      <c r="D2167" s="1">
        <f>INDEX(Sheet1[[#All],[Dogecoin]],MATCH(consolidated!$B2167,Sheet1[[#All],[Variable]],0))</f>
        <v>6.202078774954105E-3</v>
      </c>
      <c r="E2167" s="1">
        <f>INDEX(Sheet1[[#All],[Chainlink]],MATCH(consolidated!$B2167,Sheet1[[#All],[Variable]],0))</f>
        <v>5.5043976449549829E-3</v>
      </c>
      <c r="F2167" s="1">
        <f>INDEX(Sheet1[[#All],[Monero]],MATCH(consolidated!$B2167,Sheet1[[#All],[Variable]],0))</f>
        <v>-1.328740454758643E-3</v>
      </c>
      <c r="G2167" s="1">
        <f>INDEX(Sheet1[[#All],[Solana]],MATCH(consolidated!$B2167,Sheet1[[#All],[Variable]],0))</f>
        <v>5.9997912772449284E-3</v>
      </c>
    </row>
    <row r="2168" spans="2:7" x14ac:dyDescent="0.3">
      <c r="B2168" s="2">
        <v>45211.625</v>
      </c>
      <c r="C2168" s="1">
        <f>INDEX(Sheet1[[#All],[Bitcoin]],MATCH(consolidated!$B2168,Sheet1[[#All],[Variable]],0))</f>
        <v>1.137606730371154E-3</v>
      </c>
      <c r="D2168" s="1">
        <f>INDEX(Sheet1[[#All],[Dogecoin]],MATCH(consolidated!$B2168,Sheet1[[#All],[Variable]],0))</f>
        <v>-2.5799354070072059E-3</v>
      </c>
      <c r="E2168" s="1">
        <f>INDEX(Sheet1[[#All],[Chainlink]],MATCH(consolidated!$B2168,Sheet1[[#All],[Variable]],0))</f>
        <v>-1.673324853403143E-3</v>
      </c>
      <c r="F2168" s="1">
        <f>INDEX(Sheet1[[#All],[Monero]],MATCH(consolidated!$B2168,Sheet1[[#All],[Variable]],0))</f>
        <v>3.8440082188767651E-3</v>
      </c>
      <c r="G2168" s="1">
        <f>INDEX(Sheet1[[#All],[Solana]],MATCH(consolidated!$B2168,Sheet1[[#All],[Variable]],0))</f>
        <v>-6.3956867487232876E-3</v>
      </c>
    </row>
    <row r="2169" spans="2:7" x14ac:dyDescent="0.3">
      <c r="B2169" s="2">
        <v>45211.666666666657</v>
      </c>
      <c r="C2169" s="1">
        <f>INDEX(Sheet1[[#All],[Bitcoin]],MATCH(consolidated!$B2169,Sheet1[[#All],[Variable]],0))</f>
        <v>-6.0186117978207961E-4</v>
      </c>
      <c r="D2169" s="1">
        <f>INDEX(Sheet1[[#All],[Dogecoin]],MATCH(consolidated!$B2169,Sheet1[[#All],[Variable]],0))</f>
        <v>-7.4129263586976868E-4</v>
      </c>
      <c r="E2169" s="1">
        <f>INDEX(Sheet1[[#All],[Chainlink]],MATCH(consolidated!$B2169,Sheet1[[#All],[Variable]],0))</f>
        <v>2.1905219746147981E-3</v>
      </c>
      <c r="F2169" s="1">
        <f>INDEX(Sheet1[[#All],[Monero]],MATCH(consolidated!$B2169,Sheet1[[#All],[Variable]],0))</f>
        <v>2.2604386077120691E-3</v>
      </c>
      <c r="G2169" s="1">
        <f>INDEX(Sheet1[[#All],[Solana]],MATCH(consolidated!$B2169,Sheet1[[#All],[Variable]],0))</f>
        <v>2.0662693625950849E-4</v>
      </c>
    </row>
    <row r="2170" spans="2:7" x14ac:dyDescent="0.3">
      <c r="B2170" s="2">
        <v>45211.708333333343</v>
      </c>
      <c r="C2170" s="1">
        <f>INDEX(Sheet1[[#All],[Bitcoin]],MATCH(consolidated!$B2170,Sheet1[[#All],[Variable]],0))</f>
        <v>-2.2193047767487799E-3</v>
      </c>
      <c r="D2170" s="1">
        <f>INDEX(Sheet1[[#All],[Dogecoin]],MATCH(consolidated!$B2170,Sheet1[[#All],[Variable]],0))</f>
        <v>-1.070898130906651E-3</v>
      </c>
      <c r="E2170" s="1">
        <f>INDEX(Sheet1[[#All],[Chainlink]],MATCH(consolidated!$B2170,Sheet1[[#All],[Variable]],0))</f>
        <v>-2.3869039713594409E-3</v>
      </c>
      <c r="F2170" s="1">
        <f>INDEX(Sheet1[[#All],[Monero]],MATCH(consolidated!$B2170,Sheet1[[#All],[Variable]],0))</f>
        <v>-1.4445442298664611E-4</v>
      </c>
      <c r="G2170" s="1">
        <f>INDEX(Sheet1[[#All],[Solana]],MATCH(consolidated!$B2170,Sheet1[[#All],[Variable]],0))</f>
        <v>3.175303723425314E-3</v>
      </c>
    </row>
    <row r="2171" spans="2:7" x14ac:dyDescent="0.3">
      <c r="B2171" s="2">
        <v>45211.75</v>
      </c>
      <c r="C2171" s="1">
        <f>INDEX(Sheet1[[#All],[Bitcoin]],MATCH(consolidated!$B2171,Sheet1[[#All],[Variable]],0))</f>
        <v>-1.2759862391600019E-3</v>
      </c>
      <c r="D2171" s="1">
        <f>INDEX(Sheet1[[#All],[Dogecoin]],MATCH(consolidated!$B2171,Sheet1[[#All],[Variable]],0))</f>
        <v>-2.1113232316340969E-3</v>
      </c>
      <c r="E2171" s="1">
        <f>INDEX(Sheet1[[#All],[Chainlink]],MATCH(consolidated!$B2171,Sheet1[[#All],[Variable]],0))</f>
        <v>-3.9326812001161142E-3</v>
      </c>
      <c r="F2171" s="1">
        <f>INDEX(Sheet1[[#All],[Monero]],MATCH(consolidated!$B2171,Sheet1[[#All],[Variable]],0))</f>
        <v>2.4414755390043241E-3</v>
      </c>
      <c r="G2171" s="1">
        <f>INDEX(Sheet1[[#All],[Solana]],MATCH(consolidated!$B2171,Sheet1[[#All],[Variable]],0))</f>
        <v>-4.4091754471784991E-4</v>
      </c>
    </row>
    <row r="2172" spans="2:7" x14ac:dyDescent="0.3">
      <c r="B2172" s="2">
        <v>45211.791666666657</v>
      </c>
      <c r="C2172" s="1">
        <f>INDEX(Sheet1[[#All],[Bitcoin]],MATCH(consolidated!$B2172,Sheet1[[#All],[Variable]],0))</f>
        <v>-4.550859044002811E-4</v>
      </c>
      <c r="D2172" s="1">
        <f>INDEX(Sheet1[[#All],[Dogecoin]],MATCH(consolidated!$B2172,Sheet1[[#All],[Variable]],0))</f>
        <v>-5.6111508947314748E-4</v>
      </c>
      <c r="E2172" s="1">
        <f>INDEX(Sheet1[[#All],[Chainlink]],MATCH(consolidated!$B2172,Sheet1[[#All],[Variable]],0))</f>
        <v>-2.539059602210232E-3</v>
      </c>
      <c r="F2172" s="1">
        <f>INDEX(Sheet1[[#All],[Monero]],MATCH(consolidated!$B2172,Sheet1[[#All],[Variable]],0))</f>
        <v>-1.6589754858952711E-3</v>
      </c>
      <c r="G2172" s="1">
        <f>INDEX(Sheet1[[#All],[Solana]],MATCH(consolidated!$B2172,Sheet1[[#All],[Variable]],0))</f>
        <v>1.6748708305133341E-4</v>
      </c>
    </row>
    <row r="2173" spans="2:7" x14ac:dyDescent="0.3">
      <c r="B2173" s="2">
        <v>45211.833333333343</v>
      </c>
      <c r="C2173" s="1">
        <f>INDEX(Sheet1[[#All],[Bitcoin]],MATCH(consolidated!$B2173,Sheet1[[#All],[Variable]],0))</f>
        <v>2.8175128076091978E-4</v>
      </c>
      <c r="D2173" s="1">
        <f>INDEX(Sheet1[[#All],[Dogecoin]],MATCH(consolidated!$B2173,Sheet1[[#All],[Variable]],0))</f>
        <v>1.4317079606417259E-4</v>
      </c>
      <c r="E2173" s="1">
        <f>INDEX(Sheet1[[#All],[Chainlink]],MATCH(consolidated!$B2173,Sheet1[[#All],[Variable]],0))</f>
        <v>2.3108258893324491E-3</v>
      </c>
      <c r="F2173" s="1">
        <f>INDEX(Sheet1[[#All],[Monero]],MATCH(consolidated!$B2173,Sheet1[[#All],[Variable]],0))</f>
        <v>-6.0979289416783506E-3</v>
      </c>
      <c r="G2173" s="1">
        <f>INDEX(Sheet1[[#All],[Solana]],MATCH(consolidated!$B2173,Sheet1[[#All],[Variable]],0))</f>
        <v>-5.6769150912993416E-3</v>
      </c>
    </row>
    <row r="2174" spans="2:7" x14ac:dyDescent="0.3">
      <c r="B2174" s="2">
        <v>45211.875</v>
      </c>
      <c r="C2174" s="1">
        <f>INDEX(Sheet1[[#All],[Bitcoin]],MATCH(consolidated!$B2174,Sheet1[[#All],[Variable]],0))</f>
        <v>-2.4097473759413231E-4</v>
      </c>
      <c r="D2174" s="1">
        <f>INDEX(Sheet1[[#All],[Dogecoin]],MATCH(consolidated!$B2174,Sheet1[[#All],[Variable]],0))</f>
        <v>4.9448209973731582E-4</v>
      </c>
      <c r="E2174" s="1">
        <f>INDEX(Sheet1[[#All],[Chainlink]],MATCH(consolidated!$B2174,Sheet1[[#All],[Variable]],0))</f>
        <v>3.308626327478823E-3</v>
      </c>
      <c r="F2174" s="1">
        <f>INDEX(Sheet1[[#All],[Monero]],MATCH(consolidated!$B2174,Sheet1[[#All],[Variable]],0))</f>
        <v>8.6124644468351383E-4</v>
      </c>
      <c r="G2174" s="1">
        <f>INDEX(Sheet1[[#All],[Solana]],MATCH(consolidated!$B2174,Sheet1[[#All],[Variable]],0))</f>
        <v>2.1289478591575181E-3</v>
      </c>
    </row>
    <row r="2175" spans="2:7" x14ac:dyDescent="0.3">
      <c r="B2175" s="2">
        <v>45211.916666666657</v>
      </c>
      <c r="C2175" s="1">
        <f>INDEX(Sheet1[[#All],[Bitcoin]],MATCH(consolidated!$B2175,Sheet1[[#All],[Variable]],0))</f>
        <v>-2.7524524873050989E-3</v>
      </c>
      <c r="D2175" s="1">
        <f>INDEX(Sheet1[[#All],[Dogecoin]],MATCH(consolidated!$B2175,Sheet1[[#All],[Variable]],0))</f>
        <v>-3.1305129868637259E-3</v>
      </c>
      <c r="E2175" s="1">
        <f>INDEX(Sheet1[[#All],[Chainlink]],MATCH(consolidated!$B2175,Sheet1[[#All],[Variable]],0))</f>
        <v>-5.432001618080955E-3</v>
      </c>
      <c r="F2175" s="1">
        <f>INDEX(Sheet1[[#All],[Monero]],MATCH(consolidated!$B2175,Sheet1[[#All],[Variable]],0))</f>
        <v>2.39077120405523E-3</v>
      </c>
      <c r="G2175" s="1">
        <f>INDEX(Sheet1[[#All],[Solana]],MATCH(consolidated!$B2175,Sheet1[[#All],[Variable]],0))</f>
        <v>-7.3465593624932584E-3</v>
      </c>
    </row>
    <row r="2176" spans="2:7" x14ac:dyDescent="0.3">
      <c r="B2176" s="2">
        <v>45211.958333333343</v>
      </c>
      <c r="C2176" s="1">
        <f>INDEX(Sheet1[[#All],[Bitcoin]],MATCH(consolidated!$B2176,Sheet1[[#All],[Variable]],0))</f>
        <v>1.449830557020594E-3</v>
      </c>
      <c r="D2176" s="1">
        <f>INDEX(Sheet1[[#All],[Dogecoin]],MATCH(consolidated!$B2176,Sheet1[[#All],[Variable]],0))</f>
        <v>9.8184977057436422E-4</v>
      </c>
      <c r="E2176" s="1">
        <f>INDEX(Sheet1[[#All],[Chainlink]],MATCH(consolidated!$B2176,Sheet1[[#All],[Variable]],0))</f>
        <v>4.3712101413687886E-3</v>
      </c>
      <c r="F2176" s="1">
        <f>INDEX(Sheet1[[#All],[Monero]],MATCH(consolidated!$B2176,Sheet1[[#All],[Variable]],0))</f>
        <v>2.7545528673758781E-3</v>
      </c>
      <c r="G2176" s="1">
        <f>INDEX(Sheet1[[#All],[Solana]],MATCH(consolidated!$B2176,Sheet1[[#All],[Variable]],0))</f>
        <v>5.5673751067431719E-3</v>
      </c>
    </row>
    <row r="2177" spans="2:7" x14ac:dyDescent="0.3">
      <c r="B2177" s="2">
        <v>45212</v>
      </c>
      <c r="C2177" s="1">
        <f>INDEX(Sheet1[[#All],[Bitcoin]],MATCH(consolidated!$B2177,Sheet1[[#All],[Variable]],0))</f>
        <v>-4.9733725859366302E-4</v>
      </c>
      <c r="D2177" s="1">
        <f>INDEX(Sheet1[[#All],[Dogecoin]],MATCH(consolidated!$B2177,Sheet1[[#All],[Variable]],0))</f>
        <v>-1.8848866977091281E-4</v>
      </c>
      <c r="E2177" s="1">
        <f>INDEX(Sheet1[[#All],[Chainlink]],MATCH(consolidated!$B2177,Sheet1[[#All],[Variable]],0))</f>
        <v>-3.6163400173853449E-3</v>
      </c>
      <c r="F2177" s="1">
        <f>INDEX(Sheet1[[#All],[Monero]],MATCH(consolidated!$B2177,Sheet1[[#All],[Variable]],0))</f>
        <v>2.3730474105898721E-3</v>
      </c>
      <c r="G2177" s="1">
        <f>INDEX(Sheet1[[#All],[Solana]],MATCH(consolidated!$B2177,Sheet1[[#All],[Variable]],0))</f>
        <v>1.253002106428918E-3</v>
      </c>
    </row>
    <row r="2178" spans="2:7" x14ac:dyDescent="0.3">
      <c r="B2178" s="2">
        <v>45212</v>
      </c>
      <c r="C2178" s="1">
        <f>INDEX(Sheet1[[#All],[Bitcoin]],MATCH(consolidated!$B2178,Sheet1[[#All],[Variable]],0))</f>
        <v>-4.9733725859366302E-4</v>
      </c>
      <c r="D2178" s="1">
        <f>INDEX(Sheet1[[#All],[Dogecoin]],MATCH(consolidated!$B2178,Sheet1[[#All],[Variable]],0))</f>
        <v>-1.8848866977091281E-4</v>
      </c>
      <c r="E2178" s="1">
        <f>INDEX(Sheet1[[#All],[Chainlink]],MATCH(consolidated!$B2178,Sheet1[[#All],[Variable]],0))</f>
        <v>-3.6163400173853449E-3</v>
      </c>
      <c r="F2178" s="1">
        <f>INDEX(Sheet1[[#All],[Monero]],MATCH(consolidated!$B2178,Sheet1[[#All],[Variable]],0))</f>
        <v>2.3730474105898721E-3</v>
      </c>
      <c r="G2178" s="1">
        <f>INDEX(Sheet1[[#All],[Solana]],MATCH(consolidated!$B2178,Sheet1[[#All],[Variable]],0))</f>
        <v>1.253002106428918E-3</v>
      </c>
    </row>
    <row r="2179" spans="2:7" x14ac:dyDescent="0.3">
      <c r="B2179" s="2">
        <v>45212.041666666657</v>
      </c>
      <c r="C2179" s="1">
        <f>INDEX(Sheet1[[#All],[Bitcoin]],MATCH(consolidated!$B2179,Sheet1[[#All],[Variable]],0))</f>
        <v>-8.0038195764168412E-4</v>
      </c>
      <c r="D2179" s="1">
        <f>INDEX(Sheet1[[#All],[Dogecoin]],MATCH(consolidated!$B2179,Sheet1[[#All],[Variable]],0))</f>
        <v>-8.6837242212353324E-4</v>
      </c>
      <c r="E2179" s="1">
        <f>INDEX(Sheet1[[#All],[Chainlink]],MATCH(consolidated!$B2179,Sheet1[[#All],[Variable]],0))</f>
        <v>-5.2934145392198586E-3</v>
      </c>
      <c r="F2179" s="1">
        <f>INDEX(Sheet1[[#All],[Monero]],MATCH(consolidated!$B2179,Sheet1[[#All],[Variable]],0))</f>
        <v>-4.7079313789047854E-3</v>
      </c>
      <c r="G2179" s="1">
        <f>INDEX(Sheet1[[#All],[Solana]],MATCH(consolidated!$B2179,Sheet1[[#All],[Variable]],0))</f>
        <v>-3.08723126967292E-3</v>
      </c>
    </row>
    <row r="2180" spans="2:7" x14ac:dyDescent="0.3">
      <c r="B2180" s="2">
        <v>45212.083333333343</v>
      </c>
      <c r="C2180" s="1">
        <f>INDEX(Sheet1[[#All],[Bitcoin]],MATCH(consolidated!$B2180,Sheet1[[#All],[Variable]],0))</f>
        <v>-5.6204318135364719E-4</v>
      </c>
      <c r="D2180" s="1">
        <f>INDEX(Sheet1[[#All],[Dogecoin]],MATCH(consolidated!$B2180,Sheet1[[#All],[Variable]],0))</f>
        <v>4.8551567869425352E-4</v>
      </c>
      <c r="E2180" s="1">
        <f>INDEX(Sheet1[[#All],[Chainlink]],MATCH(consolidated!$B2180,Sheet1[[#All],[Variable]],0))</f>
        <v>2.460491364146911E-3</v>
      </c>
      <c r="F2180" s="1">
        <f>INDEX(Sheet1[[#All],[Monero]],MATCH(consolidated!$B2180,Sheet1[[#All],[Variable]],0))</f>
        <v>-3.4445445867984799E-3</v>
      </c>
      <c r="G2180" s="1">
        <f>INDEX(Sheet1[[#All],[Solana]],MATCH(consolidated!$B2180,Sheet1[[#All],[Variable]],0))</f>
        <v>-4.0178437150743861E-4</v>
      </c>
    </row>
    <row r="2181" spans="2:7" x14ac:dyDescent="0.3">
      <c r="B2181" s="2">
        <v>45212.125</v>
      </c>
      <c r="C2181" s="1">
        <f>INDEX(Sheet1[[#All],[Bitcoin]],MATCH(consolidated!$B2181,Sheet1[[#All],[Variable]],0))</f>
        <v>3.4458409710446102E-4</v>
      </c>
      <c r="D2181" s="1">
        <f>INDEX(Sheet1[[#All],[Dogecoin]],MATCH(consolidated!$B2181,Sheet1[[#All],[Variable]],0))</f>
        <v>3.2487422975409038E-4</v>
      </c>
      <c r="E2181" s="1">
        <f>INDEX(Sheet1[[#All],[Chainlink]],MATCH(consolidated!$B2181,Sheet1[[#All],[Variable]],0))</f>
        <v>-2.395443021606053E-3</v>
      </c>
      <c r="F2181" s="1">
        <f>INDEX(Sheet1[[#All],[Monero]],MATCH(consolidated!$B2181,Sheet1[[#All],[Variable]],0))</f>
        <v>4.2589993883466694E-3</v>
      </c>
      <c r="G2181" s="1">
        <f>INDEX(Sheet1[[#All],[Solana]],MATCH(consolidated!$B2181,Sheet1[[#All],[Variable]],0))</f>
        <v>-3.652678982647364E-3</v>
      </c>
    </row>
    <row r="2182" spans="2:7" x14ac:dyDescent="0.3">
      <c r="B2182" s="2">
        <v>45212.166666666657</v>
      </c>
      <c r="C2182" s="1">
        <f>INDEX(Sheet1[[#All],[Bitcoin]],MATCH(consolidated!$B2182,Sheet1[[#All],[Variable]],0))</f>
        <v>-2.463706583101842E-3</v>
      </c>
      <c r="D2182" s="1">
        <f>INDEX(Sheet1[[#All],[Dogecoin]],MATCH(consolidated!$B2182,Sheet1[[#All],[Variable]],0))</f>
        <v>-2.095722151219421E-3</v>
      </c>
      <c r="E2182" s="1">
        <f>INDEX(Sheet1[[#All],[Chainlink]],MATCH(consolidated!$B2182,Sheet1[[#All],[Variable]],0))</f>
        <v>-6.603185229084819E-3</v>
      </c>
      <c r="F2182" s="1">
        <f>INDEX(Sheet1[[#All],[Monero]],MATCH(consolidated!$B2182,Sheet1[[#All],[Variable]],0))</f>
        <v>-4.8345809327484538E-3</v>
      </c>
      <c r="G2182" s="1">
        <f>INDEX(Sheet1[[#All],[Solana]],MATCH(consolidated!$B2182,Sheet1[[#All],[Variable]],0))</f>
        <v>-5.0066361707067257E-3</v>
      </c>
    </row>
    <row r="2183" spans="2:7" x14ac:dyDescent="0.3">
      <c r="B2183" s="2">
        <v>45212.208333333343</v>
      </c>
      <c r="C2183" s="1">
        <f>INDEX(Sheet1[[#All],[Bitcoin]],MATCH(consolidated!$B2183,Sheet1[[#All],[Variable]],0))</f>
        <v>2.6499372196455602E-3</v>
      </c>
      <c r="D2183" s="1">
        <f>INDEX(Sheet1[[#All],[Dogecoin]],MATCH(consolidated!$B2183,Sheet1[[#All],[Variable]],0))</f>
        <v>9.9191677171833292E-4</v>
      </c>
      <c r="E2183" s="1">
        <f>INDEX(Sheet1[[#All],[Chainlink]],MATCH(consolidated!$B2183,Sheet1[[#All],[Variable]],0))</f>
        <v>8.0101700205382754E-5</v>
      </c>
      <c r="F2183" s="1">
        <f>INDEX(Sheet1[[#All],[Monero]],MATCH(consolidated!$B2183,Sheet1[[#All],[Variable]],0))</f>
        <v>-3.2431968178202352E-5</v>
      </c>
      <c r="G2183" s="1">
        <f>INDEX(Sheet1[[#All],[Solana]],MATCH(consolidated!$B2183,Sheet1[[#All],[Variable]],0))</f>
        <v>1.002312090749923E-3</v>
      </c>
    </row>
    <row r="2184" spans="2:7" x14ac:dyDescent="0.3">
      <c r="B2184" s="2">
        <v>45212.25</v>
      </c>
      <c r="C2184" s="1">
        <f>INDEX(Sheet1[[#All],[Bitcoin]],MATCH(consolidated!$B2184,Sheet1[[#All],[Variable]],0))</f>
        <v>2.3730306714734571E-3</v>
      </c>
      <c r="D2184" s="1">
        <f>INDEX(Sheet1[[#All],[Dogecoin]],MATCH(consolidated!$B2184,Sheet1[[#All],[Variable]],0))</f>
        <v>2.2279632990121062E-3</v>
      </c>
      <c r="E2184" s="1">
        <f>INDEX(Sheet1[[#All],[Chainlink]],MATCH(consolidated!$B2184,Sheet1[[#All],[Variable]],0))</f>
        <v>3.5817130945123509E-3</v>
      </c>
      <c r="F2184" s="1">
        <f>INDEX(Sheet1[[#All],[Monero]],MATCH(consolidated!$B2184,Sheet1[[#All],[Variable]],0))</f>
        <v>3.6749349985603559E-3</v>
      </c>
      <c r="G2184" s="1">
        <f>INDEX(Sheet1[[#All],[Solana]],MATCH(consolidated!$B2184,Sheet1[[#All],[Variable]],0))</f>
        <v>2.3685698730033979E-3</v>
      </c>
    </row>
    <row r="2185" spans="2:7" x14ac:dyDescent="0.3">
      <c r="B2185" s="2">
        <v>45212.291666666657</v>
      </c>
      <c r="C2185" s="1">
        <f>INDEX(Sheet1[[#All],[Bitcoin]],MATCH(consolidated!$B2185,Sheet1[[#All],[Variable]],0))</f>
        <v>-1.8630759362831121E-3</v>
      </c>
      <c r="D2185" s="1">
        <f>INDEX(Sheet1[[#All],[Dogecoin]],MATCH(consolidated!$B2185,Sheet1[[#All],[Variable]],0))</f>
        <v>-1.9089955519924139E-3</v>
      </c>
      <c r="E2185" s="1">
        <f>INDEX(Sheet1[[#All],[Chainlink]],MATCH(consolidated!$B2185,Sheet1[[#All],[Variable]],0))</f>
        <v>-3.4918044302132368E-3</v>
      </c>
      <c r="F2185" s="1">
        <f>INDEX(Sheet1[[#All],[Monero]],MATCH(consolidated!$B2185,Sheet1[[#All],[Variable]],0))</f>
        <v>-1.754365865458128E-3</v>
      </c>
      <c r="G2185" s="1">
        <f>INDEX(Sheet1[[#All],[Solana]],MATCH(consolidated!$B2185,Sheet1[[#All],[Variable]],0))</f>
        <v>-4.3350368459394977E-3</v>
      </c>
    </row>
    <row r="2186" spans="2:7" x14ac:dyDescent="0.3">
      <c r="B2186" s="2">
        <v>45212.333333333343</v>
      </c>
      <c r="C2186" s="1">
        <f>INDEX(Sheet1[[#All],[Bitcoin]],MATCH(consolidated!$B2186,Sheet1[[#All],[Variable]],0))</f>
        <v>-1.4703644813067651E-3</v>
      </c>
      <c r="D2186" s="1">
        <f>INDEX(Sheet1[[#All],[Dogecoin]],MATCH(consolidated!$B2186,Sheet1[[#All],[Variable]],0))</f>
        <v>-9.366180141332411E-3</v>
      </c>
      <c r="E2186" s="1">
        <f>INDEX(Sheet1[[#All],[Chainlink]],MATCH(consolidated!$B2186,Sheet1[[#All],[Variable]],0))</f>
        <v>-2.6809108997585922E-3</v>
      </c>
      <c r="F2186" s="1">
        <f>INDEX(Sheet1[[#All],[Monero]],MATCH(consolidated!$B2186,Sheet1[[#All],[Variable]],0))</f>
        <v>-4.910868140789817E-4</v>
      </c>
      <c r="G2186" s="1">
        <f>INDEX(Sheet1[[#All],[Solana]],MATCH(consolidated!$B2186,Sheet1[[#All],[Variable]],0))</f>
        <v>-3.764206891289514E-3</v>
      </c>
    </row>
    <row r="2187" spans="2:7" x14ac:dyDescent="0.3">
      <c r="B2187" s="2">
        <v>45212.375</v>
      </c>
      <c r="C2187" s="1">
        <f>INDEX(Sheet1[[#All],[Bitcoin]],MATCH(consolidated!$B2187,Sheet1[[#All],[Variable]],0))</f>
        <v>-4.2229893836333039E-3</v>
      </c>
      <c r="D2187" s="1">
        <f>INDEX(Sheet1[[#All],[Dogecoin]],MATCH(consolidated!$B2187,Sheet1[[#All],[Variable]],0))</f>
        <v>-5.4080938976592396E-3</v>
      </c>
      <c r="E2187" s="1">
        <f>INDEX(Sheet1[[#All],[Chainlink]],MATCH(consolidated!$B2187,Sheet1[[#All],[Variable]],0))</f>
        <v>-5.9919806979681391E-3</v>
      </c>
      <c r="F2187" s="1">
        <f>INDEX(Sheet1[[#All],[Monero]],MATCH(consolidated!$B2187,Sheet1[[#All],[Variable]],0))</f>
        <v>1.1775460874748551E-3</v>
      </c>
      <c r="G2187" s="1">
        <f>INDEX(Sheet1[[#All],[Solana]],MATCH(consolidated!$B2187,Sheet1[[#All],[Variable]],0))</f>
        <v>-4.634275203715634E-3</v>
      </c>
    </row>
    <row r="2188" spans="2:7" x14ac:dyDescent="0.3">
      <c r="B2188" s="2">
        <v>45212.416666666657</v>
      </c>
      <c r="C2188" s="1">
        <f>INDEX(Sheet1[[#All],[Bitcoin]],MATCH(consolidated!$B2188,Sheet1[[#All],[Variable]],0))</f>
        <v>2.9359076685179408E-3</v>
      </c>
      <c r="D2188" s="1">
        <f>INDEX(Sheet1[[#All],[Dogecoin]],MATCH(consolidated!$B2188,Sheet1[[#All],[Variable]],0))</f>
        <v>2.6534941980665941E-3</v>
      </c>
      <c r="E2188" s="1">
        <f>INDEX(Sheet1[[#All],[Chainlink]],MATCH(consolidated!$B2188,Sheet1[[#All],[Variable]],0))</f>
        <v>2.421812627355858E-3</v>
      </c>
      <c r="F2188" s="1">
        <f>INDEX(Sheet1[[#All],[Monero]],MATCH(consolidated!$B2188,Sheet1[[#All],[Variable]],0))</f>
        <v>5.0862693536961011E-3</v>
      </c>
      <c r="G2188" s="1">
        <f>INDEX(Sheet1[[#All],[Solana]],MATCH(consolidated!$B2188,Sheet1[[#All],[Variable]],0))</f>
        <v>1.0401135690166631E-3</v>
      </c>
    </row>
    <row r="2189" spans="2:7" x14ac:dyDescent="0.3">
      <c r="B2189" s="2">
        <v>45212.458333333343</v>
      </c>
      <c r="C2189" s="1">
        <f>INDEX(Sheet1[[#All],[Bitcoin]],MATCH(consolidated!$B2189,Sheet1[[#All],[Variable]],0))</f>
        <v>3.6567167400276932E-3</v>
      </c>
      <c r="D2189" s="1">
        <f>INDEX(Sheet1[[#All],[Dogecoin]],MATCH(consolidated!$B2189,Sheet1[[#All],[Variable]],0))</f>
        <v>5.1184644609239384E-3</v>
      </c>
      <c r="E2189" s="1">
        <f>INDEX(Sheet1[[#All],[Chainlink]],MATCH(consolidated!$B2189,Sheet1[[#All],[Variable]],0))</f>
        <v>7.9863477808351617E-3</v>
      </c>
      <c r="F2189" s="1">
        <f>INDEX(Sheet1[[#All],[Monero]],MATCH(consolidated!$B2189,Sheet1[[#All],[Variable]],0))</f>
        <v>8.4045363525094268E-4</v>
      </c>
      <c r="G2189" s="1">
        <f>INDEX(Sheet1[[#All],[Solana]],MATCH(consolidated!$B2189,Sheet1[[#All],[Variable]],0))</f>
        <v>6.9874310353806209E-3</v>
      </c>
    </row>
    <row r="2190" spans="2:7" x14ac:dyDescent="0.3">
      <c r="B2190" s="2">
        <v>45212.5</v>
      </c>
      <c r="C2190" s="1">
        <f>INDEX(Sheet1[[#All],[Bitcoin]],MATCH(consolidated!$B2190,Sheet1[[#All],[Variable]],0))</f>
        <v>1.8280133256269281E-3</v>
      </c>
      <c r="D2190" s="1">
        <f>INDEX(Sheet1[[#All],[Dogecoin]],MATCH(consolidated!$B2190,Sheet1[[#All],[Variable]],0))</f>
        <v>1.9068381430869361E-4</v>
      </c>
      <c r="E2190" s="1">
        <f>INDEX(Sheet1[[#All],[Chainlink]],MATCH(consolidated!$B2190,Sheet1[[#All],[Variable]],0))</f>
        <v>3.9050099994772519E-3</v>
      </c>
      <c r="F2190" s="1">
        <f>INDEX(Sheet1[[#All],[Monero]],MATCH(consolidated!$B2190,Sheet1[[#All],[Variable]],0))</f>
        <v>2.2668994128720809E-3</v>
      </c>
      <c r="G2190" s="1">
        <f>INDEX(Sheet1[[#All],[Solana]],MATCH(consolidated!$B2190,Sheet1[[#All],[Variable]],0))</f>
        <v>-8.9949288275683703E-4</v>
      </c>
    </row>
    <row r="2191" spans="2:7" x14ac:dyDescent="0.3">
      <c r="B2191" s="2">
        <v>45212.541666666657</v>
      </c>
      <c r="C2191" s="1">
        <f>INDEX(Sheet1[[#All],[Bitcoin]],MATCH(consolidated!$B2191,Sheet1[[#All],[Variable]],0))</f>
        <v>-3.378138108352309E-3</v>
      </c>
      <c r="D2191" s="1">
        <f>INDEX(Sheet1[[#All],[Dogecoin]],MATCH(consolidated!$B2191,Sheet1[[#All],[Variable]],0))</f>
        <v>1.1777502516705301E-3</v>
      </c>
      <c r="E2191" s="1">
        <f>INDEX(Sheet1[[#All],[Chainlink]],MATCH(consolidated!$B2191,Sheet1[[#All],[Variable]],0))</f>
        <v>-4.6157946274205126E-3</v>
      </c>
      <c r="F2191" s="1">
        <f>INDEX(Sheet1[[#All],[Monero]],MATCH(consolidated!$B2191,Sheet1[[#All],[Variable]],0))</f>
        <v>-2.6580679966779412E-3</v>
      </c>
      <c r="G2191" s="1">
        <f>INDEX(Sheet1[[#All],[Solana]],MATCH(consolidated!$B2191,Sheet1[[#All],[Variable]],0))</f>
        <v>-7.4917325995923854E-3</v>
      </c>
    </row>
    <row r="2192" spans="2:7" x14ac:dyDescent="0.3">
      <c r="B2192" s="2">
        <v>45212.583333333343</v>
      </c>
      <c r="C2192" s="1">
        <f>INDEX(Sheet1[[#All],[Bitcoin]],MATCH(consolidated!$B2192,Sheet1[[#All],[Variable]],0))</f>
        <v>1.1229492245954931E-3</v>
      </c>
      <c r="D2192" s="1">
        <f>INDEX(Sheet1[[#All],[Dogecoin]],MATCH(consolidated!$B2192,Sheet1[[#All],[Variable]],0))</f>
        <v>5.0086960218036984E-4</v>
      </c>
      <c r="E2192" s="1">
        <f>INDEX(Sheet1[[#All],[Chainlink]],MATCH(consolidated!$B2192,Sheet1[[#All],[Variable]],0))</f>
        <v>3.1470070365532008E-3</v>
      </c>
      <c r="F2192" s="1">
        <f>INDEX(Sheet1[[#All],[Monero]],MATCH(consolidated!$B2192,Sheet1[[#All],[Variable]],0))</f>
        <v>-7.1773426041182179E-3</v>
      </c>
      <c r="G2192" s="1">
        <f>INDEX(Sheet1[[#All],[Solana]],MATCH(consolidated!$B2192,Sheet1[[#All],[Variable]],0))</f>
        <v>-2.9393612556378039E-5</v>
      </c>
    </row>
    <row r="2193" spans="2:7" x14ac:dyDescent="0.3">
      <c r="B2193" s="2">
        <v>45212.625</v>
      </c>
      <c r="C2193" s="1">
        <f>INDEX(Sheet1[[#All],[Bitcoin]],MATCH(consolidated!$B2193,Sheet1[[#All],[Variable]],0))</f>
        <v>9.2912510565894659E-4</v>
      </c>
      <c r="D2193" s="1">
        <f>INDEX(Sheet1[[#All],[Dogecoin]],MATCH(consolidated!$B2193,Sheet1[[#All],[Variable]],0))</f>
        <v>1.0107978605412189E-3</v>
      </c>
      <c r="E2193" s="1">
        <f>INDEX(Sheet1[[#All],[Chainlink]],MATCH(consolidated!$B2193,Sheet1[[#All],[Variable]],0))</f>
        <v>-1.196778506384638E-5</v>
      </c>
      <c r="F2193" s="1">
        <f>INDEX(Sheet1[[#All],[Monero]],MATCH(consolidated!$B2193,Sheet1[[#All],[Variable]],0))</f>
        <v>-2.372225881494282E-3</v>
      </c>
      <c r="G2193" s="1">
        <f>INDEX(Sheet1[[#All],[Solana]],MATCH(consolidated!$B2193,Sheet1[[#All],[Variable]],0))</f>
        <v>7.214016057229349E-4</v>
      </c>
    </row>
    <row r="2194" spans="2:7" x14ac:dyDescent="0.3">
      <c r="B2194" s="2">
        <v>45212.666666666657</v>
      </c>
      <c r="C2194" s="1">
        <f>INDEX(Sheet1[[#All],[Bitcoin]],MATCH(consolidated!$B2194,Sheet1[[#All],[Variable]],0))</f>
        <v>-1.5794488825841761E-3</v>
      </c>
      <c r="D2194" s="1">
        <f>INDEX(Sheet1[[#All],[Dogecoin]],MATCH(consolidated!$B2194,Sheet1[[#All],[Variable]],0))</f>
        <v>-1.5961431751827719E-5</v>
      </c>
      <c r="E2194" s="1">
        <f>INDEX(Sheet1[[#All],[Chainlink]],MATCH(consolidated!$B2194,Sheet1[[#All],[Variable]],0))</f>
        <v>-8.637893175361636E-4</v>
      </c>
      <c r="F2194" s="1">
        <f>INDEX(Sheet1[[#All],[Monero]],MATCH(consolidated!$B2194,Sheet1[[#All],[Variable]],0))</f>
        <v>4.8301076119812208E-4</v>
      </c>
      <c r="G2194" s="1">
        <f>INDEX(Sheet1[[#All],[Solana]],MATCH(consolidated!$B2194,Sheet1[[#All],[Variable]],0))</f>
        <v>-3.903295777513547E-4</v>
      </c>
    </row>
    <row r="2195" spans="2:7" x14ac:dyDescent="0.3">
      <c r="B2195" s="2">
        <v>45212.708333333343</v>
      </c>
      <c r="C2195" s="1">
        <f>INDEX(Sheet1[[#All],[Bitcoin]],MATCH(consolidated!$B2195,Sheet1[[#All],[Variable]],0))</f>
        <v>-7.6087575402089304E-3</v>
      </c>
      <c r="D2195" s="1">
        <f>INDEX(Sheet1[[#All],[Dogecoin]],MATCH(consolidated!$B2195,Sheet1[[#All],[Variable]],0))</f>
        <v>-7.0779281557898756E-3</v>
      </c>
      <c r="E2195" s="1">
        <f>INDEX(Sheet1[[#All],[Chainlink]],MATCH(consolidated!$B2195,Sheet1[[#All],[Variable]],0))</f>
        <v>-1.4935866889114279E-2</v>
      </c>
      <c r="F2195" s="1">
        <f>INDEX(Sheet1[[#All],[Monero]],MATCH(consolidated!$B2195,Sheet1[[#All],[Variable]],0))</f>
        <v>-5.0176826370169529E-3</v>
      </c>
      <c r="G2195" s="1">
        <f>INDEX(Sheet1[[#All],[Solana]],MATCH(consolidated!$B2195,Sheet1[[#All],[Variable]],0))</f>
        <v>-1.8985657742197831E-2</v>
      </c>
    </row>
    <row r="2196" spans="2:7" x14ac:dyDescent="0.3">
      <c r="B2196" s="2">
        <v>45212.75</v>
      </c>
      <c r="C2196" s="1">
        <f>INDEX(Sheet1[[#All],[Bitcoin]],MATCH(consolidated!$B2196,Sheet1[[#All],[Variable]],0))</f>
        <v>-9.9956935192336877E-4</v>
      </c>
      <c r="D2196" s="1">
        <f>INDEX(Sheet1[[#All],[Dogecoin]],MATCH(consolidated!$B2196,Sheet1[[#All],[Variable]],0))</f>
        <v>1.1111557346950101E-3</v>
      </c>
      <c r="E2196" s="1">
        <f>INDEX(Sheet1[[#All],[Chainlink]],MATCH(consolidated!$B2196,Sheet1[[#All],[Variable]],0))</f>
        <v>-2.1565631757560978E-3</v>
      </c>
      <c r="F2196" s="1">
        <f>INDEX(Sheet1[[#All],[Monero]],MATCH(consolidated!$B2196,Sheet1[[#All],[Variable]],0))</f>
        <v>-4.9003265976836489E-4</v>
      </c>
      <c r="G2196" s="1">
        <f>INDEX(Sheet1[[#All],[Solana]],MATCH(consolidated!$B2196,Sheet1[[#All],[Variable]],0))</f>
        <v>-1.044411995286842E-3</v>
      </c>
    </row>
    <row r="2197" spans="2:7" x14ac:dyDescent="0.3">
      <c r="B2197" s="2">
        <v>45212.791666666657</v>
      </c>
      <c r="C2197" s="1">
        <f>INDEX(Sheet1[[#All],[Bitcoin]],MATCH(consolidated!$B2197,Sheet1[[#All],[Variable]],0))</f>
        <v>6.6691505751630929E-3</v>
      </c>
      <c r="D2197" s="1">
        <f>INDEX(Sheet1[[#All],[Dogecoin]],MATCH(consolidated!$B2197,Sheet1[[#All],[Variable]],0))</f>
        <v>2.0381517423340239E-3</v>
      </c>
      <c r="E2197" s="1">
        <f>INDEX(Sheet1[[#All],[Chainlink]],MATCH(consolidated!$B2197,Sheet1[[#All],[Variable]],0))</f>
        <v>3.5251071478451428E-3</v>
      </c>
      <c r="F2197" s="1">
        <f>INDEX(Sheet1[[#All],[Monero]],MATCH(consolidated!$B2197,Sheet1[[#All],[Variable]],0))</f>
        <v>2.2763558278663218E-3</v>
      </c>
      <c r="G2197" s="1">
        <f>INDEX(Sheet1[[#All],[Solana]],MATCH(consolidated!$B2197,Sheet1[[#All],[Variable]],0))</f>
        <v>9.7993476380081688E-3</v>
      </c>
    </row>
    <row r="2198" spans="2:7" x14ac:dyDescent="0.3">
      <c r="B2198" s="2">
        <v>45212.833333333343</v>
      </c>
      <c r="C2198" s="1">
        <f>INDEX(Sheet1[[#All],[Bitcoin]],MATCH(consolidated!$B2198,Sheet1[[#All],[Variable]],0))</f>
        <v>-1.3803462880122731E-3</v>
      </c>
      <c r="D2198" s="1">
        <f>INDEX(Sheet1[[#All],[Dogecoin]],MATCH(consolidated!$B2198,Sheet1[[#All],[Variable]],0))</f>
        <v>-8.6388505886319112E-4</v>
      </c>
      <c r="E2198" s="1">
        <f>INDEX(Sheet1[[#All],[Chainlink]],MATCH(consolidated!$B2198,Sheet1[[#All],[Variable]],0))</f>
        <v>2.602269450060236E-3</v>
      </c>
      <c r="F2198" s="1">
        <f>INDEX(Sheet1[[#All],[Monero]],MATCH(consolidated!$B2198,Sheet1[[#All],[Variable]],0))</f>
        <v>-1.182639159616727E-3</v>
      </c>
      <c r="G2198" s="1">
        <f>INDEX(Sheet1[[#All],[Solana]],MATCH(consolidated!$B2198,Sheet1[[#All],[Variable]],0))</f>
        <v>-2.7629993889532749E-3</v>
      </c>
    </row>
    <row r="2199" spans="2:7" x14ac:dyDescent="0.3">
      <c r="B2199" s="2">
        <v>45212.875</v>
      </c>
      <c r="C2199" s="1">
        <f>INDEX(Sheet1[[#All],[Bitcoin]],MATCH(consolidated!$B2199,Sheet1[[#All],[Variable]],0))</f>
        <v>-1.037386952563208E-3</v>
      </c>
      <c r="D2199" s="1">
        <f>INDEX(Sheet1[[#All],[Dogecoin]],MATCH(consolidated!$B2199,Sheet1[[#All],[Variable]],0))</f>
        <v>-4.312625766014302E-3</v>
      </c>
      <c r="E2199" s="1">
        <f>INDEX(Sheet1[[#All],[Chainlink]],MATCH(consolidated!$B2199,Sheet1[[#All],[Variable]],0))</f>
        <v>-5.3889888623090748E-3</v>
      </c>
      <c r="F2199" s="1">
        <f>INDEX(Sheet1[[#All],[Monero]],MATCH(consolidated!$B2199,Sheet1[[#All],[Variable]],0))</f>
        <v>-1.6466898845863931E-3</v>
      </c>
      <c r="G2199" s="1">
        <f>INDEX(Sheet1[[#All],[Solana]],MATCH(consolidated!$B2199,Sheet1[[#All],[Variable]],0))</f>
        <v>-3.5952751814554381E-3</v>
      </c>
    </row>
    <row r="2200" spans="2:7" x14ac:dyDescent="0.3">
      <c r="B2200" s="2">
        <v>45212.916666666657</v>
      </c>
      <c r="C2200" s="1">
        <f>INDEX(Sheet1[[#All],[Bitcoin]],MATCH(consolidated!$B2200,Sheet1[[#All],[Variable]],0))</f>
        <v>-7.3489299541229438E-4</v>
      </c>
      <c r="D2200" s="1">
        <f>INDEX(Sheet1[[#All],[Dogecoin]],MATCH(consolidated!$B2200,Sheet1[[#All],[Variable]],0))</f>
        <v>-1.254323253371071E-3</v>
      </c>
      <c r="E2200" s="1">
        <f>INDEX(Sheet1[[#All],[Chainlink]],MATCH(consolidated!$B2200,Sheet1[[#All],[Variable]],0))</f>
        <v>-2.108171956035871E-3</v>
      </c>
      <c r="F2200" s="1">
        <f>INDEX(Sheet1[[#All],[Monero]],MATCH(consolidated!$B2200,Sheet1[[#All],[Variable]],0))</f>
        <v>-1.5222046969320521E-3</v>
      </c>
      <c r="G2200" s="1">
        <f>INDEX(Sheet1[[#All],[Solana]],MATCH(consolidated!$B2200,Sheet1[[#All],[Variable]],0))</f>
        <v>-3.4467643536606738E-3</v>
      </c>
    </row>
    <row r="2201" spans="2:7" x14ac:dyDescent="0.3">
      <c r="B2201" s="2">
        <v>45212.958333333343</v>
      </c>
      <c r="C2201" s="1">
        <f>INDEX(Sheet1[[#All],[Bitcoin]],MATCH(consolidated!$B2201,Sheet1[[#All],[Variable]],0))</f>
        <v>2.6909079026857133E-4</v>
      </c>
      <c r="D2201" s="1">
        <f>INDEX(Sheet1[[#All],[Dogecoin]],MATCH(consolidated!$B2201,Sheet1[[#All],[Variable]],0))</f>
        <v>2.179562034047637E-3</v>
      </c>
      <c r="E2201" s="1">
        <f>INDEX(Sheet1[[#All],[Chainlink]],MATCH(consolidated!$B2201,Sheet1[[#All],[Variable]],0))</f>
        <v>2.973622104432591E-3</v>
      </c>
      <c r="F2201" s="1">
        <f>INDEX(Sheet1[[#All],[Monero]],MATCH(consolidated!$B2201,Sheet1[[#All],[Variable]],0))</f>
        <v>3.48165396231848E-3</v>
      </c>
      <c r="G2201" s="1">
        <f>INDEX(Sheet1[[#All],[Solana]],MATCH(consolidated!$B2201,Sheet1[[#All],[Variable]],0))</f>
        <v>1.385824134215735E-3</v>
      </c>
    </row>
    <row r="2202" spans="2:7" x14ac:dyDescent="0.3">
      <c r="B2202" s="2">
        <v>45213</v>
      </c>
      <c r="C2202" s="1">
        <f>INDEX(Sheet1[[#All],[Bitcoin]],MATCH(consolidated!$B2202,Sheet1[[#All],[Variable]],0))</f>
        <v>-1.0013434002977661E-3</v>
      </c>
      <c r="D2202" s="1">
        <f>INDEX(Sheet1[[#All],[Dogecoin]],MATCH(consolidated!$B2202,Sheet1[[#All],[Variable]],0))</f>
        <v>-8.5873962762305256E-4</v>
      </c>
      <c r="E2202" s="1">
        <f>INDEX(Sheet1[[#All],[Chainlink]],MATCH(consolidated!$B2202,Sheet1[[#All],[Variable]],0))</f>
        <v>-2.0701116969198152E-3</v>
      </c>
      <c r="F2202" s="1">
        <f>INDEX(Sheet1[[#All],[Monero]],MATCH(consolidated!$B2202,Sheet1[[#All],[Variable]],0))</f>
        <v>-4.2172286460593587E-3</v>
      </c>
      <c r="G2202" s="1">
        <f>INDEX(Sheet1[[#All],[Solana]],MATCH(consolidated!$B2202,Sheet1[[#All],[Variable]],0))</f>
        <v>-3.0696649999030611E-3</v>
      </c>
    </row>
    <row r="2203" spans="2:7" x14ac:dyDescent="0.3">
      <c r="B2203" s="2">
        <v>45213</v>
      </c>
      <c r="C2203" s="1">
        <f>INDEX(Sheet1[[#All],[Bitcoin]],MATCH(consolidated!$B2203,Sheet1[[#All],[Variable]],0))</f>
        <v>-1.0013434002977661E-3</v>
      </c>
      <c r="D2203" s="1">
        <f>INDEX(Sheet1[[#All],[Dogecoin]],MATCH(consolidated!$B2203,Sheet1[[#All],[Variable]],0))</f>
        <v>-8.5873962762305256E-4</v>
      </c>
      <c r="E2203" s="1">
        <f>INDEX(Sheet1[[#All],[Chainlink]],MATCH(consolidated!$B2203,Sheet1[[#All],[Variable]],0))</f>
        <v>-2.0701116969198152E-3</v>
      </c>
      <c r="F2203" s="1">
        <f>INDEX(Sheet1[[#All],[Monero]],MATCH(consolidated!$B2203,Sheet1[[#All],[Variable]],0))</f>
        <v>-4.2172286460593587E-3</v>
      </c>
      <c r="G2203" s="1">
        <f>INDEX(Sheet1[[#All],[Solana]],MATCH(consolidated!$B2203,Sheet1[[#All],[Variable]],0))</f>
        <v>-3.0696649999030611E-3</v>
      </c>
    </row>
    <row r="2204" spans="2:7" x14ac:dyDescent="0.3">
      <c r="B2204" s="2">
        <v>45213.041666666657</v>
      </c>
      <c r="C2204" s="1">
        <f>INDEX(Sheet1[[#All],[Bitcoin]],MATCH(consolidated!$B2204,Sheet1[[#All],[Variable]],0))</f>
        <v>6.2693246824582132E-4</v>
      </c>
      <c r="D2204" s="1">
        <f>INDEX(Sheet1[[#All],[Dogecoin]],MATCH(consolidated!$B2204,Sheet1[[#All],[Variable]],0))</f>
        <v>1.3501204283289561E-3</v>
      </c>
      <c r="E2204" s="1">
        <f>INDEX(Sheet1[[#All],[Chainlink]],MATCH(consolidated!$B2204,Sheet1[[#All],[Variable]],0))</f>
        <v>2.3151497771683911E-3</v>
      </c>
      <c r="F2204" s="1">
        <f>INDEX(Sheet1[[#All],[Monero]],MATCH(consolidated!$B2204,Sheet1[[#All],[Variable]],0))</f>
        <v>2.025905054710175E-4</v>
      </c>
      <c r="G2204" s="1">
        <f>INDEX(Sheet1[[#All],[Solana]],MATCH(consolidated!$B2204,Sheet1[[#All],[Variable]],0))</f>
        <v>-2.881142873837287E-3</v>
      </c>
    </row>
    <row r="2205" spans="2:7" x14ac:dyDescent="0.3">
      <c r="B2205" s="2">
        <v>45213.083333333343</v>
      </c>
      <c r="C2205" s="1">
        <f>INDEX(Sheet1[[#All],[Bitcoin]],MATCH(consolidated!$B2205,Sheet1[[#All],[Variable]],0))</f>
        <v>8.5031634757620138E-4</v>
      </c>
      <c r="D2205" s="1">
        <f>INDEX(Sheet1[[#All],[Dogecoin]],MATCH(consolidated!$B2205,Sheet1[[#All],[Variable]],0))</f>
        <v>2.038592031892196E-3</v>
      </c>
      <c r="E2205" s="1">
        <f>INDEX(Sheet1[[#All],[Chainlink]],MATCH(consolidated!$B2205,Sheet1[[#All],[Variable]],0))</f>
        <v>4.3851474655375068E-3</v>
      </c>
      <c r="F2205" s="1">
        <f>INDEX(Sheet1[[#All],[Monero]],MATCH(consolidated!$B2205,Sheet1[[#All],[Variable]],0))</f>
        <v>5.960483437654039E-4</v>
      </c>
      <c r="G2205" s="1">
        <f>INDEX(Sheet1[[#All],[Solana]],MATCH(consolidated!$B2205,Sheet1[[#All],[Variable]],0))</f>
        <v>5.0045795567554233E-3</v>
      </c>
    </row>
    <row r="2206" spans="2:7" x14ac:dyDescent="0.3">
      <c r="B2206" s="2">
        <v>45213.125</v>
      </c>
      <c r="C2206" s="1">
        <f>INDEX(Sheet1[[#All],[Bitcoin]],MATCH(consolidated!$B2206,Sheet1[[#All],[Variable]],0))</f>
        <v>-2.6545747973822042E-4</v>
      </c>
      <c r="D2206" s="1">
        <f>INDEX(Sheet1[[#All],[Dogecoin]],MATCH(consolidated!$B2206,Sheet1[[#All],[Variable]],0))</f>
        <v>-1.205999170620551E-3</v>
      </c>
      <c r="E2206" s="1">
        <f>INDEX(Sheet1[[#All],[Chainlink]],MATCH(consolidated!$B2206,Sheet1[[#All],[Variable]],0))</f>
        <v>2.342368942023863E-3</v>
      </c>
      <c r="F2206" s="1">
        <f>INDEX(Sheet1[[#All],[Monero]],MATCH(consolidated!$B2206,Sheet1[[#All],[Variable]],0))</f>
        <v>-3.0419828722590261E-4</v>
      </c>
      <c r="G2206" s="1">
        <f>INDEX(Sheet1[[#All],[Solana]],MATCH(consolidated!$B2206,Sheet1[[#All],[Variable]],0))</f>
        <v>-4.1565400996205508E-3</v>
      </c>
    </row>
    <row r="2207" spans="2:7" x14ac:dyDescent="0.3">
      <c r="B2207" s="2">
        <v>45213.166666666657</v>
      </c>
      <c r="C2207" s="1">
        <f>INDEX(Sheet1[[#All],[Bitcoin]],MATCH(consolidated!$B2207,Sheet1[[#All],[Variable]],0))</f>
        <v>9.2668381899717004E-6</v>
      </c>
      <c r="D2207" s="1">
        <f>INDEX(Sheet1[[#All],[Dogecoin]],MATCH(consolidated!$B2207,Sheet1[[#All],[Variable]],0))</f>
        <v>-3.7683220911974009E-4</v>
      </c>
      <c r="E2207" s="1">
        <f>INDEX(Sheet1[[#All],[Chainlink]],MATCH(consolidated!$B2207,Sheet1[[#All],[Variable]],0))</f>
        <v>-2.369251318907457E-3</v>
      </c>
      <c r="F2207" s="1">
        <f>INDEX(Sheet1[[#All],[Monero]],MATCH(consolidated!$B2207,Sheet1[[#All],[Variable]],0))</f>
        <v>1.1691826650153329E-3</v>
      </c>
      <c r="G2207" s="1">
        <f>INDEX(Sheet1[[#All],[Solana]],MATCH(consolidated!$B2207,Sheet1[[#All],[Variable]],0))</f>
        <v>-4.1963141176556869E-3</v>
      </c>
    </row>
    <row r="2208" spans="2:7" x14ac:dyDescent="0.3">
      <c r="B2208" s="2">
        <v>45213.208333333343</v>
      </c>
      <c r="C2208" s="1">
        <f>INDEX(Sheet1[[#All],[Bitcoin]],MATCH(consolidated!$B2208,Sheet1[[#All],[Variable]],0))</f>
        <v>-4.8549718948267889E-4</v>
      </c>
      <c r="D2208" s="1">
        <f>INDEX(Sheet1[[#All],[Dogecoin]],MATCH(consolidated!$B2208,Sheet1[[#All],[Variable]],0))</f>
        <v>-1.0534806162897389E-3</v>
      </c>
      <c r="E2208" s="1">
        <f>INDEX(Sheet1[[#All],[Chainlink]],MATCH(consolidated!$B2208,Sheet1[[#All],[Variable]],0))</f>
        <v>-8.6667773383895059E-4</v>
      </c>
      <c r="F2208" s="1">
        <f>INDEX(Sheet1[[#All],[Monero]],MATCH(consolidated!$B2208,Sheet1[[#All],[Variable]],0))</f>
        <v>3.5766615889556552E-4</v>
      </c>
      <c r="G2208" s="1">
        <f>INDEX(Sheet1[[#All],[Solana]],MATCH(consolidated!$B2208,Sheet1[[#All],[Variable]],0))</f>
        <v>4.0842338693689358E-3</v>
      </c>
    </row>
    <row r="2209" spans="2:7" x14ac:dyDescent="0.3">
      <c r="B2209" s="2">
        <v>45213.25</v>
      </c>
      <c r="C2209" s="1">
        <f>INDEX(Sheet1[[#All],[Bitcoin]],MATCH(consolidated!$B2209,Sheet1[[#All],[Variable]],0))</f>
        <v>1.579254526667995E-4</v>
      </c>
      <c r="D2209" s="1">
        <f>INDEX(Sheet1[[#All],[Dogecoin]],MATCH(consolidated!$B2209,Sheet1[[#All],[Variable]],0))</f>
        <v>-3.4501450560281539E-3</v>
      </c>
      <c r="E2209" s="1">
        <f>INDEX(Sheet1[[#All],[Chainlink]],MATCH(consolidated!$B2209,Sheet1[[#All],[Variable]],0))</f>
        <v>9.3543470371466257E-4</v>
      </c>
      <c r="F2209" s="1">
        <f>INDEX(Sheet1[[#All],[Monero]],MATCH(consolidated!$B2209,Sheet1[[#All],[Variable]],0))</f>
        <v>1.7046405859628801E-3</v>
      </c>
      <c r="G2209" s="1">
        <f>INDEX(Sheet1[[#All],[Solana]],MATCH(consolidated!$B2209,Sheet1[[#All],[Variable]],0))</f>
        <v>2.0711755024413569E-3</v>
      </c>
    </row>
    <row r="2210" spans="2:7" x14ac:dyDescent="0.3">
      <c r="B2210" s="2">
        <v>45213.291666666657</v>
      </c>
      <c r="C2210" s="1">
        <f>INDEX(Sheet1[[#All],[Bitcoin]],MATCH(consolidated!$B2210,Sheet1[[#All],[Variable]],0))</f>
        <v>7.2797634114396016E-5</v>
      </c>
      <c r="D2210" s="1">
        <f>INDEX(Sheet1[[#All],[Dogecoin]],MATCH(consolidated!$B2210,Sheet1[[#All],[Variable]],0))</f>
        <v>-2.0965560759417141E-3</v>
      </c>
      <c r="E2210" s="1">
        <f>INDEX(Sheet1[[#All],[Chainlink]],MATCH(consolidated!$B2210,Sheet1[[#All],[Variable]],0))</f>
        <v>-1.2653730883532661E-3</v>
      </c>
      <c r="F2210" s="1">
        <f>INDEX(Sheet1[[#All],[Monero]],MATCH(consolidated!$B2210,Sheet1[[#All],[Variable]],0))</f>
        <v>3.0385921471657459E-3</v>
      </c>
      <c r="G2210" s="1">
        <f>INDEX(Sheet1[[#All],[Solana]],MATCH(consolidated!$B2210,Sheet1[[#All],[Variable]],0))</f>
        <v>1.482346492305809E-3</v>
      </c>
    </row>
    <row r="2211" spans="2:7" x14ac:dyDescent="0.3">
      <c r="B2211" s="2">
        <v>45213.333333333343</v>
      </c>
      <c r="C2211" s="1">
        <f>INDEX(Sheet1[[#All],[Bitcoin]],MATCH(consolidated!$B2211,Sheet1[[#All],[Variable]],0))</f>
        <v>-8.8348121770665065E-4</v>
      </c>
      <c r="D2211" s="1">
        <f>INDEX(Sheet1[[#All],[Dogecoin]],MATCH(consolidated!$B2211,Sheet1[[#All],[Variable]],0))</f>
        <v>-6.3286040676755438E-3</v>
      </c>
      <c r="E2211" s="1">
        <f>INDEX(Sheet1[[#All],[Chainlink]],MATCH(consolidated!$B2211,Sheet1[[#All],[Variable]],0))</f>
        <v>-3.6197716116510041E-3</v>
      </c>
      <c r="F2211" s="1">
        <f>INDEX(Sheet1[[#All],[Monero]],MATCH(consolidated!$B2211,Sheet1[[#All],[Variable]],0))</f>
        <v>-1.234562609420752E-3</v>
      </c>
      <c r="G2211" s="1">
        <f>INDEX(Sheet1[[#All],[Solana]],MATCH(consolidated!$B2211,Sheet1[[#All],[Variable]],0))</f>
        <v>2.121060410902416E-3</v>
      </c>
    </row>
    <row r="2212" spans="2:7" x14ac:dyDescent="0.3">
      <c r="B2212" s="2">
        <v>45213.375</v>
      </c>
      <c r="C2212" s="1">
        <f>INDEX(Sheet1[[#All],[Bitcoin]],MATCH(consolidated!$B2212,Sheet1[[#All],[Variable]],0))</f>
        <v>-3.702903738665046E-4</v>
      </c>
      <c r="D2212" s="1">
        <f>INDEX(Sheet1[[#All],[Dogecoin]],MATCH(consolidated!$B2212,Sheet1[[#All],[Variable]],0))</f>
        <v>-2.4610106399664829E-4</v>
      </c>
      <c r="E2212" s="1">
        <f>INDEX(Sheet1[[#All],[Chainlink]],MATCH(consolidated!$B2212,Sheet1[[#All],[Variable]],0))</f>
        <v>-1.8307188366319339E-3</v>
      </c>
      <c r="F2212" s="1">
        <f>INDEX(Sheet1[[#All],[Monero]],MATCH(consolidated!$B2212,Sheet1[[#All],[Variable]],0))</f>
        <v>-1.976640032506867E-3</v>
      </c>
      <c r="G2212" s="1">
        <f>INDEX(Sheet1[[#All],[Solana]],MATCH(consolidated!$B2212,Sheet1[[#All],[Variable]],0))</f>
        <v>-6.5570622126087295E-4</v>
      </c>
    </row>
    <row r="2213" spans="2:7" x14ac:dyDescent="0.3">
      <c r="B2213" s="2">
        <v>45213.416666666657</v>
      </c>
      <c r="C2213" s="1">
        <f>INDEX(Sheet1[[#All],[Bitcoin]],MATCH(consolidated!$B2213,Sheet1[[#All],[Variable]],0))</f>
        <v>8.6770378338504167E-4</v>
      </c>
      <c r="D2213" s="1">
        <f>INDEX(Sheet1[[#All],[Dogecoin]],MATCH(consolidated!$B2213,Sheet1[[#All],[Variable]],0))</f>
        <v>-1.206856781191137E-3</v>
      </c>
      <c r="E2213" s="1">
        <f>INDEX(Sheet1[[#All],[Chainlink]],MATCH(consolidated!$B2213,Sheet1[[#All],[Variable]],0))</f>
        <v>2.0236350957540529E-3</v>
      </c>
      <c r="F2213" s="1">
        <f>INDEX(Sheet1[[#All],[Monero]],MATCH(consolidated!$B2213,Sheet1[[#All],[Variable]],0))</f>
        <v>2.6997136214817661E-3</v>
      </c>
      <c r="G2213" s="1">
        <f>INDEX(Sheet1[[#All],[Solana]],MATCH(consolidated!$B2213,Sheet1[[#All],[Variable]],0))</f>
        <v>1.0278052513575939E-3</v>
      </c>
    </row>
    <row r="2214" spans="2:7" x14ac:dyDescent="0.3">
      <c r="B2214" s="2">
        <v>45213.458333333343</v>
      </c>
      <c r="C2214" s="1">
        <f>INDEX(Sheet1[[#All],[Bitcoin]],MATCH(consolidated!$B2214,Sheet1[[#All],[Variable]],0))</f>
        <v>-2.277542003968039E-3</v>
      </c>
      <c r="D2214" s="1">
        <f>INDEX(Sheet1[[#All],[Dogecoin]],MATCH(consolidated!$B2214,Sheet1[[#All],[Variable]],0))</f>
        <v>-3.2376381298515489E-3</v>
      </c>
      <c r="E2214" s="1">
        <f>INDEX(Sheet1[[#All],[Chainlink]],MATCH(consolidated!$B2214,Sheet1[[#All],[Variable]],0))</f>
        <v>-5.7921923998304793E-3</v>
      </c>
      <c r="F2214" s="1">
        <f>INDEX(Sheet1[[#All],[Monero]],MATCH(consolidated!$B2214,Sheet1[[#All],[Variable]],0))</f>
        <v>1.964427448161235E-4</v>
      </c>
      <c r="G2214" s="1">
        <f>INDEX(Sheet1[[#All],[Solana]],MATCH(consolidated!$B2214,Sheet1[[#All],[Variable]],0))</f>
        <v>-7.8673834240680449E-3</v>
      </c>
    </row>
    <row r="2215" spans="2:7" x14ac:dyDescent="0.3">
      <c r="B2215" s="2">
        <v>45213.5</v>
      </c>
      <c r="C2215" s="1">
        <f>INDEX(Sheet1[[#All],[Bitcoin]],MATCH(consolidated!$B2215,Sheet1[[#All],[Variable]],0))</f>
        <v>5.5730492153075123E-4</v>
      </c>
      <c r="D2215" s="1">
        <f>INDEX(Sheet1[[#All],[Dogecoin]],MATCH(consolidated!$B2215,Sheet1[[#All],[Variable]],0))</f>
        <v>1.7984134245589551E-3</v>
      </c>
      <c r="E2215" s="1">
        <f>INDEX(Sheet1[[#All],[Chainlink]],MATCH(consolidated!$B2215,Sheet1[[#All],[Variable]],0))</f>
        <v>-2.788142704138831E-3</v>
      </c>
      <c r="F2215" s="1">
        <f>INDEX(Sheet1[[#All],[Monero]],MATCH(consolidated!$B2215,Sheet1[[#All],[Variable]],0))</f>
        <v>2.947713710104093E-3</v>
      </c>
      <c r="G2215" s="1">
        <f>INDEX(Sheet1[[#All],[Solana]],MATCH(consolidated!$B2215,Sheet1[[#All],[Variable]],0))</f>
        <v>1.8722641023101571E-3</v>
      </c>
    </row>
    <row r="2216" spans="2:7" x14ac:dyDescent="0.3">
      <c r="B2216" s="2">
        <v>45213.541666666657</v>
      </c>
      <c r="C2216" s="1">
        <f>INDEX(Sheet1[[#All],[Bitcoin]],MATCH(consolidated!$B2216,Sheet1[[#All],[Variable]],0))</f>
        <v>1.4581104089026479E-3</v>
      </c>
      <c r="D2216" s="1">
        <f>INDEX(Sheet1[[#All],[Dogecoin]],MATCH(consolidated!$B2216,Sheet1[[#All],[Variable]],0))</f>
        <v>1.844830758849506E-3</v>
      </c>
      <c r="E2216" s="1">
        <f>INDEX(Sheet1[[#All],[Chainlink]],MATCH(consolidated!$B2216,Sheet1[[#All],[Variable]],0))</f>
        <v>6.4281830975485336E-4</v>
      </c>
      <c r="F2216" s="1">
        <f>INDEX(Sheet1[[#All],[Monero]],MATCH(consolidated!$B2216,Sheet1[[#All],[Variable]],0))</f>
        <v>8.5565812006133059E-4</v>
      </c>
      <c r="G2216" s="1">
        <f>INDEX(Sheet1[[#All],[Solana]],MATCH(consolidated!$B2216,Sheet1[[#All],[Variable]],0))</f>
        <v>3.00235382433413E-4</v>
      </c>
    </row>
    <row r="2217" spans="2:7" x14ac:dyDescent="0.3">
      <c r="B2217" s="2">
        <v>45213.583333333343</v>
      </c>
      <c r="C2217" s="1">
        <f>INDEX(Sheet1[[#All],[Bitcoin]],MATCH(consolidated!$B2217,Sheet1[[#All],[Variable]],0))</f>
        <v>5.5338686219271827E-4</v>
      </c>
      <c r="D2217" s="1">
        <f>INDEX(Sheet1[[#All],[Dogecoin]],MATCH(consolidated!$B2217,Sheet1[[#All],[Variable]],0))</f>
        <v>-2.2010844356509011E-3</v>
      </c>
      <c r="E2217" s="1">
        <f>INDEX(Sheet1[[#All],[Chainlink]],MATCH(consolidated!$B2217,Sheet1[[#All],[Variable]],0))</f>
        <v>-3.2973576149955379E-3</v>
      </c>
      <c r="F2217" s="1">
        <f>INDEX(Sheet1[[#All],[Monero]],MATCH(consolidated!$B2217,Sheet1[[#All],[Variable]],0))</f>
        <v>-1.2862446462386511E-3</v>
      </c>
      <c r="G2217" s="1">
        <f>INDEX(Sheet1[[#All],[Solana]],MATCH(consolidated!$B2217,Sheet1[[#All],[Variable]],0))</f>
        <v>5.2528679017429408E-4</v>
      </c>
    </row>
    <row r="2218" spans="2:7" x14ac:dyDescent="0.3">
      <c r="B2218" s="2">
        <v>45213.625</v>
      </c>
      <c r="C2218" s="1">
        <f>INDEX(Sheet1[[#All],[Bitcoin]],MATCH(consolidated!$B2218,Sheet1[[#All],[Variable]],0))</f>
        <v>3.2611210901849219E-4</v>
      </c>
      <c r="D2218" s="1">
        <f>INDEX(Sheet1[[#All],[Dogecoin]],MATCH(consolidated!$B2218,Sheet1[[#All],[Variable]],0))</f>
        <v>-2.9040663309282651E-3</v>
      </c>
      <c r="E2218" s="1">
        <f>INDEX(Sheet1[[#All],[Chainlink]],MATCH(consolidated!$B2218,Sheet1[[#All],[Variable]],0))</f>
        <v>1.454629902691014E-3</v>
      </c>
      <c r="F2218" s="1">
        <f>INDEX(Sheet1[[#All],[Monero]],MATCH(consolidated!$B2218,Sheet1[[#All],[Variable]],0))</f>
        <v>-1.1328539985495309E-3</v>
      </c>
      <c r="G2218" s="1">
        <f>INDEX(Sheet1[[#All],[Solana]],MATCH(consolidated!$B2218,Sheet1[[#All],[Variable]],0))</f>
        <v>-8.8185989838869441E-4</v>
      </c>
    </row>
    <row r="2219" spans="2:7" x14ac:dyDescent="0.3">
      <c r="B2219" s="2">
        <v>45213.666666666657</v>
      </c>
      <c r="C2219" s="1">
        <f>INDEX(Sheet1[[#All],[Bitcoin]],MATCH(consolidated!$B2219,Sheet1[[#All],[Variable]],0))</f>
        <v>5.2335939340388785E-4</v>
      </c>
      <c r="D2219" s="1">
        <f>INDEX(Sheet1[[#All],[Dogecoin]],MATCH(consolidated!$B2219,Sheet1[[#All],[Variable]],0))</f>
        <v>1.2953279614987369E-3</v>
      </c>
      <c r="E2219" s="1">
        <f>INDEX(Sheet1[[#All],[Chainlink]],MATCH(consolidated!$B2219,Sheet1[[#All],[Variable]],0))</f>
        <v>2.2967506204977992E-3</v>
      </c>
      <c r="F2219" s="1">
        <f>INDEX(Sheet1[[#All],[Monero]],MATCH(consolidated!$B2219,Sheet1[[#All],[Variable]],0))</f>
        <v>6.7158129555827976E-3</v>
      </c>
      <c r="G2219" s="1">
        <f>INDEX(Sheet1[[#All],[Solana]],MATCH(consolidated!$B2219,Sheet1[[#All],[Variable]],0))</f>
        <v>4.0175030228704134E-3</v>
      </c>
    </row>
    <row r="2220" spans="2:7" x14ac:dyDescent="0.3">
      <c r="B2220" s="2">
        <v>45213.708333333343</v>
      </c>
      <c r="C2220" s="1">
        <f>INDEX(Sheet1[[#All],[Bitcoin]],MATCH(consolidated!$B2220,Sheet1[[#All],[Variable]],0))</f>
        <v>1.045187757922968E-3</v>
      </c>
      <c r="D2220" s="1">
        <f>INDEX(Sheet1[[#All],[Dogecoin]],MATCH(consolidated!$B2220,Sheet1[[#All],[Variable]],0))</f>
        <v>-2.3651808487021322E-3</v>
      </c>
      <c r="E2220" s="1">
        <f>INDEX(Sheet1[[#All],[Chainlink]],MATCH(consolidated!$B2220,Sheet1[[#All],[Variable]],0))</f>
        <v>3.6710766305845812E-3</v>
      </c>
      <c r="F2220" s="1">
        <f>INDEX(Sheet1[[#All],[Monero]],MATCH(consolidated!$B2220,Sheet1[[#All],[Variable]],0))</f>
        <v>-2.0207736340813768E-3</v>
      </c>
      <c r="G2220" s="1">
        <f>INDEX(Sheet1[[#All],[Solana]],MATCH(consolidated!$B2220,Sheet1[[#All],[Variable]],0))</f>
        <v>3.9533259892598929E-4</v>
      </c>
    </row>
    <row r="2221" spans="2:7" x14ac:dyDescent="0.3">
      <c r="B2221" s="2">
        <v>45213.75</v>
      </c>
      <c r="C2221" s="1">
        <f>INDEX(Sheet1[[#All],[Bitcoin]],MATCH(consolidated!$B2221,Sheet1[[#All],[Variable]],0))</f>
        <v>-1.1531970892988499E-3</v>
      </c>
      <c r="D2221" s="1">
        <f>INDEX(Sheet1[[#All],[Dogecoin]],MATCH(consolidated!$B2221,Sheet1[[#All],[Variable]],0))</f>
        <v>-4.0680557792896824E-3</v>
      </c>
      <c r="E2221" s="1">
        <f>INDEX(Sheet1[[#All],[Chainlink]],MATCH(consolidated!$B2221,Sheet1[[#All],[Variable]],0))</f>
        <v>-3.4342336491968491E-3</v>
      </c>
      <c r="F2221" s="1">
        <f>INDEX(Sheet1[[#All],[Monero]],MATCH(consolidated!$B2221,Sheet1[[#All],[Variable]],0))</f>
        <v>-6.9572808349720584E-4</v>
      </c>
      <c r="G2221" s="1">
        <f>INDEX(Sheet1[[#All],[Solana]],MATCH(consolidated!$B2221,Sheet1[[#All],[Variable]],0))</f>
        <v>-3.6657355492084849E-3</v>
      </c>
    </row>
    <row r="2222" spans="2:7" x14ac:dyDescent="0.3">
      <c r="B2222" s="2">
        <v>45213.791666666657</v>
      </c>
      <c r="C2222" s="1">
        <f>INDEX(Sheet1[[#All],[Bitcoin]],MATCH(consolidated!$B2222,Sheet1[[#All],[Variable]],0))</f>
        <v>-8.0687382495295252E-5</v>
      </c>
      <c r="D2222" s="1">
        <f>INDEX(Sheet1[[#All],[Dogecoin]],MATCH(consolidated!$B2222,Sheet1[[#All],[Variable]],0))</f>
        <v>6.1088738540040805E-4</v>
      </c>
      <c r="E2222" s="1">
        <f>INDEX(Sheet1[[#All],[Chainlink]],MATCH(consolidated!$B2222,Sheet1[[#All],[Variable]],0))</f>
        <v>-8.6167023485473422E-4</v>
      </c>
      <c r="F2222" s="1">
        <f>INDEX(Sheet1[[#All],[Monero]],MATCH(consolidated!$B2222,Sheet1[[#All],[Variable]],0))</f>
        <v>-3.025123254425938E-3</v>
      </c>
      <c r="G2222" s="1">
        <f>INDEX(Sheet1[[#All],[Solana]],MATCH(consolidated!$B2222,Sheet1[[#All],[Variable]],0))</f>
        <v>1.0203138649089009E-3</v>
      </c>
    </row>
    <row r="2223" spans="2:7" x14ac:dyDescent="0.3">
      <c r="B2223" s="2">
        <v>45213.833333333343</v>
      </c>
      <c r="C2223" s="1">
        <f>INDEX(Sheet1[[#All],[Bitcoin]],MATCH(consolidated!$B2223,Sheet1[[#All],[Variable]],0))</f>
        <v>5.0360955110043157E-5</v>
      </c>
      <c r="D2223" s="1">
        <f>INDEX(Sheet1[[#All],[Dogecoin]],MATCH(consolidated!$B2223,Sheet1[[#All],[Variable]],0))</f>
        <v>5.8326614981216631E-3</v>
      </c>
      <c r="E2223" s="1">
        <f>INDEX(Sheet1[[#All],[Chainlink]],MATCH(consolidated!$B2223,Sheet1[[#All],[Variable]],0))</f>
        <v>1.0617110725050171E-3</v>
      </c>
      <c r="F2223" s="1">
        <f>INDEX(Sheet1[[#All],[Monero]],MATCH(consolidated!$B2223,Sheet1[[#All],[Variable]],0))</f>
        <v>3.9336106385854941E-3</v>
      </c>
      <c r="G2223" s="1">
        <f>INDEX(Sheet1[[#All],[Solana]],MATCH(consolidated!$B2223,Sheet1[[#All],[Variable]],0))</f>
        <v>5.0284146221902283E-3</v>
      </c>
    </row>
    <row r="2224" spans="2:7" x14ac:dyDescent="0.3">
      <c r="B2224" s="2">
        <v>45213.875</v>
      </c>
      <c r="C2224" s="1">
        <f>INDEX(Sheet1[[#All],[Bitcoin]],MATCH(consolidated!$B2224,Sheet1[[#All],[Variable]],0))</f>
        <v>-1.5510411772551439E-3</v>
      </c>
      <c r="D2224" s="1">
        <f>INDEX(Sheet1[[#All],[Dogecoin]],MATCH(consolidated!$B2224,Sheet1[[#All],[Variable]],0))</f>
        <v>-2.4952792753231319E-3</v>
      </c>
      <c r="E2224" s="1">
        <f>INDEX(Sheet1[[#All],[Chainlink]],MATCH(consolidated!$B2224,Sheet1[[#All],[Variable]],0))</f>
        <v>-4.6649667884881858E-3</v>
      </c>
      <c r="F2224" s="1">
        <f>INDEX(Sheet1[[#All],[Monero]],MATCH(consolidated!$B2224,Sheet1[[#All],[Variable]],0))</f>
        <v>-4.1111939571232348E-3</v>
      </c>
      <c r="G2224" s="1">
        <f>INDEX(Sheet1[[#All],[Solana]],MATCH(consolidated!$B2224,Sheet1[[#All],[Variable]],0))</f>
        <v>-9.0163111748362487E-3</v>
      </c>
    </row>
    <row r="2225" spans="2:7" x14ac:dyDescent="0.3">
      <c r="B2225" s="2">
        <v>45214</v>
      </c>
      <c r="C2225" s="1">
        <f>INDEX(Sheet1[[#All],[Bitcoin]],MATCH(consolidated!$B2225,Sheet1[[#All],[Variable]],0))</f>
        <v>1.349157479298566E-4</v>
      </c>
      <c r="D2225" s="1">
        <f>INDEX(Sheet1[[#All],[Dogecoin]],MATCH(consolidated!$B2225,Sheet1[[#All],[Variable]],0))</f>
        <v>9.6153307075771488E-4</v>
      </c>
      <c r="E2225" s="1">
        <f>INDEX(Sheet1[[#All],[Chainlink]],MATCH(consolidated!$B2225,Sheet1[[#All],[Variable]],0))</f>
        <v>3.6000151184470902E-4</v>
      </c>
      <c r="F2225" s="1">
        <f>INDEX(Sheet1[[#All],[Monero]],MATCH(consolidated!$B2225,Sheet1[[#All],[Variable]],0))</f>
        <v>4.0382456989993326E-3</v>
      </c>
      <c r="G2225" s="1">
        <f>INDEX(Sheet1[[#All],[Solana]],MATCH(consolidated!$B2225,Sheet1[[#All],[Variable]],0))</f>
        <v>2.6865356860772162E-3</v>
      </c>
    </row>
    <row r="2226" spans="2:7" x14ac:dyDescent="0.3">
      <c r="B2226" s="2">
        <v>45214.041666666657</v>
      </c>
      <c r="C2226" s="1">
        <f>INDEX(Sheet1[[#All],[Bitcoin]],MATCH(consolidated!$B2226,Sheet1[[#All],[Variable]],0))</f>
        <v>1.0999389756119241E-4</v>
      </c>
      <c r="D2226" s="1">
        <f>INDEX(Sheet1[[#All],[Dogecoin]],MATCH(consolidated!$B2226,Sheet1[[#All],[Variable]],0))</f>
        <v>1.6640787780094E-3</v>
      </c>
      <c r="E2226" s="1">
        <f>INDEX(Sheet1[[#All],[Chainlink]],MATCH(consolidated!$B2226,Sheet1[[#All],[Variable]],0))</f>
        <v>2.9685938734291891E-3</v>
      </c>
      <c r="F2226" s="1">
        <f>INDEX(Sheet1[[#All],[Monero]],MATCH(consolidated!$B2226,Sheet1[[#All],[Variable]],0))</f>
        <v>2.9235929792760491E-4</v>
      </c>
      <c r="G2226" s="1">
        <f>INDEX(Sheet1[[#All],[Solana]],MATCH(consolidated!$B2226,Sheet1[[#All],[Variable]],0))</f>
        <v>3.7535993659939459E-3</v>
      </c>
    </row>
    <row r="2227" spans="2:7" x14ac:dyDescent="0.3">
      <c r="B2227" s="2">
        <v>45214.083333333343</v>
      </c>
      <c r="C2227" s="1">
        <f>INDEX(Sheet1[[#All],[Bitcoin]],MATCH(consolidated!$B2227,Sheet1[[#All],[Variable]],0))</f>
        <v>-1.3924077039050161E-4</v>
      </c>
      <c r="D2227" s="1">
        <f>INDEX(Sheet1[[#All],[Dogecoin]],MATCH(consolidated!$B2227,Sheet1[[#All],[Variable]],0))</f>
        <v>1.5917059812839651E-4</v>
      </c>
      <c r="E2227" s="1">
        <f>INDEX(Sheet1[[#All],[Chainlink]],MATCH(consolidated!$B2227,Sheet1[[#All],[Variable]],0))</f>
        <v>-4.2090947708301661E-4</v>
      </c>
      <c r="F2227" s="1">
        <f>INDEX(Sheet1[[#All],[Monero]],MATCH(consolidated!$B2227,Sheet1[[#All],[Variable]],0))</f>
        <v>-2.0249841724380548E-3</v>
      </c>
      <c r="G2227" s="1">
        <f>INDEX(Sheet1[[#All],[Solana]],MATCH(consolidated!$B2227,Sheet1[[#All],[Variable]],0))</f>
        <v>4.4099638522696868E-4</v>
      </c>
    </row>
    <row r="2228" spans="2:7" x14ac:dyDescent="0.3">
      <c r="B2228" s="2">
        <v>45214.125</v>
      </c>
      <c r="C2228" s="1">
        <f>INDEX(Sheet1[[#All],[Bitcoin]],MATCH(consolidated!$B2228,Sheet1[[#All],[Variable]],0))</f>
        <v>1.5445375459375091E-4</v>
      </c>
      <c r="D2228" s="1">
        <f>INDEX(Sheet1[[#All],[Dogecoin]],MATCH(consolidated!$B2228,Sheet1[[#All],[Variable]],0))</f>
        <v>1.3235584983393341E-3</v>
      </c>
      <c r="E2228" s="1">
        <f>INDEX(Sheet1[[#All],[Chainlink]],MATCH(consolidated!$B2228,Sheet1[[#All],[Variable]],0))</f>
        <v>-9.8243547433674938E-4</v>
      </c>
      <c r="F2228" s="1">
        <f>INDEX(Sheet1[[#All],[Monero]],MATCH(consolidated!$B2228,Sheet1[[#All],[Variable]],0))</f>
        <v>4.8822677383208183E-4</v>
      </c>
      <c r="G2228" s="1">
        <f>INDEX(Sheet1[[#All],[Solana]],MATCH(consolidated!$B2228,Sheet1[[#All],[Variable]],0))</f>
        <v>5.738382550226405E-4</v>
      </c>
    </row>
    <row r="2229" spans="2:7" x14ac:dyDescent="0.3">
      <c r="B2229" s="2">
        <v>45214.166666666657</v>
      </c>
      <c r="C2229" s="1">
        <f>INDEX(Sheet1[[#All],[Bitcoin]],MATCH(consolidated!$B2229,Sheet1[[#All],[Variable]],0))</f>
        <v>-1.020194544580684E-4</v>
      </c>
      <c r="D2229" s="1">
        <f>INDEX(Sheet1[[#All],[Dogecoin]],MATCH(consolidated!$B2229,Sheet1[[#All],[Variable]],0))</f>
        <v>-1.8032361942940661E-4</v>
      </c>
      <c r="E2229" s="1">
        <f>INDEX(Sheet1[[#All],[Chainlink]],MATCH(consolidated!$B2229,Sheet1[[#All],[Variable]],0))</f>
        <v>-1.256548097256957E-3</v>
      </c>
      <c r="F2229" s="1">
        <f>INDEX(Sheet1[[#All],[Monero]],MATCH(consolidated!$B2229,Sheet1[[#All],[Variable]],0))</f>
        <v>8.055956533313236E-4</v>
      </c>
      <c r="G2229" s="1">
        <f>INDEX(Sheet1[[#All],[Solana]],MATCH(consolidated!$B2229,Sheet1[[#All],[Variable]],0))</f>
        <v>-2.7120844886022828E-3</v>
      </c>
    </row>
    <row r="2230" spans="2:7" x14ac:dyDescent="0.3">
      <c r="B2230" s="2">
        <v>45214.208333333343</v>
      </c>
      <c r="C2230" s="1">
        <f>INDEX(Sheet1[[#All],[Bitcoin]],MATCH(consolidated!$B2230,Sheet1[[#All],[Variable]],0))</f>
        <v>-2.546876868013741E-4</v>
      </c>
      <c r="D2230" s="1">
        <f>INDEX(Sheet1[[#All],[Dogecoin]],MATCH(consolidated!$B2230,Sheet1[[#All],[Variable]],0))</f>
        <v>4.8030933522245542E-4</v>
      </c>
      <c r="E2230" s="1">
        <f>INDEX(Sheet1[[#All],[Chainlink]],MATCH(consolidated!$B2230,Sheet1[[#All],[Variable]],0))</f>
        <v>-3.0375476915246789E-4</v>
      </c>
      <c r="F2230" s="1">
        <f>INDEX(Sheet1[[#All],[Monero]],MATCH(consolidated!$B2230,Sheet1[[#All],[Variable]],0))</f>
        <v>-3.12677607133447E-3</v>
      </c>
      <c r="G2230" s="1">
        <f>INDEX(Sheet1[[#All],[Solana]],MATCH(consolidated!$B2230,Sheet1[[#All],[Variable]],0))</f>
        <v>1.023918390863622E-3</v>
      </c>
    </row>
    <row r="2231" spans="2:7" x14ac:dyDescent="0.3">
      <c r="B2231" s="2">
        <v>45214.25</v>
      </c>
      <c r="C2231" s="1">
        <f>INDEX(Sheet1[[#All],[Bitcoin]],MATCH(consolidated!$B2231,Sheet1[[#All],[Variable]],0))</f>
        <v>-7.1587480828389134E-4</v>
      </c>
      <c r="D2231" s="1">
        <f>INDEX(Sheet1[[#All],[Dogecoin]],MATCH(consolidated!$B2231,Sheet1[[#All],[Variable]],0))</f>
        <v>-8.6142492976360959E-4</v>
      </c>
      <c r="E2231" s="1">
        <f>INDEX(Sheet1[[#All],[Chainlink]],MATCH(consolidated!$B2231,Sheet1[[#All],[Variable]],0))</f>
        <v>-3.7000057328942632E-3</v>
      </c>
      <c r="F2231" s="1">
        <f>INDEX(Sheet1[[#All],[Monero]],MATCH(consolidated!$B2231,Sheet1[[#All],[Variable]],0))</f>
        <v>-2.939157668569968E-3</v>
      </c>
      <c r="G2231" s="1">
        <f>INDEX(Sheet1[[#All],[Solana]],MATCH(consolidated!$B2231,Sheet1[[#All],[Variable]],0))</f>
        <v>-8.8431000284267946E-4</v>
      </c>
    </row>
    <row r="2232" spans="2:7" x14ac:dyDescent="0.3">
      <c r="B2232" s="2">
        <v>45214.291666666657</v>
      </c>
      <c r="C2232" s="1">
        <f>INDEX(Sheet1[[#All],[Bitcoin]],MATCH(consolidated!$B2232,Sheet1[[#All],[Variable]],0))</f>
        <v>4.9928533164971367E-5</v>
      </c>
      <c r="D2232" s="1">
        <f>INDEX(Sheet1[[#All],[Dogecoin]],MATCH(consolidated!$B2232,Sheet1[[#All],[Variable]],0))</f>
        <v>6.427323372312088E-4</v>
      </c>
      <c r="E2232" s="1">
        <f>INDEX(Sheet1[[#All],[Chainlink]],MATCH(consolidated!$B2232,Sheet1[[#All],[Variable]],0))</f>
        <v>-3.431493343994499E-3</v>
      </c>
      <c r="F2232" s="1">
        <f>INDEX(Sheet1[[#All],[Monero]],MATCH(consolidated!$B2232,Sheet1[[#All],[Variable]],0))</f>
        <v>4.028004982245117E-4</v>
      </c>
      <c r="G2232" s="1">
        <f>INDEX(Sheet1[[#All],[Solana]],MATCH(consolidated!$B2232,Sheet1[[#All],[Variable]],0))</f>
        <v>-3.3958033637991239E-4</v>
      </c>
    </row>
    <row r="2233" spans="2:7" x14ac:dyDescent="0.3">
      <c r="B2233" s="2">
        <v>45214.333333333343</v>
      </c>
      <c r="C2233" s="1">
        <f>INDEX(Sheet1[[#All],[Bitcoin]],MATCH(consolidated!$B2233,Sheet1[[#All],[Variable]],0))</f>
        <v>2.548487950226256E-4</v>
      </c>
      <c r="D2233" s="1">
        <f>INDEX(Sheet1[[#All],[Dogecoin]],MATCH(consolidated!$B2233,Sheet1[[#All],[Variable]],0))</f>
        <v>-3.545284340879172E-4</v>
      </c>
      <c r="E2233" s="1">
        <f>INDEX(Sheet1[[#All],[Chainlink]],MATCH(consolidated!$B2233,Sheet1[[#All],[Variable]],0))</f>
        <v>1.7145985881147339E-3</v>
      </c>
      <c r="F2233" s="1">
        <f>INDEX(Sheet1[[#All],[Monero]],MATCH(consolidated!$B2233,Sheet1[[#All],[Variable]],0))</f>
        <v>2.0409810124477228E-3</v>
      </c>
      <c r="G2233" s="1">
        <f>INDEX(Sheet1[[#All],[Solana]],MATCH(consolidated!$B2233,Sheet1[[#All],[Variable]],0))</f>
        <v>2.5413668062256132E-5</v>
      </c>
    </row>
    <row r="2234" spans="2:7" x14ac:dyDescent="0.3">
      <c r="B2234" s="2">
        <v>45214.375</v>
      </c>
      <c r="C2234" s="1">
        <f>INDEX(Sheet1[[#All],[Bitcoin]],MATCH(consolidated!$B2234,Sheet1[[#All],[Variable]],0))</f>
        <v>1.5116540930826621E-3</v>
      </c>
      <c r="D2234" s="1">
        <f>INDEX(Sheet1[[#All],[Dogecoin]],MATCH(consolidated!$B2234,Sheet1[[#All],[Variable]],0))</f>
        <v>3.004554634220699E-3</v>
      </c>
      <c r="E2234" s="1">
        <f>INDEX(Sheet1[[#All],[Chainlink]],MATCH(consolidated!$B2234,Sheet1[[#All],[Variable]],0))</f>
        <v>5.8016417284317279E-3</v>
      </c>
      <c r="F2234" s="1">
        <f>INDEX(Sheet1[[#All],[Monero]],MATCH(consolidated!$B2234,Sheet1[[#All],[Variable]],0))</f>
        <v>1.8822233867453371E-3</v>
      </c>
      <c r="G2234" s="1">
        <f>INDEX(Sheet1[[#All],[Solana]],MATCH(consolidated!$B2234,Sheet1[[#All],[Variable]],0))</f>
        <v>4.2145583739886206E-3</v>
      </c>
    </row>
    <row r="2235" spans="2:7" x14ac:dyDescent="0.3">
      <c r="B2235" s="2">
        <v>45214.416666666657</v>
      </c>
      <c r="C2235" s="1">
        <f>INDEX(Sheet1[[#All],[Bitcoin]],MATCH(consolidated!$B2235,Sheet1[[#All],[Variable]],0))</f>
        <v>6.546190559129719E-4</v>
      </c>
      <c r="D2235" s="1">
        <f>INDEX(Sheet1[[#All],[Dogecoin]],MATCH(consolidated!$B2235,Sheet1[[#All],[Variable]],0))</f>
        <v>1.1845379915768289E-3</v>
      </c>
      <c r="E2235" s="1">
        <f>INDEX(Sheet1[[#All],[Chainlink]],MATCH(consolidated!$B2235,Sheet1[[#All],[Variable]],0))</f>
        <v>-1.3416067034474261E-4</v>
      </c>
      <c r="F2235" s="1">
        <f>INDEX(Sheet1[[#All],[Monero]],MATCH(consolidated!$B2235,Sheet1[[#All],[Variable]],0))</f>
        <v>-6.0881525834402745E-4</v>
      </c>
      <c r="G2235" s="1">
        <f>INDEX(Sheet1[[#All],[Solana]],MATCH(consolidated!$B2235,Sheet1[[#All],[Variable]],0))</f>
        <v>3.1863803078238189E-3</v>
      </c>
    </row>
    <row r="2236" spans="2:7" x14ac:dyDescent="0.3">
      <c r="B2236" s="2">
        <v>45214.458333333343</v>
      </c>
      <c r="C2236" s="1">
        <f>INDEX(Sheet1[[#All],[Bitcoin]],MATCH(consolidated!$B2236,Sheet1[[#All],[Variable]],0))</f>
        <v>-8.3220612850329432E-4</v>
      </c>
      <c r="D2236" s="1">
        <f>INDEX(Sheet1[[#All],[Dogecoin]],MATCH(consolidated!$B2236,Sheet1[[#All],[Variable]],0))</f>
        <v>6.6281158331104608E-4</v>
      </c>
      <c r="E2236" s="1">
        <f>INDEX(Sheet1[[#All],[Chainlink]],MATCH(consolidated!$B2236,Sheet1[[#All],[Variable]],0))</f>
        <v>4.6007092162887826E-3</v>
      </c>
      <c r="F2236" s="1">
        <f>INDEX(Sheet1[[#All],[Monero]],MATCH(consolidated!$B2236,Sheet1[[#All],[Variable]],0))</f>
        <v>1.1066699923006941E-3</v>
      </c>
      <c r="G2236" s="1">
        <f>INDEX(Sheet1[[#All],[Solana]],MATCH(consolidated!$B2236,Sheet1[[#All],[Variable]],0))</f>
        <v>2.6449377372600251E-3</v>
      </c>
    </row>
    <row r="2237" spans="2:7" x14ac:dyDescent="0.3">
      <c r="B2237" s="2">
        <v>45214.5</v>
      </c>
      <c r="C2237" s="1">
        <f>INDEX(Sheet1[[#All],[Bitcoin]],MATCH(consolidated!$B2237,Sheet1[[#All],[Variable]],0))</f>
        <v>-6.4259464710725441E-4</v>
      </c>
      <c r="D2237" s="1">
        <f>INDEX(Sheet1[[#All],[Dogecoin]],MATCH(consolidated!$B2237,Sheet1[[#All],[Variable]],0))</f>
        <v>-2.0483644818817372E-3</v>
      </c>
      <c r="E2237" s="1">
        <f>INDEX(Sheet1[[#All],[Chainlink]],MATCH(consolidated!$B2237,Sheet1[[#All],[Variable]],0))</f>
        <v>2.867212340237638E-3</v>
      </c>
      <c r="F2237" s="1">
        <f>INDEX(Sheet1[[#All],[Monero]],MATCH(consolidated!$B2237,Sheet1[[#All],[Variable]],0))</f>
        <v>-3.1158087151328868E-3</v>
      </c>
      <c r="G2237" s="1">
        <f>INDEX(Sheet1[[#All],[Solana]],MATCH(consolidated!$B2237,Sheet1[[#All],[Variable]],0))</f>
        <v>1.5014713699957171E-3</v>
      </c>
    </row>
    <row r="2238" spans="2:7" x14ac:dyDescent="0.3">
      <c r="B2238" s="2">
        <v>45214.541666666657</v>
      </c>
      <c r="C2238" s="1">
        <f>INDEX(Sheet1[[#All],[Bitcoin]],MATCH(consolidated!$B2238,Sheet1[[#All],[Variable]],0))</f>
        <v>-7.425148831071704E-4</v>
      </c>
      <c r="D2238" s="1">
        <f>INDEX(Sheet1[[#All],[Dogecoin]],MATCH(consolidated!$B2238,Sheet1[[#All],[Variable]],0))</f>
        <v>-1.8983642389861981E-3</v>
      </c>
      <c r="E2238" s="1">
        <f>INDEX(Sheet1[[#All],[Chainlink]],MATCH(consolidated!$B2238,Sheet1[[#All],[Variable]],0))</f>
        <v>-2.480676057826107E-3</v>
      </c>
      <c r="F2238" s="1">
        <f>INDEX(Sheet1[[#All],[Monero]],MATCH(consolidated!$B2238,Sheet1[[#All],[Variable]],0))</f>
        <v>2.0315943599109429E-3</v>
      </c>
      <c r="G2238" s="1">
        <f>INDEX(Sheet1[[#All],[Solana]],MATCH(consolidated!$B2238,Sheet1[[#All],[Variable]],0))</f>
        <v>-1.3539764605227441E-3</v>
      </c>
    </row>
    <row r="2239" spans="2:7" x14ac:dyDescent="0.3">
      <c r="B2239" s="2">
        <v>45214.583333333343</v>
      </c>
      <c r="C2239" s="1">
        <f>INDEX(Sheet1[[#All],[Bitcoin]],MATCH(consolidated!$B2239,Sheet1[[#All],[Variable]],0))</f>
        <v>-1.277431217843685E-3</v>
      </c>
      <c r="D2239" s="1">
        <f>INDEX(Sheet1[[#All],[Dogecoin]],MATCH(consolidated!$B2239,Sheet1[[#All],[Variable]],0))</f>
        <v>-1.387677555525602E-3</v>
      </c>
      <c r="E2239" s="1">
        <f>INDEX(Sheet1[[#All],[Chainlink]],MATCH(consolidated!$B2239,Sheet1[[#All],[Variable]],0))</f>
        <v>-4.6883295625638494E-3</v>
      </c>
      <c r="F2239" s="1">
        <f>INDEX(Sheet1[[#All],[Monero]],MATCH(consolidated!$B2239,Sheet1[[#All],[Variable]],0))</f>
        <v>1.6239179978126861E-3</v>
      </c>
      <c r="G2239" s="1">
        <f>INDEX(Sheet1[[#All],[Solana]],MATCH(consolidated!$B2239,Sheet1[[#All],[Variable]],0))</f>
        <v>-3.794426587244245E-3</v>
      </c>
    </row>
    <row r="2240" spans="2:7" x14ac:dyDescent="0.3">
      <c r="B2240" s="2">
        <v>45214.625</v>
      </c>
      <c r="C2240" s="1">
        <f>INDEX(Sheet1[[#All],[Bitcoin]],MATCH(consolidated!$B2240,Sheet1[[#All],[Variable]],0))</f>
        <v>-1.922281477917789E-3</v>
      </c>
      <c r="D2240" s="1">
        <f>INDEX(Sheet1[[#All],[Dogecoin]],MATCH(consolidated!$B2240,Sheet1[[#All],[Variable]],0))</f>
        <v>-1.38143128013222E-3</v>
      </c>
      <c r="E2240" s="1">
        <f>INDEX(Sheet1[[#All],[Chainlink]],MATCH(consolidated!$B2240,Sheet1[[#All],[Variable]],0))</f>
        <v>-5.0853091969093496E-3</v>
      </c>
      <c r="F2240" s="1">
        <f>INDEX(Sheet1[[#All],[Monero]],MATCH(consolidated!$B2240,Sheet1[[#All],[Variable]],0))</f>
        <v>-1.2710145884031641E-3</v>
      </c>
      <c r="G2240" s="1">
        <f>INDEX(Sheet1[[#All],[Solana]],MATCH(consolidated!$B2240,Sheet1[[#All],[Variable]],0))</f>
        <v>-4.0126404722533966E-3</v>
      </c>
    </row>
    <row r="2241" spans="2:7" x14ac:dyDescent="0.3">
      <c r="B2241" s="2">
        <v>45214.666666666657</v>
      </c>
      <c r="C2241" s="1">
        <f>INDEX(Sheet1[[#All],[Bitcoin]],MATCH(consolidated!$B2241,Sheet1[[#All],[Variable]],0))</f>
        <v>-2.730703784443515E-3</v>
      </c>
      <c r="D2241" s="1">
        <f>INDEX(Sheet1[[#All],[Dogecoin]],MATCH(consolidated!$B2241,Sheet1[[#All],[Variable]],0))</f>
        <v>-2.724282926931468E-3</v>
      </c>
      <c r="E2241" s="1">
        <f>INDEX(Sheet1[[#All],[Chainlink]],MATCH(consolidated!$B2241,Sheet1[[#All],[Variable]],0))</f>
        <v>-6.6870884165089991E-3</v>
      </c>
      <c r="F2241" s="1">
        <f>INDEX(Sheet1[[#All],[Monero]],MATCH(consolidated!$B2241,Sheet1[[#All],[Variable]],0))</f>
        <v>-1.00333302726889E-3</v>
      </c>
      <c r="G2241" s="1">
        <f>INDEX(Sheet1[[#All],[Solana]],MATCH(consolidated!$B2241,Sheet1[[#All],[Variable]],0))</f>
        <v>-1.3032225765383951E-3</v>
      </c>
    </row>
    <row r="2242" spans="2:7" x14ac:dyDescent="0.3">
      <c r="B2242" s="2">
        <v>45214.708333333343</v>
      </c>
      <c r="C2242" s="1">
        <f>INDEX(Sheet1[[#All],[Bitcoin]],MATCH(consolidated!$B2242,Sheet1[[#All],[Variable]],0))</f>
        <v>4.9217269666617085E-4</v>
      </c>
      <c r="D2242" s="1">
        <f>INDEX(Sheet1[[#All],[Dogecoin]],MATCH(consolidated!$B2242,Sheet1[[#All],[Variable]],0))</f>
        <v>3.139209094651403E-3</v>
      </c>
      <c r="E2242" s="1">
        <f>INDEX(Sheet1[[#All],[Chainlink]],MATCH(consolidated!$B2242,Sheet1[[#All],[Variable]],0))</f>
        <v>-3.016921509194003E-3</v>
      </c>
      <c r="F2242" s="1">
        <f>INDEX(Sheet1[[#All],[Monero]],MATCH(consolidated!$B2242,Sheet1[[#All],[Variable]],0))</f>
        <v>-9.9526501566032607E-4</v>
      </c>
      <c r="G2242" s="1">
        <f>INDEX(Sheet1[[#All],[Solana]],MATCH(consolidated!$B2242,Sheet1[[#All],[Variable]],0))</f>
        <v>6.6275589054475665E-4</v>
      </c>
    </row>
    <row r="2243" spans="2:7" x14ac:dyDescent="0.3">
      <c r="B2243" s="2">
        <v>45214.75</v>
      </c>
      <c r="C2243" s="1">
        <f>INDEX(Sheet1[[#All],[Bitcoin]],MATCH(consolidated!$B2243,Sheet1[[#All],[Variable]],0))</f>
        <v>-6.0849839064378401E-3</v>
      </c>
      <c r="D2243" s="1">
        <f>INDEX(Sheet1[[#All],[Dogecoin]],MATCH(consolidated!$B2243,Sheet1[[#All],[Variable]],0))</f>
        <v>-2.8551813463497792E-3</v>
      </c>
      <c r="E2243" s="1">
        <f>INDEX(Sheet1[[#All],[Chainlink]],MATCH(consolidated!$B2243,Sheet1[[#All],[Variable]],0))</f>
        <v>-6.4791483896161871E-3</v>
      </c>
      <c r="F2243" s="1">
        <f>INDEX(Sheet1[[#All],[Monero]],MATCH(consolidated!$B2243,Sheet1[[#All],[Variable]],0))</f>
        <v>-3.4041155353792707E-4</v>
      </c>
      <c r="G2243" s="1">
        <f>INDEX(Sheet1[[#All],[Solana]],MATCH(consolidated!$B2243,Sheet1[[#All],[Variable]],0))</f>
        <v>-7.5033218914035476E-3</v>
      </c>
    </row>
    <row r="2244" spans="2:7" x14ac:dyDescent="0.3">
      <c r="B2244" s="2">
        <v>45214.791666666657</v>
      </c>
      <c r="C2244" s="1">
        <f>INDEX(Sheet1[[#All],[Bitcoin]],MATCH(consolidated!$B2244,Sheet1[[#All],[Variable]],0))</f>
        <v>9.1391215295321293E-4</v>
      </c>
      <c r="D2244" s="1">
        <f>INDEX(Sheet1[[#All],[Dogecoin]],MATCH(consolidated!$B2244,Sheet1[[#All],[Variable]],0))</f>
        <v>3.8095885406560191E-3</v>
      </c>
      <c r="E2244" s="1">
        <f>INDEX(Sheet1[[#All],[Chainlink]],MATCH(consolidated!$B2244,Sheet1[[#All],[Variable]],0))</f>
        <v>6.8777295423630468E-3</v>
      </c>
      <c r="F2244" s="1">
        <f>INDEX(Sheet1[[#All],[Monero]],MATCH(consolidated!$B2244,Sheet1[[#All],[Variable]],0))</f>
        <v>3.0070495332629862E-3</v>
      </c>
      <c r="G2244" s="1">
        <f>INDEX(Sheet1[[#All],[Solana]],MATCH(consolidated!$B2244,Sheet1[[#All],[Variable]],0))</f>
        <v>5.5429000983115116E-3</v>
      </c>
    </row>
    <row r="2245" spans="2:7" x14ac:dyDescent="0.3">
      <c r="B2245" s="2">
        <v>45214.833333333343</v>
      </c>
      <c r="C2245" s="1">
        <f>INDEX(Sheet1[[#All],[Bitcoin]],MATCH(consolidated!$B2245,Sheet1[[#All],[Variable]],0))</f>
        <v>2.9062124588530151E-3</v>
      </c>
      <c r="D2245" s="1">
        <f>INDEX(Sheet1[[#All],[Dogecoin]],MATCH(consolidated!$B2245,Sheet1[[#All],[Variable]],0))</f>
        <v>2.029804198370567E-3</v>
      </c>
      <c r="E2245" s="1">
        <f>INDEX(Sheet1[[#All],[Chainlink]],MATCH(consolidated!$B2245,Sheet1[[#All],[Variable]],0))</f>
        <v>7.1228709388100938E-3</v>
      </c>
      <c r="F2245" s="1">
        <f>INDEX(Sheet1[[#All],[Monero]],MATCH(consolidated!$B2245,Sheet1[[#All],[Variable]],0))</f>
        <v>6.0492486780737073E-6</v>
      </c>
      <c r="G2245" s="1">
        <f>INDEX(Sheet1[[#All],[Solana]],MATCH(consolidated!$B2245,Sheet1[[#All],[Variable]],0))</f>
        <v>4.4063886597199096E-3</v>
      </c>
    </row>
    <row r="2246" spans="2:7" x14ac:dyDescent="0.3">
      <c r="B2246" s="2">
        <v>45214.875</v>
      </c>
      <c r="C2246" s="1">
        <f>INDEX(Sheet1[[#All],[Bitcoin]],MATCH(consolidated!$B2246,Sheet1[[#All],[Variable]],0))</f>
        <v>-2.0070819605993071E-3</v>
      </c>
      <c r="D2246" s="1">
        <f>INDEX(Sheet1[[#All],[Dogecoin]],MATCH(consolidated!$B2246,Sheet1[[#All],[Variable]],0))</f>
        <v>-3.4360730044431987E-4</v>
      </c>
      <c r="E2246" s="1">
        <f>INDEX(Sheet1[[#All],[Chainlink]],MATCH(consolidated!$B2246,Sheet1[[#All],[Variable]],0))</f>
        <v>-3.507384660250381E-3</v>
      </c>
      <c r="F2246" s="1">
        <f>INDEX(Sheet1[[#All],[Monero]],MATCH(consolidated!$B2246,Sheet1[[#All],[Variable]],0))</f>
        <v>9.8920166268021159E-4</v>
      </c>
      <c r="G2246" s="1">
        <f>INDEX(Sheet1[[#All],[Solana]],MATCH(consolidated!$B2246,Sheet1[[#All],[Variable]],0))</f>
        <v>-3.674949276339851E-3</v>
      </c>
    </row>
    <row r="2247" spans="2:7" x14ac:dyDescent="0.3">
      <c r="B2247" s="2">
        <v>45214.916666666657</v>
      </c>
      <c r="C2247" s="1">
        <f>INDEX(Sheet1[[#All],[Bitcoin]],MATCH(consolidated!$B2247,Sheet1[[#All],[Variable]],0))</f>
        <v>4.4305133543282629E-4</v>
      </c>
      <c r="D2247" s="1">
        <f>INDEX(Sheet1[[#All],[Dogecoin]],MATCH(consolidated!$B2247,Sheet1[[#All],[Variable]],0))</f>
        <v>-1.0381416770758631E-3</v>
      </c>
      <c r="E2247" s="1">
        <f>INDEX(Sheet1[[#All],[Chainlink]],MATCH(consolidated!$B2247,Sheet1[[#All],[Variable]],0))</f>
        <v>-4.3531513335084661E-3</v>
      </c>
      <c r="F2247" s="1">
        <f>INDEX(Sheet1[[#All],[Monero]],MATCH(consolidated!$B2247,Sheet1[[#All],[Variable]],0))</f>
        <v>5.408861038672429E-3</v>
      </c>
      <c r="G2247" s="1">
        <f>INDEX(Sheet1[[#All],[Solana]],MATCH(consolidated!$B2247,Sheet1[[#All],[Variable]],0))</f>
        <v>-3.30720443492375E-3</v>
      </c>
    </row>
    <row r="2248" spans="2:7" x14ac:dyDescent="0.3">
      <c r="B2248" s="2">
        <v>45214.958333333343</v>
      </c>
      <c r="C2248" s="1">
        <f>INDEX(Sheet1[[#All],[Bitcoin]],MATCH(consolidated!$B2248,Sheet1[[#All],[Variable]],0))</f>
        <v>-1.9281967333958439E-3</v>
      </c>
      <c r="D2248" s="1">
        <f>INDEX(Sheet1[[#All],[Dogecoin]],MATCH(consolidated!$B2248,Sheet1[[#All],[Variable]],0))</f>
        <v>-2.7274510224889231E-3</v>
      </c>
      <c r="E2248" s="1">
        <f>INDEX(Sheet1[[#All],[Chainlink]],MATCH(consolidated!$B2248,Sheet1[[#All],[Variable]],0))</f>
        <v>8.9074684847052706E-5</v>
      </c>
      <c r="F2248" s="1">
        <f>INDEX(Sheet1[[#All],[Monero]],MATCH(consolidated!$B2248,Sheet1[[#All],[Variable]],0))</f>
        <v>-2.2530332348774458E-3</v>
      </c>
      <c r="G2248" s="1">
        <f>INDEX(Sheet1[[#All],[Solana]],MATCH(consolidated!$B2248,Sheet1[[#All],[Variable]],0))</f>
        <v>-5.8866148083931077E-3</v>
      </c>
    </row>
    <row r="2249" spans="2:7" x14ac:dyDescent="0.3">
      <c r="B2249" s="2">
        <v>45215</v>
      </c>
      <c r="C2249" s="1">
        <f>INDEX(Sheet1[[#All],[Bitcoin]],MATCH(consolidated!$B2249,Sheet1[[#All],[Variable]],0))</f>
        <v>1.115083088178199E-4</v>
      </c>
      <c r="D2249" s="1">
        <f>INDEX(Sheet1[[#All],[Dogecoin]],MATCH(consolidated!$B2249,Sheet1[[#All],[Variable]],0))</f>
        <v>1.633867576800488E-3</v>
      </c>
      <c r="E2249" s="1">
        <f>INDEX(Sheet1[[#All],[Chainlink]],MATCH(consolidated!$B2249,Sheet1[[#All],[Variable]],0))</f>
        <v>1.9883920358772238E-3</v>
      </c>
      <c r="F2249" s="1">
        <f>INDEX(Sheet1[[#All],[Monero]],MATCH(consolidated!$B2249,Sheet1[[#All],[Variable]],0))</f>
        <v>4.1684578760312549E-3</v>
      </c>
      <c r="G2249" s="1">
        <f>INDEX(Sheet1[[#All],[Solana]],MATCH(consolidated!$B2249,Sheet1[[#All],[Variable]],0))</f>
        <v>3.4975577873095891E-3</v>
      </c>
    </row>
    <row r="2250" spans="2:7" x14ac:dyDescent="0.3">
      <c r="B2250" s="2">
        <v>45215</v>
      </c>
      <c r="C2250" s="1">
        <f>INDEX(Sheet1[[#All],[Bitcoin]],MATCH(consolidated!$B2250,Sheet1[[#All],[Variable]],0))</f>
        <v>1.115083088178199E-4</v>
      </c>
      <c r="D2250" s="1">
        <f>INDEX(Sheet1[[#All],[Dogecoin]],MATCH(consolidated!$B2250,Sheet1[[#All],[Variable]],0))</f>
        <v>1.633867576800488E-3</v>
      </c>
      <c r="E2250" s="1">
        <f>INDEX(Sheet1[[#All],[Chainlink]],MATCH(consolidated!$B2250,Sheet1[[#All],[Variable]],0))</f>
        <v>1.9883920358772238E-3</v>
      </c>
      <c r="F2250" s="1">
        <f>INDEX(Sheet1[[#All],[Monero]],MATCH(consolidated!$B2250,Sheet1[[#All],[Variable]],0))</f>
        <v>4.1684578760312549E-3</v>
      </c>
      <c r="G2250" s="1">
        <f>INDEX(Sheet1[[#All],[Solana]],MATCH(consolidated!$B2250,Sheet1[[#All],[Variable]],0))</f>
        <v>3.4975577873095891E-3</v>
      </c>
    </row>
    <row r="2251" spans="2:7" x14ac:dyDescent="0.3">
      <c r="B2251" s="2">
        <v>45215.041666666657</v>
      </c>
      <c r="C2251" s="1">
        <f>INDEX(Sheet1[[#All],[Bitcoin]],MATCH(consolidated!$B2251,Sheet1[[#All],[Variable]],0))</f>
        <v>-8.5425888933389905E-4</v>
      </c>
      <c r="D2251" s="1">
        <f>INDEX(Sheet1[[#All],[Dogecoin]],MATCH(consolidated!$B2251,Sheet1[[#All],[Variable]],0))</f>
        <v>1.154729138435832E-3</v>
      </c>
      <c r="E2251" s="1">
        <f>INDEX(Sheet1[[#All],[Chainlink]],MATCH(consolidated!$B2251,Sheet1[[#All],[Variable]],0))</f>
        <v>-1.2326733935783139E-3</v>
      </c>
      <c r="F2251" s="1">
        <f>INDEX(Sheet1[[#All],[Monero]],MATCH(consolidated!$B2251,Sheet1[[#All],[Variable]],0))</f>
        <v>1.3857648315959161E-3</v>
      </c>
      <c r="G2251" s="1">
        <f>INDEX(Sheet1[[#All],[Solana]],MATCH(consolidated!$B2251,Sheet1[[#All],[Variable]],0))</f>
        <v>-1.9226365842339021E-3</v>
      </c>
    </row>
    <row r="2252" spans="2:7" x14ac:dyDescent="0.3">
      <c r="B2252" s="2">
        <v>45215.083333333343</v>
      </c>
      <c r="C2252" s="1">
        <f>INDEX(Sheet1[[#All],[Bitcoin]],MATCH(consolidated!$B2252,Sheet1[[#All],[Variable]],0))</f>
        <v>-2.4457104821063839E-2</v>
      </c>
      <c r="D2252" s="1">
        <f>INDEX(Sheet1[[#All],[Dogecoin]],MATCH(consolidated!$B2252,Sheet1[[#All],[Variable]],0))</f>
        <v>-1.2818726201436471E-2</v>
      </c>
      <c r="E2252" s="1">
        <f>INDEX(Sheet1[[#All],[Chainlink]],MATCH(consolidated!$B2252,Sheet1[[#All],[Variable]],0))</f>
        <v>-2.2605195930575792E-2</v>
      </c>
      <c r="F2252" s="1">
        <f>INDEX(Sheet1[[#All],[Monero]],MATCH(consolidated!$B2252,Sheet1[[#All],[Variable]],0))</f>
        <v>-5.7194361572466034E-3</v>
      </c>
      <c r="G2252" s="1">
        <f>INDEX(Sheet1[[#All],[Solana]],MATCH(consolidated!$B2252,Sheet1[[#All],[Variable]],0))</f>
        <v>-2.5397803709288E-2</v>
      </c>
    </row>
    <row r="2253" spans="2:7" x14ac:dyDescent="0.3">
      <c r="B2253" s="2">
        <v>45215.125</v>
      </c>
      <c r="C2253" s="1">
        <f>INDEX(Sheet1[[#All],[Bitcoin]],MATCH(consolidated!$B2253,Sheet1[[#All],[Variable]],0))</f>
        <v>3.5949687188265552E-3</v>
      </c>
      <c r="D2253" s="1">
        <f>INDEX(Sheet1[[#All],[Dogecoin]],MATCH(consolidated!$B2253,Sheet1[[#All],[Variable]],0))</f>
        <v>-1.3208971804293341E-4</v>
      </c>
      <c r="E2253" s="1">
        <f>INDEX(Sheet1[[#All],[Chainlink]],MATCH(consolidated!$B2253,Sheet1[[#All],[Variable]],0))</f>
        <v>5.127129668647752E-3</v>
      </c>
      <c r="F2253" s="1">
        <f>INDEX(Sheet1[[#All],[Monero]],MATCH(consolidated!$B2253,Sheet1[[#All],[Variable]],0))</f>
        <v>2.2519892426128051E-3</v>
      </c>
      <c r="G2253" s="1">
        <f>INDEX(Sheet1[[#All],[Solana]],MATCH(consolidated!$B2253,Sheet1[[#All],[Variable]],0))</f>
        <v>4.4409907761163792E-3</v>
      </c>
    </row>
    <row r="2254" spans="2:7" x14ac:dyDescent="0.3">
      <c r="B2254" s="2">
        <v>45215.166666666657</v>
      </c>
      <c r="C2254" s="1">
        <f>INDEX(Sheet1[[#All],[Bitcoin]],MATCH(consolidated!$B2254,Sheet1[[#All],[Variable]],0))</f>
        <v>-1.17311968801578E-3</v>
      </c>
      <c r="D2254" s="1">
        <f>INDEX(Sheet1[[#All],[Dogecoin]],MATCH(consolidated!$B2254,Sheet1[[#All],[Variable]],0))</f>
        <v>1.641011065389524E-3</v>
      </c>
      <c r="E2254" s="1">
        <f>INDEX(Sheet1[[#All],[Chainlink]],MATCH(consolidated!$B2254,Sheet1[[#All],[Variable]],0))</f>
        <v>9.2579304084911603E-4</v>
      </c>
      <c r="F2254" s="1">
        <f>INDEX(Sheet1[[#All],[Monero]],MATCH(consolidated!$B2254,Sheet1[[#All],[Variable]],0))</f>
        <v>2.101725446050454E-3</v>
      </c>
      <c r="G2254" s="1">
        <f>INDEX(Sheet1[[#All],[Solana]],MATCH(consolidated!$B2254,Sheet1[[#All],[Variable]],0))</f>
        <v>-9.1263320247166463E-3</v>
      </c>
    </row>
    <row r="2255" spans="2:7" x14ac:dyDescent="0.3">
      <c r="B2255" s="2">
        <v>45215.208333333343</v>
      </c>
      <c r="C2255" s="1">
        <f>INDEX(Sheet1[[#All],[Bitcoin]],MATCH(consolidated!$B2255,Sheet1[[#All],[Variable]],0))</f>
        <v>1.338047343964571E-3</v>
      </c>
      <c r="D2255" s="1">
        <f>INDEX(Sheet1[[#All],[Dogecoin]],MATCH(consolidated!$B2255,Sheet1[[#All],[Variable]],0))</f>
        <v>1.657904181516892E-3</v>
      </c>
      <c r="E2255" s="1">
        <f>INDEX(Sheet1[[#All],[Chainlink]],MATCH(consolidated!$B2255,Sheet1[[#All],[Variable]],0))</f>
        <v>9.0601985252664605E-4</v>
      </c>
      <c r="F2255" s="1">
        <f>INDEX(Sheet1[[#All],[Monero]],MATCH(consolidated!$B2255,Sheet1[[#All],[Variable]],0))</f>
        <v>1.166727006913878E-4</v>
      </c>
      <c r="G2255" s="1">
        <f>INDEX(Sheet1[[#All],[Solana]],MATCH(consolidated!$B2255,Sheet1[[#All],[Variable]],0))</f>
        <v>2.9063718721569409E-3</v>
      </c>
    </row>
    <row r="2256" spans="2:7" x14ac:dyDescent="0.3">
      <c r="B2256" s="2">
        <v>45215.25</v>
      </c>
      <c r="C2256" s="1">
        <f>INDEX(Sheet1[[#All],[Bitcoin]],MATCH(consolidated!$B2256,Sheet1[[#All],[Variable]],0))</f>
        <v>1.3921249695100311E-3</v>
      </c>
      <c r="D2256" s="1">
        <f>INDEX(Sheet1[[#All],[Dogecoin]],MATCH(consolidated!$B2256,Sheet1[[#All],[Variable]],0))</f>
        <v>-5.6837442286127703E-3</v>
      </c>
      <c r="E2256" s="1">
        <f>INDEX(Sheet1[[#All],[Chainlink]],MATCH(consolidated!$B2256,Sheet1[[#All],[Variable]],0))</f>
        <v>-3.4605645358255842E-3</v>
      </c>
      <c r="F2256" s="1">
        <f>INDEX(Sheet1[[#All],[Monero]],MATCH(consolidated!$B2256,Sheet1[[#All],[Variable]],0))</f>
        <v>2.7254230774647812E-4</v>
      </c>
      <c r="G2256" s="1">
        <f>INDEX(Sheet1[[#All],[Solana]],MATCH(consolidated!$B2256,Sheet1[[#All],[Variable]],0))</f>
        <v>-5.423623601917343E-3</v>
      </c>
    </row>
    <row r="2257" spans="2:7" x14ac:dyDescent="0.3">
      <c r="B2257" s="2">
        <v>45215.291666666657</v>
      </c>
      <c r="C2257" s="1">
        <f>INDEX(Sheet1[[#All],[Bitcoin]],MATCH(consolidated!$B2257,Sheet1[[#All],[Variable]],0))</f>
        <v>1.3745180203887921E-4</v>
      </c>
      <c r="D2257" s="1">
        <f>INDEX(Sheet1[[#All],[Dogecoin]],MATCH(consolidated!$B2257,Sheet1[[#All],[Variable]],0))</f>
        <v>5.4061836917179782E-3</v>
      </c>
      <c r="E2257" s="1">
        <f>INDEX(Sheet1[[#All],[Chainlink]],MATCH(consolidated!$B2257,Sheet1[[#All],[Variable]],0))</f>
        <v>2.4658285520453601E-3</v>
      </c>
      <c r="F2257" s="1">
        <f>INDEX(Sheet1[[#All],[Monero]],MATCH(consolidated!$B2257,Sheet1[[#All],[Variable]],0))</f>
        <v>-2.4991013155790951E-3</v>
      </c>
      <c r="G2257" s="1">
        <f>INDEX(Sheet1[[#All],[Solana]],MATCH(consolidated!$B2257,Sheet1[[#All],[Variable]],0))</f>
        <v>-5.1433289345442336E-3</v>
      </c>
    </row>
    <row r="2258" spans="2:7" x14ac:dyDescent="0.3">
      <c r="B2258" s="2">
        <v>45215.333333333343</v>
      </c>
      <c r="C2258" s="1">
        <f>INDEX(Sheet1[[#All],[Bitcoin]],MATCH(consolidated!$B2258,Sheet1[[#All],[Variable]],0))</f>
        <v>5.6864625836605882E-4</v>
      </c>
      <c r="D2258" s="1">
        <f>INDEX(Sheet1[[#All],[Dogecoin]],MATCH(consolidated!$B2258,Sheet1[[#All],[Variable]],0))</f>
        <v>1.359261180643194E-3</v>
      </c>
      <c r="E2258" s="1">
        <f>INDEX(Sheet1[[#All],[Chainlink]],MATCH(consolidated!$B2258,Sheet1[[#All],[Variable]],0))</f>
        <v>-4.0868019691038922E-4</v>
      </c>
      <c r="F2258" s="1">
        <f>INDEX(Sheet1[[#All],[Monero]],MATCH(consolidated!$B2258,Sheet1[[#All],[Variable]],0))</f>
        <v>1.271738930776309E-3</v>
      </c>
      <c r="G2258" s="1">
        <f>INDEX(Sheet1[[#All],[Solana]],MATCH(consolidated!$B2258,Sheet1[[#All],[Variable]],0))</f>
        <v>-7.1622171189511729E-3</v>
      </c>
    </row>
    <row r="2259" spans="2:7" x14ac:dyDescent="0.3">
      <c r="B2259" s="2">
        <v>45215.375</v>
      </c>
      <c r="C2259" s="1">
        <f>INDEX(Sheet1[[#All],[Bitcoin]],MATCH(consolidated!$B2259,Sheet1[[#All],[Variable]],0))</f>
        <v>-4.8105698608954727E-3</v>
      </c>
      <c r="D2259" s="1">
        <f>INDEX(Sheet1[[#All],[Dogecoin]],MATCH(consolidated!$B2259,Sheet1[[#All],[Variable]],0))</f>
        <v>-5.8603678546565677E-3</v>
      </c>
      <c r="E2259" s="1">
        <f>INDEX(Sheet1[[#All],[Chainlink]],MATCH(consolidated!$B2259,Sheet1[[#All],[Variable]],0))</f>
        <v>-1.7439955903358791E-3</v>
      </c>
      <c r="F2259" s="1">
        <f>INDEX(Sheet1[[#All],[Monero]],MATCH(consolidated!$B2259,Sheet1[[#All],[Variable]],0))</f>
        <v>4.3121256473176612E-4</v>
      </c>
      <c r="G2259" s="1">
        <f>INDEX(Sheet1[[#All],[Solana]],MATCH(consolidated!$B2259,Sheet1[[#All],[Variable]],0))</f>
        <v>-1.078719735262171E-2</v>
      </c>
    </row>
    <row r="2260" spans="2:7" x14ac:dyDescent="0.3">
      <c r="B2260" s="2">
        <v>45215.416666666657</v>
      </c>
      <c r="C2260" s="1">
        <f>INDEX(Sheet1[[#All],[Bitcoin]],MATCH(consolidated!$B2260,Sheet1[[#All],[Variable]],0))</f>
        <v>-4.3147130713143802E-3</v>
      </c>
      <c r="D2260" s="1">
        <f>INDEX(Sheet1[[#All],[Dogecoin]],MATCH(consolidated!$B2260,Sheet1[[#All],[Variable]],0))</f>
        <v>4.7454352790116299E-3</v>
      </c>
      <c r="E2260" s="1">
        <f>INDEX(Sheet1[[#All],[Chainlink]],MATCH(consolidated!$B2260,Sheet1[[#All],[Variable]],0))</f>
        <v>1.065546879320471E-2</v>
      </c>
      <c r="F2260" s="1">
        <f>INDEX(Sheet1[[#All],[Monero]],MATCH(consolidated!$B2260,Sheet1[[#All],[Variable]],0))</f>
        <v>-4.4094417620072057E-3</v>
      </c>
      <c r="G2260" s="1">
        <f>INDEX(Sheet1[[#All],[Solana]],MATCH(consolidated!$B2260,Sheet1[[#All],[Variable]],0))</f>
        <v>3.3879223086400981E-3</v>
      </c>
    </row>
    <row r="2261" spans="2:7" x14ac:dyDescent="0.3">
      <c r="B2261" s="2">
        <v>45215.458333333343</v>
      </c>
      <c r="C2261" s="1">
        <f>INDEX(Sheet1[[#All],[Bitcoin]],MATCH(consolidated!$B2261,Sheet1[[#All],[Variable]],0))</f>
        <v>-6.9523918983505862E-3</v>
      </c>
      <c r="D2261" s="1">
        <f>INDEX(Sheet1[[#All],[Dogecoin]],MATCH(consolidated!$B2261,Sheet1[[#All],[Variable]],0))</f>
        <v>-3.4872810541617511E-3</v>
      </c>
      <c r="E2261" s="1">
        <f>INDEX(Sheet1[[#All],[Chainlink]],MATCH(consolidated!$B2261,Sheet1[[#All],[Variable]],0))</f>
        <v>-2.4025856972191819E-4</v>
      </c>
      <c r="F2261" s="1">
        <f>INDEX(Sheet1[[#All],[Monero]],MATCH(consolidated!$B2261,Sheet1[[#All],[Variable]],0))</f>
        <v>-4.4929364989793798E-3</v>
      </c>
      <c r="G2261" s="1">
        <f>INDEX(Sheet1[[#All],[Solana]],MATCH(consolidated!$B2261,Sheet1[[#All],[Variable]],0))</f>
        <v>-5.6340564728496276E-3</v>
      </c>
    </row>
    <row r="2262" spans="2:7" x14ac:dyDescent="0.3">
      <c r="B2262" s="2">
        <v>45215.5</v>
      </c>
      <c r="C2262" s="1">
        <f>INDEX(Sheet1[[#All],[Bitcoin]],MATCH(consolidated!$B2262,Sheet1[[#All],[Variable]],0))</f>
        <v>4.5346444561477524E-3</v>
      </c>
      <c r="D2262" s="1">
        <f>INDEX(Sheet1[[#All],[Dogecoin]],MATCH(consolidated!$B2262,Sheet1[[#All],[Variable]],0))</f>
        <v>6.7681005776139506E-3</v>
      </c>
      <c r="E2262" s="1">
        <f>INDEX(Sheet1[[#All],[Chainlink]],MATCH(consolidated!$B2262,Sheet1[[#All],[Variable]],0))</f>
        <v>8.5076357100814324E-3</v>
      </c>
      <c r="F2262" s="1">
        <f>INDEX(Sheet1[[#All],[Monero]],MATCH(consolidated!$B2262,Sheet1[[#All],[Variable]],0))</f>
        <v>3.9717768200728393E-3</v>
      </c>
      <c r="G2262" s="1">
        <f>INDEX(Sheet1[[#All],[Solana]],MATCH(consolidated!$B2262,Sheet1[[#All],[Variable]],0))</f>
        <v>1.1919661449833391E-2</v>
      </c>
    </row>
    <row r="2263" spans="2:7" x14ac:dyDescent="0.3">
      <c r="B2263" s="2">
        <v>45215.541666666657</v>
      </c>
      <c r="C2263" s="1">
        <f>INDEX(Sheet1[[#All],[Bitcoin]],MATCH(consolidated!$B2263,Sheet1[[#All],[Variable]],0))</f>
        <v>-8.7307419977306999E-4</v>
      </c>
      <c r="D2263" s="1">
        <f>INDEX(Sheet1[[#All],[Dogecoin]],MATCH(consolidated!$B2263,Sheet1[[#All],[Variable]],0))</f>
        <v>-2.4768467041847968E-3</v>
      </c>
      <c r="E2263" s="1">
        <f>INDEX(Sheet1[[#All],[Chainlink]],MATCH(consolidated!$B2263,Sheet1[[#All],[Variable]],0))</f>
        <v>-2.1359556530691302E-3</v>
      </c>
      <c r="F2263" s="1">
        <f>INDEX(Sheet1[[#All],[Monero]],MATCH(consolidated!$B2263,Sheet1[[#All],[Variable]],0))</f>
        <v>-8.9185722965095734E-4</v>
      </c>
      <c r="G2263" s="1">
        <f>INDEX(Sheet1[[#All],[Solana]],MATCH(consolidated!$B2263,Sheet1[[#All],[Variable]],0))</f>
        <v>-2.161850285310673E-3</v>
      </c>
    </row>
    <row r="2264" spans="2:7" x14ac:dyDescent="0.3">
      <c r="B2264" s="2">
        <v>45215.583333333343</v>
      </c>
      <c r="C2264" s="1">
        <f>INDEX(Sheet1[[#All],[Bitcoin]],MATCH(consolidated!$B2264,Sheet1[[#All],[Variable]],0))</f>
        <v>-5.0054937461717014E-3</v>
      </c>
      <c r="D2264" s="1">
        <f>INDEX(Sheet1[[#All],[Dogecoin]],MATCH(consolidated!$B2264,Sheet1[[#All],[Variable]],0))</f>
        <v>-2.115955666033666E-4</v>
      </c>
      <c r="E2264" s="1">
        <f>INDEX(Sheet1[[#All],[Chainlink]],MATCH(consolidated!$B2264,Sheet1[[#All],[Variable]],0))</f>
        <v>-2.853133900307087E-3</v>
      </c>
      <c r="F2264" s="1">
        <f>INDEX(Sheet1[[#All],[Monero]],MATCH(consolidated!$B2264,Sheet1[[#All],[Variable]],0))</f>
        <v>7.7406083336988224E-4</v>
      </c>
      <c r="G2264" s="1">
        <f>INDEX(Sheet1[[#All],[Solana]],MATCH(consolidated!$B2264,Sheet1[[#All],[Variable]],0))</f>
        <v>-1.4025288253086901E-2</v>
      </c>
    </row>
    <row r="2265" spans="2:7" x14ac:dyDescent="0.3">
      <c r="B2265" s="2">
        <v>45215.625</v>
      </c>
      <c r="C2265" s="1">
        <f>INDEX(Sheet1[[#All],[Bitcoin]],MATCH(consolidated!$B2265,Sheet1[[#All],[Variable]],0))</f>
        <v>-1.116077933547305E-2</v>
      </c>
      <c r="D2265" s="1">
        <f>INDEX(Sheet1[[#All],[Dogecoin]],MATCH(consolidated!$B2265,Sheet1[[#All],[Variable]],0))</f>
        <v>-4.2006942608082314E-3</v>
      </c>
      <c r="E2265" s="1">
        <f>INDEX(Sheet1[[#All],[Chainlink]],MATCH(consolidated!$B2265,Sheet1[[#All],[Variable]],0))</f>
        <v>-3.7849197628826059E-3</v>
      </c>
      <c r="F2265" s="1">
        <f>INDEX(Sheet1[[#All],[Monero]],MATCH(consolidated!$B2265,Sheet1[[#All],[Variable]],0))</f>
        <v>2.1926678511991989E-3</v>
      </c>
      <c r="G2265" s="1">
        <f>INDEX(Sheet1[[#All],[Solana]],MATCH(consolidated!$B2265,Sheet1[[#All],[Variable]],0))</f>
        <v>-1.9627195051238468E-2</v>
      </c>
    </row>
    <row r="2266" spans="2:7" x14ac:dyDescent="0.3">
      <c r="B2266" s="2">
        <v>45215.666666666657</v>
      </c>
      <c r="C2266" s="1">
        <f>INDEX(Sheet1[[#All],[Bitcoin]],MATCH(consolidated!$B2266,Sheet1[[#All],[Variable]],0))</f>
        <v>2.581990715378089E-3</v>
      </c>
      <c r="D2266" s="1">
        <f>INDEX(Sheet1[[#All],[Dogecoin]],MATCH(consolidated!$B2266,Sheet1[[#All],[Variable]],0))</f>
        <v>1.27231381554969E-3</v>
      </c>
      <c r="E2266" s="1">
        <f>INDEX(Sheet1[[#All],[Chainlink]],MATCH(consolidated!$B2266,Sheet1[[#All],[Variable]],0))</f>
        <v>-2.042010013150243E-3</v>
      </c>
      <c r="F2266" s="1">
        <f>INDEX(Sheet1[[#All],[Monero]],MATCH(consolidated!$B2266,Sheet1[[#All],[Variable]],0))</f>
        <v>-1.2636981094372871E-3</v>
      </c>
      <c r="G2266" s="1">
        <f>INDEX(Sheet1[[#All],[Solana]],MATCH(consolidated!$B2266,Sheet1[[#All],[Variable]],0))</f>
        <v>5.1683834041146761E-3</v>
      </c>
    </row>
    <row r="2267" spans="2:7" x14ac:dyDescent="0.3">
      <c r="B2267" s="2">
        <v>45215.708333333343</v>
      </c>
      <c r="C2267" s="1">
        <f>INDEX(Sheet1[[#All],[Bitcoin]],MATCH(consolidated!$B2267,Sheet1[[#All],[Variable]],0))</f>
        <v>2.2816668225501928E-3</v>
      </c>
      <c r="D2267" s="1">
        <f>INDEX(Sheet1[[#All],[Dogecoin]],MATCH(consolidated!$B2267,Sheet1[[#All],[Variable]],0))</f>
        <v>1.654643674129882E-3</v>
      </c>
      <c r="E2267" s="1">
        <f>INDEX(Sheet1[[#All],[Chainlink]],MATCH(consolidated!$B2267,Sheet1[[#All],[Variable]],0))</f>
        <v>4.4898713613286791E-3</v>
      </c>
      <c r="F2267" s="1">
        <f>INDEX(Sheet1[[#All],[Monero]],MATCH(consolidated!$B2267,Sheet1[[#All],[Variable]],0))</f>
        <v>2.215142957664317E-3</v>
      </c>
      <c r="G2267" s="1">
        <f>INDEX(Sheet1[[#All],[Solana]],MATCH(consolidated!$B2267,Sheet1[[#All],[Variable]],0))</f>
        <v>-1.7713780389961001E-3</v>
      </c>
    </row>
    <row r="2268" spans="2:7" x14ac:dyDescent="0.3">
      <c r="B2268" s="2">
        <v>45215.75</v>
      </c>
      <c r="C2268" s="1">
        <f>INDEX(Sheet1[[#All],[Bitcoin]],MATCH(consolidated!$B2268,Sheet1[[#All],[Variable]],0))</f>
        <v>-6.7744960945395822E-4</v>
      </c>
      <c r="D2268" s="1">
        <f>INDEX(Sheet1[[#All],[Dogecoin]],MATCH(consolidated!$B2268,Sheet1[[#All],[Variable]],0))</f>
        <v>-8.4054029540031606E-6</v>
      </c>
      <c r="E2268" s="1">
        <f>INDEX(Sheet1[[#All],[Chainlink]],MATCH(consolidated!$B2268,Sheet1[[#All],[Variable]],0))</f>
        <v>-2.542412649011136E-3</v>
      </c>
      <c r="F2268" s="1">
        <f>INDEX(Sheet1[[#All],[Monero]],MATCH(consolidated!$B2268,Sheet1[[#All],[Variable]],0))</f>
        <v>-2.1863855038879551E-3</v>
      </c>
      <c r="G2268" s="1">
        <f>INDEX(Sheet1[[#All],[Solana]],MATCH(consolidated!$B2268,Sheet1[[#All],[Variable]],0))</f>
        <v>-1.484248193647793E-3</v>
      </c>
    </row>
    <row r="2269" spans="2:7" x14ac:dyDescent="0.3">
      <c r="B2269" s="2">
        <v>45215.791666666657</v>
      </c>
      <c r="C2269" s="1">
        <f>INDEX(Sheet1[[#All],[Bitcoin]],MATCH(consolidated!$B2269,Sheet1[[#All],[Variable]],0))</f>
        <v>-2.7651722878273E-3</v>
      </c>
      <c r="D2269" s="1">
        <f>INDEX(Sheet1[[#All],[Dogecoin]],MATCH(consolidated!$B2269,Sheet1[[#All],[Variable]],0))</f>
        <v>-4.0274365332813233E-3</v>
      </c>
      <c r="E2269" s="1">
        <f>INDEX(Sheet1[[#All],[Chainlink]],MATCH(consolidated!$B2269,Sheet1[[#All],[Variable]],0))</f>
        <v>-8.9686766000308688E-3</v>
      </c>
      <c r="F2269" s="1">
        <f>INDEX(Sheet1[[#All],[Monero]],MATCH(consolidated!$B2269,Sheet1[[#All],[Variable]],0))</f>
        <v>-5.3026972788795838E-3</v>
      </c>
      <c r="G2269" s="1">
        <f>INDEX(Sheet1[[#All],[Solana]],MATCH(consolidated!$B2269,Sheet1[[#All],[Variable]],0))</f>
        <v>-8.7078628346537786E-3</v>
      </c>
    </row>
    <row r="2270" spans="2:7" x14ac:dyDescent="0.3">
      <c r="B2270" s="2">
        <v>45215.833333333343</v>
      </c>
      <c r="C2270" s="1">
        <f>INDEX(Sheet1[[#All],[Bitcoin]],MATCH(consolidated!$B2270,Sheet1[[#All],[Variable]],0))</f>
        <v>3.2488109400346003E-4</v>
      </c>
      <c r="D2270" s="1">
        <f>INDEX(Sheet1[[#All],[Dogecoin]],MATCH(consolidated!$B2270,Sheet1[[#All],[Variable]],0))</f>
        <v>2.7682891792845531E-3</v>
      </c>
      <c r="E2270" s="1">
        <f>INDEX(Sheet1[[#All],[Chainlink]],MATCH(consolidated!$B2270,Sheet1[[#All],[Variable]],0))</f>
        <v>5.747560948011792E-3</v>
      </c>
      <c r="F2270" s="1">
        <f>INDEX(Sheet1[[#All],[Monero]],MATCH(consolidated!$B2270,Sheet1[[#All],[Variable]],0))</f>
        <v>3.0352705541113641E-3</v>
      </c>
      <c r="G2270" s="1">
        <f>INDEX(Sheet1[[#All],[Solana]],MATCH(consolidated!$B2270,Sheet1[[#All],[Variable]],0))</f>
        <v>8.0465262931200179E-3</v>
      </c>
    </row>
    <row r="2271" spans="2:7" x14ac:dyDescent="0.3">
      <c r="B2271" s="2">
        <v>45215.875</v>
      </c>
      <c r="C2271" s="1">
        <f>INDEX(Sheet1[[#All],[Bitcoin]],MATCH(consolidated!$B2271,Sheet1[[#All],[Variable]],0))</f>
        <v>7.40241550425913E-3</v>
      </c>
      <c r="D2271" s="1">
        <f>INDEX(Sheet1[[#All],[Dogecoin]],MATCH(consolidated!$B2271,Sheet1[[#All],[Variable]],0))</f>
        <v>3.0016845932860901E-3</v>
      </c>
      <c r="E2271" s="1">
        <f>INDEX(Sheet1[[#All],[Chainlink]],MATCH(consolidated!$B2271,Sheet1[[#All],[Variable]],0))</f>
        <v>3.9909067863225442E-3</v>
      </c>
      <c r="F2271" s="1">
        <f>INDEX(Sheet1[[#All],[Monero]],MATCH(consolidated!$B2271,Sheet1[[#All],[Variable]],0))</f>
        <v>3.6187890599621172E-3</v>
      </c>
      <c r="G2271" s="1">
        <f>INDEX(Sheet1[[#All],[Solana]],MATCH(consolidated!$B2271,Sheet1[[#All],[Variable]],0))</f>
        <v>5.6285979389647869E-3</v>
      </c>
    </row>
    <row r="2272" spans="2:7" x14ac:dyDescent="0.3">
      <c r="B2272" s="2">
        <v>45215.916666666657</v>
      </c>
      <c r="C2272" s="1">
        <f>INDEX(Sheet1[[#All],[Bitcoin]],MATCH(consolidated!$B2272,Sheet1[[#All],[Variable]],0))</f>
        <v>-2.536940439223893E-3</v>
      </c>
      <c r="D2272" s="1">
        <f>INDEX(Sheet1[[#All],[Dogecoin]],MATCH(consolidated!$B2272,Sheet1[[#All],[Variable]],0))</f>
        <v>-3.173201256489221E-3</v>
      </c>
      <c r="E2272" s="1">
        <f>INDEX(Sheet1[[#All],[Chainlink]],MATCH(consolidated!$B2272,Sheet1[[#All],[Variable]],0))</f>
        <v>-1.6066740645706689E-3</v>
      </c>
      <c r="F2272" s="1">
        <f>INDEX(Sheet1[[#All],[Monero]],MATCH(consolidated!$B2272,Sheet1[[#All],[Variable]],0))</f>
        <v>-4.8789211169207788E-5</v>
      </c>
      <c r="G2272" s="1">
        <f>INDEX(Sheet1[[#All],[Solana]],MATCH(consolidated!$B2272,Sheet1[[#All],[Variable]],0))</f>
        <v>-1.9955569177516969E-2</v>
      </c>
    </row>
    <row r="2273" spans="2:7" x14ac:dyDescent="0.3">
      <c r="B2273" s="2">
        <v>45215.958333333343</v>
      </c>
      <c r="C2273" s="1">
        <f>INDEX(Sheet1[[#All],[Bitcoin]],MATCH(consolidated!$B2273,Sheet1[[#All],[Variable]],0))</f>
        <v>-8.4444332318442178E-4</v>
      </c>
      <c r="D2273" s="1">
        <f>INDEX(Sheet1[[#All],[Dogecoin]],MATCH(consolidated!$B2273,Sheet1[[#All],[Variable]],0))</f>
        <v>-2.3830228345779292E-3</v>
      </c>
      <c r="E2273" s="1">
        <f>INDEX(Sheet1[[#All],[Chainlink]],MATCH(consolidated!$B2273,Sheet1[[#All],[Variable]],0))</f>
        <v>9.0057315728738754E-4</v>
      </c>
      <c r="F2273" s="1">
        <f>INDEX(Sheet1[[#All],[Monero]],MATCH(consolidated!$B2273,Sheet1[[#All],[Variable]],0))</f>
        <v>2.6763725182058981E-4</v>
      </c>
      <c r="G2273" s="1">
        <f>INDEX(Sheet1[[#All],[Solana]],MATCH(consolidated!$B2273,Sheet1[[#All],[Variable]],0))</f>
        <v>7.8196364552161213E-3</v>
      </c>
    </row>
    <row r="2274" spans="2:7" x14ac:dyDescent="0.3">
      <c r="B2274" s="2">
        <v>45216</v>
      </c>
      <c r="C2274" s="1">
        <f>INDEX(Sheet1[[#All],[Bitcoin]],MATCH(consolidated!$B2274,Sheet1[[#All],[Variable]],0))</f>
        <v>3.4674374146161421E-3</v>
      </c>
      <c r="D2274" s="1">
        <f>INDEX(Sheet1[[#All],[Dogecoin]],MATCH(consolidated!$B2274,Sheet1[[#All],[Variable]],0))</f>
        <v>2.9498706586605769E-3</v>
      </c>
      <c r="E2274" s="1">
        <f>INDEX(Sheet1[[#All],[Chainlink]],MATCH(consolidated!$B2274,Sheet1[[#All],[Variable]],0))</f>
        <v>5.3140981321752679E-3</v>
      </c>
      <c r="F2274" s="1">
        <f>INDEX(Sheet1[[#All],[Monero]],MATCH(consolidated!$B2274,Sheet1[[#All],[Variable]],0))</f>
        <v>3.174706481854772E-3</v>
      </c>
      <c r="G2274" s="1">
        <f>INDEX(Sheet1[[#All],[Solana]],MATCH(consolidated!$B2274,Sheet1[[#All],[Variable]],0))</f>
        <v>4.0181280647399106E-3</v>
      </c>
    </row>
    <row r="2275" spans="2:7" x14ac:dyDescent="0.3">
      <c r="B2275" s="2">
        <v>45216</v>
      </c>
      <c r="C2275" s="1">
        <f>INDEX(Sheet1[[#All],[Bitcoin]],MATCH(consolidated!$B2275,Sheet1[[#All],[Variable]],0))</f>
        <v>3.4674374146161421E-3</v>
      </c>
      <c r="D2275" s="1">
        <f>INDEX(Sheet1[[#All],[Dogecoin]],MATCH(consolidated!$B2275,Sheet1[[#All],[Variable]],0))</f>
        <v>2.9498706586605769E-3</v>
      </c>
      <c r="E2275" s="1">
        <f>INDEX(Sheet1[[#All],[Chainlink]],MATCH(consolidated!$B2275,Sheet1[[#All],[Variable]],0))</f>
        <v>5.3140981321752679E-3</v>
      </c>
      <c r="F2275" s="1">
        <f>INDEX(Sheet1[[#All],[Monero]],MATCH(consolidated!$B2275,Sheet1[[#All],[Variable]],0))</f>
        <v>3.174706481854772E-3</v>
      </c>
      <c r="G2275" s="1">
        <f>INDEX(Sheet1[[#All],[Solana]],MATCH(consolidated!$B2275,Sheet1[[#All],[Variable]],0))</f>
        <v>4.0181280647399106E-3</v>
      </c>
    </row>
    <row r="2276" spans="2:7" x14ac:dyDescent="0.3">
      <c r="B2276" s="2">
        <v>45216.041666666657</v>
      </c>
      <c r="C2276" s="1">
        <f>INDEX(Sheet1[[#All],[Bitcoin]],MATCH(consolidated!$B2276,Sheet1[[#All],[Variable]],0))</f>
        <v>-1.2676349014073319E-3</v>
      </c>
      <c r="D2276" s="1">
        <f>INDEX(Sheet1[[#All],[Dogecoin]],MATCH(consolidated!$B2276,Sheet1[[#All],[Variable]],0))</f>
        <v>9.8416851022771912E-4</v>
      </c>
      <c r="E2276" s="1">
        <f>INDEX(Sheet1[[#All],[Chainlink]],MATCH(consolidated!$B2276,Sheet1[[#All],[Variable]],0))</f>
        <v>9.0462007383900801E-4</v>
      </c>
      <c r="F2276" s="1">
        <f>INDEX(Sheet1[[#All],[Monero]],MATCH(consolidated!$B2276,Sheet1[[#All],[Variable]],0))</f>
        <v>-2.5580521930856828E-4</v>
      </c>
      <c r="G2276" s="1">
        <f>INDEX(Sheet1[[#All],[Solana]],MATCH(consolidated!$B2276,Sheet1[[#All],[Variable]],0))</f>
        <v>6.6589446228420392E-3</v>
      </c>
    </row>
    <row r="2277" spans="2:7" x14ac:dyDescent="0.3">
      <c r="B2277" s="2">
        <v>45216.083333333343</v>
      </c>
      <c r="C2277" s="1">
        <f>INDEX(Sheet1[[#All],[Bitcoin]],MATCH(consolidated!$B2277,Sheet1[[#All],[Variable]],0))</f>
        <v>-1.2826507274577581E-4</v>
      </c>
      <c r="D2277" s="1">
        <f>INDEX(Sheet1[[#All],[Dogecoin]],MATCH(consolidated!$B2277,Sheet1[[#All],[Variable]],0))</f>
        <v>2.4912509228921221E-3</v>
      </c>
      <c r="E2277" s="1">
        <f>INDEX(Sheet1[[#All],[Chainlink]],MATCH(consolidated!$B2277,Sheet1[[#All],[Variable]],0))</f>
        <v>1.5875134993824759E-3</v>
      </c>
      <c r="F2277" s="1">
        <f>INDEX(Sheet1[[#All],[Monero]],MATCH(consolidated!$B2277,Sheet1[[#All],[Variable]],0))</f>
        <v>3.3213410647329209E-4</v>
      </c>
      <c r="G2277" s="1">
        <f>INDEX(Sheet1[[#All],[Solana]],MATCH(consolidated!$B2277,Sheet1[[#All],[Variable]],0))</f>
        <v>9.9403464567970846E-4</v>
      </c>
    </row>
    <row r="2278" spans="2:7" x14ac:dyDescent="0.3">
      <c r="B2278" s="2">
        <v>45216.125</v>
      </c>
      <c r="C2278" s="1">
        <f>INDEX(Sheet1[[#All],[Bitcoin]],MATCH(consolidated!$B2278,Sheet1[[#All],[Variable]],0))</f>
        <v>-6.9676528581454024E-3</v>
      </c>
      <c r="D2278" s="1">
        <f>INDEX(Sheet1[[#All],[Dogecoin]],MATCH(consolidated!$B2278,Sheet1[[#All],[Variable]],0))</f>
        <v>-3.0154240637960839E-3</v>
      </c>
      <c r="E2278" s="1">
        <f>INDEX(Sheet1[[#All],[Chainlink]],MATCH(consolidated!$B2278,Sheet1[[#All],[Variable]],0))</f>
        <v>-4.1770471275403591E-3</v>
      </c>
      <c r="F2278" s="1">
        <f>INDEX(Sheet1[[#All],[Monero]],MATCH(consolidated!$B2278,Sheet1[[#All],[Variable]],0))</f>
        <v>-5.1845106337617181E-5</v>
      </c>
      <c r="G2278" s="1">
        <f>INDEX(Sheet1[[#All],[Solana]],MATCH(consolidated!$B2278,Sheet1[[#All],[Variable]],0))</f>
        <v>-7.3784669937468992E-3</v>
      </c>
    </row>
    <row r="2279" spans="2:7" x14ac:dyDescent="0.3">
      <c r="B2279" s="2">
        <v>45216.166666666657</v>
      </c>
      <c r="C2279" s="1">
        <f>INDEX(Sheet1[[#All],[Bitcoin]],MATCH(consolidated!$B2279,Sheet1[[#All],[Variable]],0))</f>
        <v>-5.1459437640694126E-4</v>
      </c>
      <c r="D2279" s="1">
        <f>INDEX(Sheet1[[#All],[Dogecoin]],MATCH(consolidated!$B2279,Sheet1[[#All],[Variable]],0))</f>
        <v>-7.165657489008187E-4</v>
      </c>
      <c r="E2279" s="1">
        <f>INDEX(Sheet1[[#All],[Chainlink]],MATCH(consolidated!$B2279,Sheet1[[#All],[Variable]],0))</f>
        <v>-7.126450090255374E-4</v>
      </c>
      <c r="F2279" s="1">
        <f>INDEX(Sheet1[[#All],[Monero]],MATCH(consolidated!$B2279,Sheet1[[#All],[Variable]],0))</f>
        <v>6.6447325862042505E-4</v>
      </c>
      <c r="G2279" s="1">
        <f>INDEX(Sheet1[[#All],[Solana]],MATCH(consolidated!$B2279,Sheet1[[#All],[Variable]],0))</f>
        <v>-1.447854661327562E-2</v>
      </c>
    </row>
    <row r="2280" spans="2:7" x14ac:dyDescent="0.3">
      <c r="B2280" s="2">
        <v>45216.208333333343</v>
      </c>
      <c r="C2280" s="1">
        <f>INDEX(Sheet1[[#All],[Bitcoin]],MATCH(consolidated!$B2280,Sheet1[[#All],[Variable]],0))</f>
        <v>-2.7416985156546522E-4</v>
      </c>
      <c r="D2280" s="1">
        <f>INDEX(Sheet1[[#All],[Dogecoin]],MATCH(consolidated!$B2280,Sheet1[[#All],[Variable]],0))</f>
        <v>-1.0294988693803069E-3</v>
      </c>
      <c r="E2280" s="1">
        <f>INDEX(Sheet1[[#All],[Chainlink]],MATCH(consolidated!$B2280,Sheet1[[#All],[Variable]],0))</f>
        <v>4.1122684497815502E-3</v>
      </c>
      <c r="F2280" s="1">
        <f>INDEX(Sheet1[[#All],[Monero]],MATCH(consolidated!$B2280,Sheet1[[#All],[Variable]],0))</f>
        <v>1.207859931135574E-3</v>
      </c>
      <c r="G2280" s="1">
        <f>INDEX(Sheet1[[#All],[Solana]],MATCH(consolidated!$B2280,Sheet1[[#All],[Variable]],0))</f>
        <v>3.442748439361079E-3</v>
      </c>
    </row>
    <row r="2281" spans="2:7" x14ac:dyDescent="0.3">
      <c r="B2281" s="2">
        <v>45216.25</v>
      </c>
      <c r="C2281" s="1">
        <f>INDEX(Sheet1[[#All],[Bitcoin]],MATCH(consolidated!$B2281,Sheet1[[#All],[Variable]],0))</f>
        <v>-2.2952281017181021E-3</v>
      </c>
      <c r="D2281" s="1">
        <f>INDEX(Sheet1[[#All],[Dogecoin]],MATCH(consolidated!$B2281,Sheet1[[#All],[Variable]],0))</f>
        <v>1.635357328354527E-3</v>
      </c>
      <c r="E2281" s="1">
        <f>INDEX(Sheet1[[#All],[Chainlink]],MATCH(consolidated!$B2281,Sheet1[[#All],[Variable]],0))</f>
        <v>-2.2846407793559792E-3</v>
      </c>
      <c r="F2281" s="1">
        <f>INDEX(Sheet1[[#All],[Monero]],MATCH(consolidated!$B2281,Sheet1[[#All],[Variable]],0))</f>
        <v>3.2310886888816111E-5</v>
      </c>
      <c r="G2281" s="1">
        <f>INDEX(Sheet1[[#All],[Solana]],MATCH(consolidated!$B2281,Sheet1[[#All],[Variable]],0))</f>
        <v>6.9295302718026808E-3</v>
      </c>
    </row>
    <row r="2282" spans="2:7" x14ac:dyDescent="0.3">
      <c r="B2282" s="2">
        <v>45216.291666666657</v>
      </c>
      <c r="C2282" s="1">
        <f>INDEX(Sheet1[[#All],[Bitcoin]],MATCH(consolidated!$B2282,Sheet1[[#All],[Variable]],0))</f>
        <v>3.0398053547918999E-3</v>
      </c>
      <c r="D2282" s="1">
        <f>INDEX(Sheet1[[#All],[Dogecoin]],MATCH(consolidated!$B2282,Sheet1[[#All],[Variable]],0))</f>
        <v>3.254946017398769E-4</v>
      </c>
      <c r="E2282" s="1">
        <f>INDEX(Sheet1[[#All],[Chainlink]],MATCH(consolidated!$B2282,Sheet1[[#All],[Variable]],0))</f>
        <v>-1.7748995498926611E-3</v>
      </c>
      <c r="F2282" s="1">
        <f>INDEX(Sheet1[[#All],[Monero]],MATCH(consolidated!$B2282,Sheet1[[#All],[Variable]],0))</f>
        <v>-1.049297798887031E-3</v>
      </c>
      <c r="G2282" s="1">
        <f>INDEX(Sheet1[[#All],[Solana]],MATCH(consolidated!$B2282,Sheet1[[#All],[Variable]],0))</f>
        <v>3.5492376842847198E-3</v>
      </c>
    </row>
    <row r="2283" spans="2:7" x14ac:dyDescent="0.3">
      <c r="B2283" s="2">
        <v>45216.333333333343</v>
      </c>
      <c r="C2283" s="1">
        <f>INDEX(Sheet1[[#All],[Bitcoin]],MATCH(consolidated!$B2283,Sheet1[[#All],[Variable]],0))</f>
        <v>7.2569829771280282E-3</v>
      </c>
      <c r="D2283" s="1">
        <f>INDEX(Sheet1[[#All],[Dogecoin]],MATCH(consolidated!$B2283,Sheet1[[#All],[Variable]],0))</f>
        <v>7.1611153334743584E-3</v>
      </c>
      <c r="E2283" s="1">
        <f>INDEX(Sheet1[[#All],[Chainlink]],MATCH(consolidated!$B2283,Sheet1[[#All],[Variable]],0))</f>
        <v>1.3590782774155839E-2</v>
      </c>
      <c r="F2283" s="1">
        <f>INDEX(Sheet1[[#All],[Monero]],MATCH(consolidated!$B2283,Sheet1[[#All],[Variable]],0))</f>
        <v>7.9632077184152127E-3</v>
      </c>
      <c r="G2283" s="1">
        <f>INDEX(Sheet1[[#All],[Solana]],MATCH(consolidated!$B2283,Sheet1[[#All],[Variable]],0))</f>
        <v>7.5431766408156674E-3</v>
      </c>
    </row>
    <row r="2284" spans="2:7" x14ac:dyDescent="0.3">
      <c r="B2284" s="2">
        <v>45216.375</v>
      </c>
      <c r="C2284" s="1">
        <f>INDEX(Sheet1[[#All],[Bitcoin]],MATCH(consolidated!$B2284,Sheet1[[#All],[Variable]],0))</f>
        <v>-2.6068061223036509E-3</v>
      </c>
      <c r="D2284" s="1">
        <f>INDEX(Sheet1[[#All],[Dogecoin]],MATCH(consolidated!$B2284,Sheet1[[#All],[Variable]],0))</f>
        <v>7.7763059676959501E-3</v>
      </c>
      <c r="E2284" s="1">
        <f>INDEX(Sheet1[[#All],[Chainlink]],MATCH(consolidated!$B2284,Sheet1[[#All],[Variable]],0))</f>
        <v>2.8838069759713012E-3</v>
      </c>
      <c r="F2284" s="1">
        <f>INDEX(Sheet1[[#All],[Monero]],MATCH(consolidated!$B2284,Sheet1[[#All],[Variable]],0))</f>
        <v>-8.8605064407203658E-4</v>
      </c>
      <c r="G2284" s="1">
        <f>INDEX(Sheet1[[#All],[Solana]],MATCH(consolidated!$B2284,Sheet1[[#All],[Variable]],0))</f>
        <v>8.9866949325967411E-3</v>
      </c>
    </row>
    <row r="2285" spans="2:7" x14ac:dyDescent="0.3">
      <c r="B2285" s="2">
        <v>45216.416666666657</v>
      </c>
      <c r="C2285" s="1">
        <f>INDEX(Sheet1[[#All],[Bitcoin]],MATCH(consolidated!$B2285,Sheet1[[#All],[Variable]],0))</f>
        <v>-6.2015820458545968E-3</v>
      </c>
      <c r="D2285" s="1">
        <f>INDEX(Sheet1[[#All],[Dogecoin]],MATCH(consolidated!$B2285,Sheet1[[#All],[Variable]],0))</f>
        <v>2.123119006176184E-4</v>
      </c>
      <c r="E2285" s="1">
        <f>INDEX(Sheet1[[#All],[Chainlink]],MATCH(consolidated!$B2285,Sheet1[[#All],[Variable]],0))</f>
        <v>3.247209692548823E-3</v>
      </c>
      <c r="F2285" s="1">
        <f>INDEX(Sheet1[[#All],[Monero]],MATCH(consolidated!$B2285,Sheet1[[#All],[Variable]],0))</f>
        <v>-1.9419261384104069E-3</v>
      </c>
      <c r="G2285" s="1">
        <f>INDEX(Sheet1[[#All],[Solana]],MATCH(consolidated!$B2285,Sheet1[[#All],[Variable]],0))</f>
        <v>-3.679406483272332E-3</v>
      </c>
    </row>
    <row r="2286" spans="2:7" x14ac:dyDescent="0.3">
      <c r="B2286" s="2">
        <v>45216.458333333343</v>
      </c>
      <c r="C2286" s="1">
        <f>INDEX(Sheet1[[#All],[Bitcoin]],MATCH(consolidated!$B2286,Sheet1[[#All],[Variable]],0))</f>
        <v>1.5788638284276369E-4</v>
      </c>
      <c r="D2286" s="1">
        <f>INDEX(Sheet1[[#All],[Dogecoin]],MATCH(consolidated!$B2286,Sheet1[[#All],[Variable]],0))</f>
        <v>-2.9045922436349608E-3</v>
      </c>
      <c r="E2286" s="1">
        <f>INDEX(Sheet1[[#All],[Chainlink]],MATCH(consolidated!$B2286,Sheet1[[#All],[Variable]],0))</f>
        <v>-7.7757844604695748E-3</v>
      </c>
      <c r="F2286" s="1">
        <f>INDEX(Sheet1[[#All],[Monero]],MATCH(consolidated!$B2286,Sheet1[[#All],[Variable]],0))</f>
        <v>-2.7518703578480871E-3</v>
      </c>
      <c r="G2286" s="1">
        <f>INDEX(Sheet1[[#All],[Solana]],MATCH(consolidated!$B2286,Sheet1[[#All],[Variable]],0))</f>
        <v>-5.6594733965156501E-3</v>
      </c>
    </row>
    <row r="2287" spans="2:7" x14ac:dyDescent="0.3">
      <c r="B2287" s="2">
        <v>45216.5</v>
      </c>
      <c r="C2287" s="1">
        <f>INDEX(Sheet1[[#All],[Bitcoin]],MATCH(consolidated!$B2287,Sheet1[[#All],[Variable]],0))</f>
        <v>-4.3494110888715994E-3</v>
      </c>
      <c r="D2287" s="1">
        <f>INDEX(Sheet1[[#All],[Dogecoin]],MATCH(consolidated!$B2287,Sheet1[[#All],[Variable]],0))</f>
        <v>1.3041867429575409E-3</v>
      </c>
      <c r="E2287" s="1">
        <f>INDEX(Sheet1[[#All],[Chainlink]],MATCH(consolidated!$B2287,Sheet1[[#All],[Variable]],0))</f>
        <v>1.289442818850193E-3</v>
      </c>
      <c r="F2287" s="1">
        <f>INDEX(Sheet1[[#All],[Monero]],MATCH(consolidated!$B2287,Sheet1[[#All],[Variable]],0))</f>
        <v>3.4511247095267683E-4</v>
      </c>
      <c r="G2287" s="1">
        <f>INDEX(Sheet1[[#All],[Solana]],MATCH(consolidated!$B2287,Sheet1[[#All],[Variable]],0))</f>
        <v>-1.278353206514732E-2</v>
      </c>
    </row>
    <row r="2288" spans="2:7" x14ac:dyDescent="0.3">
      <c r="B2288" s="2">
        <v>45216.541666666657</v>
      </c>
      <c r="C2288" s="1">
        <f>INDEX(Sheet1[[#All],[Bitcoin]],MATCH(consolidated!$B2288,Sheet1[[#All],[Variable]],0))</f>
        <v>5.3645460131125696E-3</v>
      </c>
      <c r="D2288" s="1">
        <f>INDEX(Sheet1[[#All],[Dogecoin]],MATCH(consolidated!$B2288,Sheet1[[#All],[Variable]],0))</f>
        <v>3.2045292313654951E-3</v>
      </c>
      <c r="E2288" s="1">
        <f>INDEX(Sheet1[[#All],[Chainlink]],MATCH(consolidated!$B2288,Sheet1[[#All],[Variable]],0))</f>
        <v>6.8852131704938424E-3</v>
      </c>
      <c r="F2288" s="1">
        <f>INDEX(Sheet1[[#All],[Monero]],MATCH(consolidated!$B2288,Sheet1[[#All],[Variable]],0))</f>
        <v>3.585760441743148E-3</v>
      </c>
      <c r="G2288" s="1">
        <f>INDEX(Sheet1[[#All],[Solana]],MATCH(consolidated!$B2288,Sheet1[[#All],[Variable]],0))</f>
        <v>6.9467569281692646E-3</v>
      </c>
    </row>
    <row r="2289" spans="2:7" x14ac:dyDescent="0.3">
      <c r="B2289" s="2">
        <v>45216.583333333343</v>
      </c>
      <c r="C2289" s="1">
        <f>INDEX(Sheet1[[#All],[Bitcoin]],MATCH(consolidated!$B2289,Sheet1[[#All],[Variable]],0))</f>
        <v>2.832456605267473E-3</v>
      </c>
      <c r="D2289" s="1">
        <f>INDEX(Sheet1[[#All],[Dogecoin]],MATCH(consolidated!$B2289,Sheet1[[#All],[Variable]],0))</f>
        <v>3.0608903967404319E-3</v>
      </c>
      <c r="E2289" s="1">
        <f>INDEX(Sheet1[[#All],[Chainlink]],MATCH(consolidated!$B2289,Sheet1[[#All],[Variable]],0))</f>
        <v>7.0957231602031563E-3</v>
      </c>
      <c r="F2289" s="1">
        <f>INDEX(Sheet1[[#All],[Monero]],MATCH(consolidated!$B2289,Sheet1[[#All],[Variable]],0))</f>
        <v>6.5860791638697484E-3</v>
      </c>
      <c r="G2289" s="1">
        <f>INDEX(Sheet1[[#All],[Solana]],MATCH(consolidated!$B2289,Sheet1[[#All],[Variable]],0))</f>
        <v>9.6002639760521431E-3</v>
      </c>
    </row>
    <row r="2290" spans="2:7" x14ac:dyDescent="0.3">
      <c r="B2290" s="2">
        <v>45216.625</v>
      </c>
      <c r="C2290" s="1">
        <f>INDEX(Sheet1[[#All],[Bitcoin]],MATCH(consolidated!$B2290,Sheet1[[#All],[Variable]],0))</f>
        <v>-5.8888306397986614E-3</v>
      </c>
      <c r="D2290" s="1">
        <f>INDEX(Sheet1[[#All],[Dogecoin]],MATCH(consolidated!$B2290,Sheet1[[#All],[Variable]],0))</f>
        <v>-4.2566922080473062E-3</v>
      </c>
      <c r="E2290" s="1">
        <f>INDEX(Sheet1[[#All],[Chainlink]],MATCH(consolidated!$B2290,Sheet1[[#All],[Variable]],0))</f>
        <v>-5.3465745236091324E-3</v>
      </c>
      <c r="F2290" s="1">
        <f>INDEX(Sheet1[[#All],[Monero]],MATCH(consolidated!$B2290,Sheet1[[#All],[Variable]],0))</f>
        <v>-3.5281141511448958E-3</v>
      </c>
      <c r="G2290" s="1">
        <f>INDEX(Sheet1[[#All],[Solana]],MATCH(consolidated!$B2290,Sheet1[[#All],[Variable]],0))</f>
        <v>-1.533671615120161E-2</v>
      </c>
    </row>
    <row r="2291" spans="2:7" x14ac:dyDescent="0.3">
      <c r="B2291" s="2">
        <v>45216.666666666657</v>
      </c>
      <c r="C2291" s="1">
        <f>INDEX(Sheet1[[#All],[Bitcoin]],MATCH(consolidated!$B2291,Sheet1[[#All],[Variable]],0))</f>
        <v>2.412665388661491E-3</v>
      </c>
      <c r="D2291" s="1">
        <f>INDEX(Sheet1[[#All],[Dogecoin]],MATCH(consolidated!$B2291,Sheet1[[#All],[Variable]],0))</f>
        <v>7.8783192831361317E-4</v>
      </c>
      <c r="E2291" s="1">
        <f>INDEX(Sheet1[[#All],[Chainlink]],MATCH(consolidated!$B2291,Sheet1[[#All],[Variable]],0))</f>
        <v>3.6355500268808148E-3</v>
      </c>
      <c r="F2291" s="1">
        <f>INDEX(Sheet1[[#All],[Monero]],MATCH(consolidated!$B2291,Sheet1[[#All],[Variable]],0))</f>
        <v>-1.4698568051092801E-3</v>
      </c>
      <c r="G2291" s="1">
        <f>INDEX(Sheet1[[#All],[Solana]],MATCH(consolidated!$B2291,Sheet1[[#All],[Variable]],0))</f>
        <v>2.6095586090079241E-3</v>
      </c>
    </row>
    <row r="2292" spans="2:7" x14ac:dyDescent="0.3">
      <c r="B2292" s="2">
        <v>45216.708333333343</v>
      </c>
      <c r="C2292" s="1">
        <f>INDEX(Sheet1[[#All],[Bitcoin]],MATCH(consolidated!$B2292,Sheet1[[#All],[Variable]],0))</f>
        <v>-1.442639914285407E-3</v>
      </c>
      <c r="D2292" s="1">
        <f>INDEX(Sheet1[[#All],[Dogecoin]],MATCH(consolidated!$B2292,Sheet1[[#All],[Variable]],0))</f>
        <v>-2.223628219315682E-3</v>
      </c>
      <c r="E2292" s="1">
        <f>INDEX(Sheet1[[#All],[Chainlink]],MATCH(consolidated!$B2292,Sheet1[[#All],[Variable]],0))</f>
        <v>-2.8866337248274082E-3</v>
      </c>
      <c r="F2292" s="1">
        <f>INDEX(Sheet1[[#All],[Monero]],MATCH(consolidated!$B2292,Sheet1[[#All],[Variable]],0))</f>
        <v>5.5586488461517019E-3</v>
      </c>
      <c r="G2292" s="1">
        <f>INDEX(Sheet1[[#All],[Solana]],MATCH(consolidated!$B2292,Sheet1[[#All],[Variable]],0))</f>
        <v>9.8140170314786395E-4</v>
      </c>
    </row>
    <row r="2293" spans="2:7" x14ac:dyDescent="0.3">
      <c r="B2293" s="2">
        <v>45216.75</v>
      </c>
      <c r="C2293" s="1">
        <f>INDEX(Sheet1[[#All],[Bitcoin]],MATCH(consolidated!$B2293,Sheet1[[#All],[Variable]],0))</f>
        <v>2.186582010184358E-3</v>
      </c>
      <c r="D2293" s="1">
        <f>INDEX(Sheet1[[#All],[Dogecoin]],MATCH(consolidated!$B2293,Sheet1[[#All],[Variable]],0))</f>
        <v>-7.2025090548004996E-4</v>
      </c>
      <c r="E2293" s="1">
        <f>INDEX(Sheet1[[#All],[Chainlink]],MATCH(consolidated!$B2293,Sheet1[[#All],[Variable]],0))</f>
        <v>-3.8664127485548072E-3</v>
      </c>
      <c r="F2293" s="1">
        <f>INDEX(Sheet1[[#All],[Monero]],MATCH(consolidated!$B2293,Sheet1[[#All],[Variable]],0))</f>
        <v>-5.7549921021991038E-3</v>
      </c>
      <c r="G2293" s="1">
        <f>INDEX(Sheet1[[#All],[Solana]],MATCH(consolidated!$B2293,Sheet1[[#All],[Variable]],0))</f>
        <v>3.9284477769125619E-3</v>
      </c>
    </row>
    <row r="2294" spans="2:7" x14ac:dyDescent="0.3">
      <c r="B2294" s="2">
        <v>45216.791666666657</v>
      </c>
      <c r="C2294" s="1">
        <f>INDEX(Sheet1[[#All],[Bitcoin]],MATCH(consolidated!$B2294,Sheet1[[#All],[Variable]],0))</f>
        <v>8.4302361296183291E-4</v>
      </c>
      <c r="D2294" s="1">
        <f>INDEX(Sheet1[[#All],[Dogecoin]],MATCH(consolidated!$B2294,Sheet1[[#All],[Variable]],0))</f>
        <v>4.7843716706270982E-4</v>
      </c>
      <c r="E2294" s="1">
        <f>INDEX(Sheet1[[#All],[Chainlink]],MATCH(consolidated!$B2294,Sheet1[[#All],[Variable]],0))</f>
        <v>3.495818158466757E-3</v>
      </c>
      <c r="F2294" s="1">
        <f>INDEX(Sheet1[[#All],[Monero]],MATCH(consolidated!$B2294,Sheet1[[#All],[Variable]],0))</f>
        <v>7.4389988161538466E-4</v>
      </c>
      <c r="G2294" s="1">
        <f>INDEX(Sheet1[[#All],[Solana]],MATCH(consolidated!$B2294,Sheet1[[#All],[Variable]],0))</f>
        <v>1.9886589465358821E-3</v>
      </c>
    </row>
    <row r="2295" spans="2:7" x14ac:dyDescent="0.3">
      <c r="B2295" s="2">
        <v>45216.833333333343</v>
      </c>
      <c r="C2295" s="1">
        <f>INDEX(Sheet1[[#All],[Bitcoin]],MATCH(consolidated!$B2295,Sheet1[[#All],[Variable]],0))</f>
        <v>6.4901460222163492E-4</v>
      </c>
      <c r="D2295" s="1">
        <f>INDEX(Sheet1[[#All],[Dogecoin]],MATCH(consolidated!$B2295,Sheet1[[#All],[Variable]],0))</f>
        <v>2.182624368799054E-3</v>
      </c>
      <c r="E2295" s="1">
        <f>INDEX(Sheet1[[#All],[Chainlink]],MATCH(consolidated!$B2295,Sheet1[[#All],[Variable]],0))</f>
        <v>1.278064219792671E-4</v>
      </c>
      <c r="F2295" s="1">
        <f>INDEX(Sheet1[[#All],[Monero]],MATCH(consolidated!$B2295,Sheet1[[#All],[Variable]],0))</f>
        <v>-2.169323505198004E-3</v>
      </c>
      <c r="G2295" s="1">
        <f>INDEX(Sheet1[[#All],[Solana]],MATCH(consolidated!$B2295,Sheet1[[#All],[Variable]],0))</f>
        <v>-2.2710904316225172E-3</v>
      </c>
    </row>
    <row r="2296" spans="2:7" x14ac:dyDescent="0.3">
      <c r="B2296" s="2">
        <v>45216.875</v>
      </c>
      <c r="C2296" s="1">
        <f>INDEX(Sheet1[[#All],[Bitcoin]],MATCH(consolidated!$B2296,Sheet1[[#All],[Variable]],0))</f>
        <v>5.7880404145869231E-4</v>
      </c>
      <c r="D2296" s="1">
        <f>INDEX(Sheet1[[#All],[Dogecoin]],MATCH(consolidated!$B2296,Sheet1[[#All],[Variable]],0))</f>
        <v>1.862411506723735E-3</v>
      </c>
      <c r="E2296" s="1">
        <f>INDEX(Sheet1[[#All],[Chainlink]],MATCH(consolidated!$B2296,Sheet1[[#All],[Variable]],0))</f>
        <v>9.313472841829079E-4</v>
      </c>
      <c r="F2296" s="1">
        <f>INDEX(Sheet1[[#All],[Monero]],MATCH(consolidated!$B2296,Sheet1[[#All],[Variable]],0))</f>
        <v>3.2768502815063941E-3</v>
      </c>
      <c r="G2296" s="1">
        <f>INDEX(Sheet1[[#All],[Solana]],MATCH(consolidated!$B2296,Sheet1[[#All],[Variable]],0))</f>
        <v>3.188822142440052E-3</v>
      </c>
    </row>
    <row r="2297" spans="2:7" x14ac:dyDescent="0.3">
      <c r="B2297" s="2">
        <v>45216.916666666657</v>
      </c>
      <c r="C2297" s="1">
        <f>INDEX(Sheet1[[#All],[Bitcoin]],MATCH(consolidated!$B2297,Sheet1[[#All],[Variable]],0))</f>
        <v>-4.0893202700046007E-3</v>
      </c>
      <c r="D2297" s="1">
        <f>INDEX(Sheet1[[#All],[Dogecoin]],MATCH(consolidated!$B2297,Sheet1[[#All],[Variable]],0))</f>
        <v>-1.538450181301066E-3</v>
      </c>
      <c r="E2297" s="1">
        <f>INDEX(Sheet1[[#All],[Chainlink]],MATCH(consolidated!$B2297,Sheet1[[#All],[Variable]],0))</f>
        <v>-3.5775972348809758E-3</v>
      </c>
      <c r="F2297" s="1">
        <f>INDEX(Sheet1[[#All],[Monero]],MATCH(consolidated!$B2297,Sheet1[[#All],[Variable]],0))</f>
        <v>-5.5807504564363121E-3</v>
      </c>
      <c r="G2297" s="1">
        <f>INDEX(Sheet1[[#All],[Solana]],MATCH(consolidated!$B2297,Sheet1[[#All],[Variable]],0))</f>
        <v>-3.066401978202887E-3</v>
      </c>
    </row>
    <row r="2298" spans="2:7" x14ac:dyDescent="0.3">
      <c r="B2298" s="2">
        <v>45217</v>
      </c>
      <c r="C2298" s="1">
        <f>INDEX(Sheet1[[#All],[Bitcoin]],MATCH(consolidated!$B2298,Sheet1[[#All],[Variable]],0))</f>
        <v>-1.3721400488551721E-3</v>
      </c>
      <c r="D2298" s="1">
        <f>INDEX(Sheet1[[#All],[Dogecoin]],MATCH(consolidated!$B2298,Sheet1[[#All],[Variable]],0))</f>
        <v>-1.225604473520259E-3</v>
      </c>
      <c r="E2298" s="1">
        <f>INDEX(Sheet1[[#All],[Chainlink]],MATCH(consolidated!$B2298,Sheet1[[#All],[Variable]],0))</f>
        <v>-1.1331667407938029E-3</v>
      </c>
      <c r="F2298" s="1">
        <f>INDEX(Sheet1[[#All],[Monero]],MATCH(consolidated!$B2298,Sheet1[[#All],[Variable]],0))</f>
        <v>-3.292274428444424E-3</v>
      </c>
      <c r="G2298" s="1">
        <f>INDEX(Sheet1[[#All],[Solana]],MATCH(consolidated!$B2298,Sheet1[[#All],[Variable]],0))</f>
        <v>-2.5236068130369111E-3</v>
      </c>
    </row>
    <row r="2299" spans="2:7" x14ac:dyDescent="0.3">
      <c r="B2299" s="2">
        <v>45217.041666666657</v>
      </c>
      <c r="C2299" s="1">
        <f>INDEX(Sheet1[[#All],[Bitcoin]],MATCH(consolidated!$B2299,Sheet1[[#All],[Variable]],0))</f>
        <v>-7.5124135700003038E-3</v>
      </c>
      <c r="D2299" s="1">
        <f>INDEX(Sheet1[[#All],[Dogecoin]],MATCH(consolidated!$B2299,Sheet1[[#All],[Variable]],0))</f>
        <v>-2.5780301539698198E-3</v>
      </c>
      <c r="E2299" s="1">
        <f>INDEX(Sheet1[[#All],[Chainlink]],MATCH(consolidated!$B2299,Sheet1[[#All],[Variable]],0))</f>
        <v>-5.2044554256909037E-3</v>
      </c>
      <c r="F2299" s="1">
        <f>INDEX(Sheet1[[#All],[Monero]],MATCH(consolidated!$B2299,Sheet1[[#All],[Variable]],0))</f>
        <v>-1.9331859007502849E-4</v>
      </c>
      <c r="G2299" s="1">
        <f>INDEX(Sheet1[[#All],[Solana]],MATCH(consolidated!$B2299,Sheet1[[#All],[Variable]],0))</f>
        <v>-6.9254309982516148E-3</v>
      </c>
    </row>
    <row r="2300" spans="2:7" x14ac:dyDescent="0.3">
      <c r="B2300" s="2">
        <v>45217.083333333343</v>
      </c>
      <c r="C2300" s="1">
        <f>INDEX(Sheet1[[#All],[Bitcoin]],MATCH(consolidated!$B2300,Sheet1[[#All],[Variable]],0))</f>
        <v>1.088366050972018E-3</v>
      </c>
      <c r="D2300" s="1">
        <f>INDEX(Sheet1[[#All],[Dogecoin]],MATCH(consolidated!$B2300,Sheet1[[#All],[Variable]],0))</f>
        <v>-7.2212461283584022E-4</v>
      </c>
      <c r="E2300" s="1">
        <f>INDEX(Sheet1[[#All],[Chainlink]],MATCH(consolidated!$B2300,Sheet1[[#All],[Variable]],0))</f>
        <v>-7.2739685458537648E-4</v>
      </c>
      <c r="F2300" s="1">
        <f>INDEX(Sheet1[[#All],[Monero]],MATCH(consolidated!$B2300,Sheet1[[#All],[Variable]],0))</f>
        <v>-3.0308245142241798E-3</v>
      </c>
      <c r="G2300" s="1">
        <f>INDEX(Sheet1[[#All],[Solana]],MATCH(consolidated!$B2300,Sheet1[[#All],[Variable]],0))</f>
        <v>8.8190028767963556E-4</v>
      </c>
    </row>
    <row r="2301" spans="2:7" x14ac:dyDescent="0.3">
      <c r="B2301" s="2">
        <v>45217.125</v>
      </c>
      <c r="C2301" s="1">
        <f>INDEX(Sheet1[[#All],[Bitcoin]],MATCH(consolidated!$B2301,Sheet1[[#All],[Variable]],0))</f>
        <v>8.135946136368765E-4</v>
      </c>
      <c r="D2301" s="1">
        <f>INDEX(Sheet1[[#All],[Dogecoin]],MATCH(consolidated!$B2301,Sheet1[[#All],[Variable]],0))</f>
        <v>-1.0436999429616659E-3</v>
      </c>
      <c r="E2301" s="1">
        <f>INDEX(Sheet1[[#All],[Chainlink]],MATCH(consolidated!$B2301,Sheet1[[#All],[Variable]],0))</f>
        <v>3.6260587115950148E-3</v>
      </c>
      <c r="F2301" s="1">
        <f>INDEX(Sheet1[[#All],[Monero]],MATCH(consolidated!$B2301,Sheet1[[#All],[Variable]],0))</f>
        <v>3.296510569601336E-3</v>
      </c>
      <c r="G2301" s="1">
        <f>INDEX(Sheet1[[#All],[Solana]],MATCH(consolidated!$B2301,Sheet1[[#All],[Variable]],0))</f>
        <v>5.0693842333303591E-3</v>
      </c>
    </row>
    <row r="2302" spans="2:7" x14ac:dyDescent="0.3">
      <c r="B2302" s="2">
        <v>45217.166666666657</v>
      </c>
      <c r="C2302" s="1">
        <f>INDEX(Sheet1[[#All],[Bitcoin]],MATCH(consolidated!$B2302,Sheet1[[#All],[Variable]],0))</f>
        <v>6.1293429939784294E-3</v>
      </c>
      <c r="D2302" s="1">
        <f>INDEX(Sheet1[[#All],[Dogecoin]],MATCH(consolidated!$B2302,Sheet1[[#All],[Variable]],0))</f>
        <v>4.696764100602973E-3</v>
      </c>
      <c r="E2302" s="1">
        <f>INDEX(Sheet1[[#All],[Chainlink]],MATCH(consolidated!$B2302,Sheet1[[#All],[Variable]],0))</f>
        <v>3.9962448287024412E-4</v>
      </c>
      <c r="F2302" s="1">
        <f>INDEX(Sheet1[[#All],[Monero]],MATCH(consolidated!$B2302,Sheet1[[#All],[Variable]],0))</f>
        <v>3.3128762603135209E-3</v>
      </c>
      <c r="G2302" s="1">
        <f>INDEX(Sheet1[[#All],[Solana]],MATCH(consolidated!$B2302,Sheet1[[#All],[Variable]],0))</f>
        <v>6.8466714531997897E-3</v>
      </c>
    </row>
    <row r="2303" spans="2:7" x14ac:dyDescent="0.3">
      <c r="B2303" s="2">
        <v>45217.208333333343</v>
      </c>
      <c r="C2303" s="1">
        <f>INDEX(Sheet1[[#All],[Bitcoin]],MATCH(consolidated!$B2303,Sheet1[[#All],[Variable]],0))</f>
        <v>-2.2794950547530431E-3</v>
      </c>
      <c r="D2303" s="1">
        <f>INDEX(Sheet1[[#All],[Dogecoin]],MATCH(consolidated!$B2303,Sheet1[[#All],[Variable]],0))</f>
        <v>-1.0012551588053429E-3</v>
      </c>
      <c r="E2303" s="1">
        <f>INDEX(Sheet1[[#All],[Chainlink]],MATCH(consolidated!$B2303,Sheet1[[#All],[Variable]],0))</f>
        <v>-3.4212140094567172E-3</v>
      </c>
      <c r="F2303" s="1">
        <f>INDEX(Sheet1[[#All],[Monero]],MATCH(consolidated!$B2303,Sheet1[[#All],[Variable]],0))</f>
        <v>2.7478686786758938E-4</v>
      </c>
      <c r="G2303" s="1">
        <f>INDEX(Sheet1[[#All],[Solana]],MATCH(consolidated!$B2303,Sheet1[[#All],[Variable]],0))</f>
        <v>-6.118806274726738E-3</v>
      </c>
    </row>
    <row r="2304" spans="2:7" x14ac:dyDescent="0.3">
      <c r="B2304" s="2">
        <v>45217.25</v>
      </c>
      <c r="C2304" s="1">
        <f>INDEX(Sheet1[[#All],[Bitcoin]],MATCH(consolidated!$B2304,Sheet1[[#All],[Variable]],0))</f>
        <v>1.052766115965317E-2</v>
      </c>
      <c r="D2304" s="1">
        <f>INDEX(Sheet1[[#All],[Dogecoin]],MATCH(consolidated!$B2304,Sheet1[[#All],[Variable]],0))</f>
        <v>4.7141372609936748E-3</v>
      </c>
      <c r="E2304" s="1">
        <f>INDEX(Sheet1[[#All],[Chainlink]],MATCH(consolidated!$B2304,Sheet1[[#All],[Variable]],0))</f>
        <v>4.4281054020364778E-3</v>
      </c>
      <c r="F2304" s="1">
        <f>INDEX(Sheet1[[#All],[Monero]],MATCH(consolidated!$B2304,Sheet1[[#All],[Variable]],0))</f>
        <v>2.4612742343564521E-3</v>
      </c>
      <c r="G2304" s="1">
        <f>INDEX(Sheet1[[#All],[Solana]],MATCH(consolidated!$B2304,Sheet1[[#All],[Variable]],0))</f>
        <v>6.8791953983418346E-3</v>
      </c>
    </row>
    <row r="2305" spans="2:7" x14ac:dyDescent="0.3">
      <c r="B2305" s="2">
        <v>45217.291666666657</v>
      </c>
      <c r="C2305" s="1">
        <f>INDEX(Sheet1[[#All],[Bitcoin]],MATCH(consolidated!$B2305,Sheet1[[#All],[Variable]],0))</f>
        <v>-3.9582440594281539E-3</v>
      </c>
      <c r="D2305" s="1">
        <f>INDEX(Sheet1[[#All],[Dogecoin]],MATCH(consolidated!$B2305,Sheet1[[#All],[Variable]],0))</f>
        <v>-4.2413645853705819E-3</v>
      </c>
      <c r="E2305" s="1">
        <f>INDEX(Sheet1[[#All],[Chainlink]],MATCH(consolidated!$B2305,Sheet1[[#All],[Variable]],0))</f>
        <v>-8.1673218616072664E-3</v>
      </c>
      <c r="F2305" s="1">
        <f>INDEX(Sheet1[[#All],[Monero]],MATCH(consolidated!$B2305,Sheet1[[#All],[Variable]],0))</f>
        <v>-6.9779589110428621E-3</v>
      </c>
      <c r="G2305" s="1">
        <f>INDEX(Sheet1[[#All],[Solana]],MATCH(consolidated!$B2305,Sheet1[[#All],[Variable]],0))</f>
        <v>-4.5323936427547062E-3</v>
      </c>
    </row>
    <row r="2306" spans="2:7" x14ac:dyDescent="0.3">
      <c r="B2306" s="2">
        <v>45217.333333333343</v>
      </c>
      <c r="C2306" s="1">
        <f>INDEX(Sheet1[[#All],[Bitcoin]],MATCH(consolidated!$B2306,Sheet1[[#All],[Variable]],0))</f>
        <v>8.4644527778785406E-4</v>
      </c>
      <c r="D2306" s="1">
        <f>INDEX(Sheet1[[#All],[Dogecoin]],MATCH(consolidated!$B2306,Sheet1[[#All],[Variable]],0))</f>
        <v>3.501363055915432E-3</v>
      </c>
      <c r="E2306" s="1">
        <f>INDEX(Sheet1[[#All],[Chainlink]],MATCH(consolidated!$B2306,Sheet1[[#All],[Variable]],0))</f>
        <v>-3.9781829669410049E-3</v>
      </c>
      <c r="F2306" s="1">
        <f>INDEX(Sheet1[[#All],[Monero]],MATCH(consolidated!$B2306,Sheet1[[#All],[Variable]],0))</f>
        <v>3.4155986142175572E-3</v>
      </c>
      <c r="G2306" s="1">
        <f>INDEX(Sheet1[[#All],[Solana]],MATCH(consolidated!$B2306,Sheet1[[#All],[Variable]],0))</f>
        <v>7.1903458550337711E-3</v>
      </c>
    </row>
    <row r="2307" spans="2:7" x14ac:dyDescent="0.3">
      <c r="B2307" s="2">
        <v>45217.375</v>
      </c>
      <c r="C2307" s="1">
        <f>INDEX(Sheet1[[#All],[Bitcoin]],MATCH(consolidated!$B2307,Sheet1[[#All],[Variable]],0))</f>
        <v>6.6085550741345534E-4</v>
      </c>
      <c r="D2307" s="1">
        <f>INDEX(Sheet1[[#All],[Dogecoin]],MATCH(consolidated!$B2307,Sheet1[[#All],[Variable]],0))</f>
        <v>5.1741942394246704E-4</v>
      </c>
      <c r="E2307" s="1">
        <f>INDEX(Sheet1[[#All],[Chainlink]],MATCH(consolidated!$B2307,Sheet1[[#All],[Variable]],0))</f>
        <v>2.2415751099912479E-3</v>
      </c>
      <c r="F2307" s="1">
        <f>INDEX(Sheet1[[#All],[Monero]],MATCH(consolidated!$B2307,Sheet1[[#All],[Variable]],0))</f>
        <v>6.1261039103534145E-4</v>
      </c>
      <c r="G2307" s="1">
        <f>INDEX(Sheet1[[#All],[Solana]],MATCH(consolidated!$B2307,Sheet1[[#All],[Variable]],0))</f>
        <v>-4.2795509819839862E-4</v>
      </c>
    </row>
    <row r="2308" spans="2:7" x14ac:dyDescent="0.3">
      <c r="B2308" s="2">
        <v>45217.416666666657</v>
      </c>
      <c r="C2308" s="1">
        <f>INDEX(Sheet1[[#All],[Bitcoin]],MATCH(consolidated!$B2308,Sheet1[[#All],[Variable]],0))</f>
        <v>-6.9668283249959415E-5</v>
      </c>
      <c r="D2308" s="1">
        <f>INDEX(Sheet1[[#All],[Dogecoin]],MATCH(consolidated!$B2308,Sheet1[[#All],[Variable]],0))</f>
        <v>2.02404668643201E-3</v>
      </c>
      <c r="E2308" s="1">
        <f>INDEX(Sheet1[[#All],[Chainlink]],MATCH(consolidated!$B2308,Sheet1[[#All],[Variable]],0))</f>
        <v>3.4891482313632581E-3</v>
      </c>
      <c r="F2308" s="1">
        <f>INDEX(Sheet1[[#All],[Monero]],MATCH(consolidated!$B2308,Sheet1[[#All],[Variable]],0))</f>
        <v>-1.7029632760626791E-3</v>
      </c>
      <c r="G2308" s="1">
        <f>INDEX(Sheet1[[#All],[Solana]],MATCH(consolidated!$B2308,Sheet1[[#All],[Variable]],0))</f>
        <v>1.1992366350530119E-3</v>
      </c>
    </row>
    <row r="2309" spans="2:7" x14ac:dyDescent="0.3">
      <c r="B2309" s="2">
        <v>45217.458333333343</v>
      </c>
      <c r="C2309" s="1">
        <f>INDEX(Sheet1[[#All],[Bitcoin]],MATCH(consolidated!$B2309,Sheet1[[#All],[Variable]],0))</f>
        <v>4.8366767429925839E-3</v>
      </c>
      <c r="D2309" s="1">
        <f>INDEX(Sheet1[[#All],[Dogecoin]],MATCH(consolidated!$B2309,Sheet1[[#All],[Variable]],0))</f>
        <v>1.1880767953432901E-3</v>
      </c>
      <c r="E2309" s="1">
        <f>INDEX(Sheet1[[#All],[Chainlink]],MATCH(consolidated!$B2309,Sheet1[[#All],[Variable]],0))</f>
        <v>-1.4955991409200029E-3</v>
      </c>
      <c r="F2309" s="1">
        <f>INDEX(Sheet1[[#All],[Monero]],MATCH(consolidated!$B2309,Sheet1[[#All],[Variable]],0))</f>
        <v>-3.021569556634968E-5</v>
      </c>
      <c r="G2309" s="1">
        <f>INDEX(Sheet1[[#All],[Solana]],MATCH(consolidated!$B2309,Sheet1[[#All],[Variable]],0))</f>
        <v>2.4222847105360369E-3</v>
      </c>
    </row>
    <row r="2310" spans="2:7" x14ac:dyDescent="0.3">
      <c r="B2310" s="2">
        <v>45217.5</v>
      </c>
      <c r="C2310" s="1">
        <f>INDEX(Sheet1[[#All],[Bitcoin]],MATCH(consolidated!$B2310,Sheet1[[#All],[Variable]],0))</f>
        <v>-2.0672731225673019E-3</v>
      </c>
      <c r="D2310" s="1">
        <f>INDEX(Sheet1[[#All],[Dogecoin]],MATCH(consolidated!$B2310,Sheet1[[#All],[Variable]],0))</f>
        <v>-6.972636877581544E-4</v>
      </c>
      <c r="E2310" s="1">
        <f>INDEX(Sheet1[[#All],[Chainlink]],MATCH(consolidated!$B2310,Sheet1[[#All],[Variable]],0))</f>
        <v>2.667891075981465E-3</v>
      </c>
      <c r="F2310" s="1">
        <f>INDEX(Sheet1[[#All],[Monero]],MATCH(consolidated!$B2310,Sheet1[[#All],[Variable]],0))</f>
        <v>1.7249119148163559E-3</v>
      </c>
      <c r="G2310" s="1">
        <f>INDEX(Sheet1[[#All],[Solana]],MATCH(consolidated!$B2310,Sheet1[[#All],[Variable]],0))</f>
        <v>1.3763035687810691E-3</v>
      </c>
    </row>
    <row r="2311" spans="2:7" x14ac:dyDescent="0.3">
      <c r="B2311" s="2">
        <v>45217.541666666657</v>
      </c>
      <c r="C2311" s="1">
        <f>INDEX(Sheet1[[#All],[Bitcoin]],MATCH(consolidated!$B2311,Sheet1[[#All],[Variable]],0))</f>
        <v>-3.548867963689899E-3</v>
      </c>
      <c r="D2311" s="1">
        <f>INDEX(Sheet1[[#All],[Dogecoin]],MATCH(consolidated!$B2311,Sheet1[[#All],[Variable]],0))</f>
        <v>-3.7146464583694301E-4</v>
      </c>
      <c r="E2311" s="1">
        <f>INDEX(Sheet1[[#All],[Chainlink]],MATCH(consolidated!$B2311,Sheet1[[#All],[Variable]],0))</f>
        <v>-1.501334102327892E-3</v>
      </c>
      <c r="F2311" s="1">
        <f>INDEX(Sheet1[[#All],[Monero]],MATCH(consolidated!$B2311,Sheet1[[#All],[Variable]],0))</f>
        <v>5.732258681491278E-4</v>
      </c>
      <c r="G2311" s="1">
        <f>INDEX(Sheet1[[#All],[Solana]],MATCH(consolidated!$B2311,Sheet1[[#All],[Variable]],0))</f>
        <v>2.178778230692487E-3</v>
      </c>
    </row>
    <row r="2312" spans="2:7" x14ac:dyDescent="0.3">
      <c r="B2312" s="2">
        <v>45217.583333333343</v>
      </c>
      <c r="C2312" s="1">
        <f>INDEX(Sheet1[[#All],[Bitcoin]],MATCH(consolidated!$B2312,Sheet1[[#All],[Variable]],0))</f>
        <v>5.017358682055964E-4</v>
      </c>
      <c r="D2312" s="1">
        <f>INDEX(Sheet1[[#All],[Dogecoin]],MATCH(consolidated!$B2312,Sheet1[[#All],[Variable]],0))</f>
        <v>1.5090745536877029E-3</v>
      </c>
      <c r="E2312" s="1">
        <f>INDEX(Sheet1[[#All],[Chainlink]],MATCH(consolidated!$B2312,Sheet1[[#All],[Variable]],0))</f>
        <v>4.4283202561181323E-3</v>
      </c>
      <c r="F2312" s="1">
        <f>INDEX(Sheet1[[#All],[Monero]],MATCH(consolidated!$B2312,Sheet1[[#All],[Variable]],0))</f>
        <v>5.4790121695719716E-4</v>
      </c>
      <c r="G2312" s="1">
        <f>INDEX(Sheet1[[#All],[Solana]],MATCH(consolidated!$B2312,Sheet1[[#All],[Variable]],0))</f>
        <v>9.5798799594935488E-4</v>
      </c>
    </row>
    <row r="2313" spans="2:7" x14ac:dyDescent="0.3">
      <c r="B2313" s="2">
        <v>45217.625</v>
      </c>
      <c r="C2313" s="1">
        <f>INDEX(Sheet1[[#All],[Bitcoin]],MATCH(consolidated!$B2313,Sheet1[[#All],[Variable]],0))</f>
        <v>1.2114895685777971E-3</v>
      </c>
      <c r="D2313" s="1">
        <f>INDEX(Sheet1[[#All],[Dogecoin]],MATCH(consolidated!$B2313,Sheet1[[#All],[Variable]],0))</f>
        <v>-1.0365772351494959E-3</v>
      </c>
      <c r="E2313" s="1">
        <f>INDEX(Sheet1[[#All],[Chainlink]],MATCH(consolidated!$B2313,Sheet1[[#All],[Variable]],0))</f>
        <v>-1.2258863649864051E-3</v>
      </c>
      <c r="F2313" s="1">
        <f>INDEX(Sheet1[[#All],[Monero]],MATCH(consolidated!$B2313,Sheet1[[#All],[Variable]],0))</f>
        <v>1.5421245801774269E-3</v>
      </c>
      <c r="G2313" s="1">
        <f>INDEX(Sheet1[[#All],[Solana]],MATCH(consolidated!$B2313,Sheet1[[#All],[Variable]],0))</f>
        <v>-4.2936327682573513E-3</v>
      </c>
    </row>
    <row r="2314" spans="2:7" x14ac:dyDescent="0.3">
      <c r="B2314" s="2">
        <v>45217.666666666657</v>
      </c>
      <c r="C2314" s="1">
        <f>INDEX(Sheet1[[#All],[Bitcoin]],MATCH(consolidated!$B2314,Sheet1[[#All],[Variable]],0))</f>
        <v>1.789610831769035E-3</v>
      </c>
      <c r="D2314" s="1">
        <f>INDEX(Sheet1[[#All],[Dogecoin]],MATCH(consolidated!$B2314,Sheet1[[#All],[Variable]],0))</f>
        <v>1.503936057401716E-3</v>
      </c>
      <c r="E2314" s="1">
        <f>INDEX(Sheet1[[#All],[Chainlink]],MATCH(consolidated!$B2314,Sheet1[[#All],[Variable]],0))</f>
        <v>1.731690515645328E-3</v>
      </c>
      <c r="F2314" s="1">
        <f>INDEX(Sheet1[[#All],[Monero]],MATCH(consolidated!$B2314,Sheet1[[#All],[Variable]],0))</f>
        <v>1.897573805890194E-3</v>
      </c>
      <c r="G2314" s="1">
        <f>INDEX(Sheet1[[#All],[Solana]],MATCH(consolidated!$B2314,Sheet1[[#All],[Variable]],0))</f>
        <v>6.9295792428505953E-4</v>
      </c>
    </row>
    <row r="2315" spans="2:7" x14ac:dyDescent="0.3">
      <c r="B2315" s="2">
        <v>45217.708333333343</v>
      </c>
      <c r="C2315" s="1">
        <f>INDEX(Sheet1[[#All],[Bitcoin]],MATCH(consolidated!$B2315,Sheet1[[#All],[Variable]],0))</f>
        <v>-3.6281972102759691E-4</v>
      </c>
      <c r="D2315" s="1">
        <f>INDEX(Sheet1[[#All],[Dogecoin]],MATCH(consolidated!$B2315,Sheet1[[#All],[Variable]],0))</f>
        <v>1.357267915022959E-3</v>
      </c>
      <c r="E2315" s="1">
        <f>INDEX(Sheet1[[#All],[Chainlink]],MATCH(consolidated!$B2315,Sheet1[[#All],[Variable]],0))</f>
        <v>2.5642315329198299E-3</v>
      </c>
      <c r="F2315" s="1">
        <f>INDEX(Sheet1[[#All],[Monero]],MATCH(consolidated!$B2315,Sheet1[[#All],[Variable]],0))</f>
        <v>3.2378883508938608E-3</v>
      </c>
      <c r="G2315" s="1">
        <f>INDEX(Sheet1[[#All],[Solana]],MATCH(consolidated!$B2315,Sheet1[[#All],[Variable]],0))</f>
        <v>-9.8755777994407462E-4</v>
      </c>
    </row>
    <row r="2316" spans="2:7" x14ac:dyDescent="0.3">
      <c r="B2316" s="2">
        <v>45217.75</v>
      </c>
      <c r="C2316" s="1">
        <f>INDEX(Sheet1[[#All],[Bitcoin]],MATCH(consolidated!$B2316,Sheet1[[#All],[Variable]],0))</f>
        <v>-4.7429406358476381E-4</v>
      </c>
      <c r="D2316" s="1">
        <f>INDEX(Sheet1[[#All],[Dogecoin]],MATCH(consolidated!$B2316,Sheet1[[#All],[Variable]],0))</f>
        <v>-1.553852736020059E-3</v>
      </c>
      <c r="E2316" s="1">
        <f>INDEX(Sheet1[[#All],[Chainlink]],MATCH(consolidated!$B2316,Sheet1[[#All],[Variable]],0))</f>
        <v>3.9546034317935981E-4</v>
      </c>
      <c r="F2316" s="1">
        <f>INDEX(Sheet1[[#All],[Monero]],MATCH(consolidated!$B2316,Sheet1[[#All],[Variable]],0))</f>
        <v>3.4166985375523449E-4</v>
      </c>
      <c r="G2316" s="1">
        <f>INDEX(Sheet1[[#All],[Solana]],MATCH(consolidated!$B2316,Sheet1[[#All],[Variable]],0))</f>
        <v>8.1176439399346205E-3</v>
      </c>
    </row>
    <row r="2317" spans="2:7" x14ac:dyDescent="0.3">
      <c r="B2317" s="2">
        <v>45217.791666666657</v>
      </c>
      <c r="C2317" s="1">
        <f>INDEX(Sheet1[[#All],[Bitcoin]],MATCH(consolidated!$B2317,Sheet1[[#All],[Variable]],0))</f>
        <v>-2.9540394940106092E-3</v>
      </c>
      <c r="D2317" s="1">
        <f>INDEX(Sheet1[[#All],[Dogecoin]],MATCH(consolidated!$B2317,Sheet1[[#All],[Variable]],0))</f>
        <v>-5.6804295167684456E-3</v>
      </c>
      <c r="E2317" s="1">
        <f>INDEX(Sheet1[[#All],[Chainlink]],MATCH(consolidated!$B2317,Sheet1[[#All],[Variable]],0))</f>
        <v>-4.656450797538775E-3</v>
      </c>
      <c r="F2317" s="1">
        <f>INDEX(Sheet1[[#All],[Monero]],MATCH(consolidated!$B2317,Sheet1[[#All],[Variable]],0))</f>
        <v>-3.1238925266165421E-3</v>
      </c>
      <c r="G2317" s="1">
        <f>INDEX(Sheet1[[#All],[Solana]],MATCH(consolidated!$B2317,Sheet1[[#All],[Variable]],0))</f>
        <v>-5.0652149550138954E-3</v>
      </c>
    </row>
    <row r="2318" spans="2:7" x14ac:dyDescent="0.3">
      <c r="B2318" s="2">
        <v>45217.833333333343</v>
      </c>
      <c r="C2318" s="1">
        <f>INDEX(Sheet1[[#All],[Bitcoin]],MATCH(consolidated!$B2318,Sheet1[[#All],[Variable]],0))</f>
        <v>8.7963664060824412E-4</v>
      </c>
      <c r="D2318" s="1">
        <f>INDEX(Sheet1[[#All],[Dogecoin]],MATCH(consolidated!$B2318,Sheet1[[#All],[Variable]],0))</f>
        <v>3.4983690697305949E-3</v>
      </c>
      <c r="E2318" s="1">
        <f>INDEX(Sheet1[[#All],[Chainlink]],MATCH(consolidated!$B2318,Sheet1[[#All],[Variable]],0))</f>
        <v>2.122340370305279E-3</v>
      </c>
      <c r="F2318" s="1">
        <f>INDEX(Sheet1[[#All],[Monero]],MATCH(consolidated!$B2318,Sheet1[[#All],[Variable]],0))</f>
        <v>4.3287292737513852E-3</v>
      </c>
      <c r="G2318" s="1">
        <f>INDEX(Sheet1[[#All],[Solana]],MATCH(consolidated!$B2318,Sheet1[[#All],[Variable]],0))</f>
        <v>9.4491448279604012E-3</v>
      </c>
    </row>
    <row r="2319" spans="2:7" x14ac:dyDescent="0.3">
      <c r="B2319" s="2">
        <v>45217.875</v>
      </c>
      <c r="C2319" s="1">
        <f>INDEX(Sheet1[[#All],[Bitcoin]],MATCH(consolidated!$B2319,Sheet1[[#All],[Variable]],0))</f>
        <v>-2.1877540633468721E-3</v>
      </c>
      <c r="D2319" s="1">
        <f>INDEX(Sheet1[[#All],[Dogecoin]],MATCH(consolidated!$B2319,Sheet1[[#All],[Variable]],0))</f>
        <v>-6.7585145314793377E-4</v>
      </c>
      <c r="E2319" s="1">
        <f>INDEX(Sheet1[[#All],[Chainlink]],MATCH(consolidated!$B2319,Sheet1[[#All],[Variable]],0))</f>
        <v>2.431660312001295E-3</v>
      </c>
      <c r="F2319" s="1">
        <f>INDEX(Sheet1[[#All],[Monero]],MATCH(consolidated!$B2319,Sheet1[[#All],[Variable]],0))</f>
        <v>-1.9703585161968359E-3</v>
      </c>
      <c r="G2319" s="1">
        <f>INDEX(Sheet1[[#All],[Solana]],MATCH(consolidated!$B2319,Sheet1[[#All],[Variable]],0))</f>
        <v>-4.65917981664028E-3</v>
      </c>
    </row>
    <row r="2320" spans="2:7" x14ac:dyDescent="0.3">
      <c r="B2320" s="2">
        <v>45217.916666666657</v>
      </c>
      <c r="C2320" s="1">
        <f>INDEX(Sheet1[[#All],[Bitcoin]],MATCH(consolidated!$B2320,Sheet1[[#All],[Variable]],0))</f>
        <v>5.11373137462232E-3</v>
      </c>
      <c r="D2320" s="1">
        <f>INDEX(Sheet1[[#All],[Dogecoin]],MATCH(consolidated!$B2320,Sheet1[[#All],[Variable]],0))</f>
        <v>9.0082945964155142E-3</v>
      </c>
      <c r="E2320" s="1">
        <f>INDEX(Sheet1[[#All],[Chainlink]],MATCH(consolidated!$B2320,Sheet1[[#All],[Variable]],0))</f>
        <v>7.8891770611654952E-3</v>
      </c>
      <c r="F2320" s="1">
        <f>INDEX(Sheet1[[#All],[Monero]],MATCH(consolidated!$B2320,Sheet1[[#All],[Variable]],0))</f>
        <v>7.8950178781820018E-3</v>
      </c>
      <c r="G2320" s="1">
        <f>INDEX(Sheet1[[#All],[Solana]],MATCH(consolidated!$B2320,Sheet1[[#All],[Variable]],0))</f>
        <v>8.0513692123850636E-3</v>
      </c>
    </row>
    <row r="2321" spans="2:7" x14ac:dyDescent="0.3">
      <c r="B2321" s="2">
        <v>45217.958333333343</v>
      </c>
      <c r="C2321" s="1">
        <f>INDEX(Sheet1[[#All],[Bitcoin]],MATCH(consolidated!$B2321,Sheet1[[#All],[Variable]],0))</f>
        <v>1.045982967449746E-3</v>
      </c>
      <c r="D2321" s="1">
        <f>INDEX(Sheet1[[#All],[Dogecoin]],MATCH(consolidated!$B2321,Sheet1[[#All],[Variable]],0))</f>
        <v>3.976141104589468E-4</v>
      </c>
      <c r="E2321" s="1">
        <f>INDEX(Sheet1[[#All],[Chainlink]],MATCH(consolidated!$B2321,Sheet1[[#All],[Variable]],0))</f>
        <v>-1.2534812118100401E-4</v>
      </c>
      <c r="F2321" s="1">
        <f>INDEX(Sheet1[[#All],[Monero]],MATCH(consolidated!$B2321,Sheet1[[#All],[Variable]],0))</f>
        <v>7.4342319008157314E-3</v>
      </c>
      <c r="G2321" s="1">
        <f>INDEX(Sheet1[[#All],[Solana]],MATCH(consolidated!$B2321,Sheet1[[#All],[Variable]],0))</f>
        <v>2.221985236442404E-3</v>
      </c>
    </row>
    <row r="2322" spans="2:7" x14ac:dyDescent="0.3">
      <c r="B2322" s="2">
        <v>45218</v>
      </c>
      <c r="C2322" s="1">
        <f>INDEX(Sheet1[[#All],[Bitcoin]],MATCH(consolidated!$B2322,Sheet1[[#All],[Variable]],0))</f>
        <v>-1.6188290442324411E-3</v>
      </c>
      <c r="D2322" s="1">
        <f>INDEX(Sheet1[[#All],[Dogecoin]],MATCH(consolidated!$B2322,Sheet1[[#All],[Variable]],0))</f>
        <v>-1.3987914759064999E-3</v>
      </c>
      <c r="E2322" s="1">
        <f>INDEX(Sheet1[[#All],[Chainlink]],MATCH(consolidated!$B2322,Sheet1[[#All],[Variable]],0))</f>
        <v>-1.125367759287351E-3</v>
      </c>
      <c r="F2322" s="1">
        <f>INDEX(Sheet1[[#All],[Monero]],MATCH(consolidated!$B2322,Sheet1[[#All],[Variable]],0))</f>
        <v>-1.095151617087441E-4</v>
      </c>
      <c r="G2322" s="1">
        <f>INDEX(Sheet1[[#All],[Solana]],MATCH(consolidated!$B2322,Sheet1[[#All],[Variable]],0))</f>
        <v>-7.3167957257218169E-3</v>
      </c>
    </row>
    <row r="2323" spans="2:7" x14ac:dyDescent="0.3">
      <c r="B2323" s="2">
        <v>45218</v>
      </c>
      <c r="C2323" s="1">
        <f>INDEX(Sheet1[[#All],[Bitcoin]],MATCH(consolidated!$B2323,Sheet1[[#All],[Variable]],0))</f>
        <v>-1.6188290442324411E-3</v>
      </c>
      <c r="D2323" s="1">
        <f>INDEX(Sheet1[[#All],[Dogecoin]],MATCH(consolidated!$B2323,Sheet1[[#All],[Variable]],0))</f>
        <v>-1.3987914759064999E-3</v>
      </c>
      <c r="E2323" s="1">
        <f>INDEX(Sheet1[[#All],[Chainlink]],MATCH(consolidated!$B2323,Sheet1[[#All],[Variable]],0))</f>
        <v>-1.125367759287351E-3</v>
      </c>
      <c r="F2323" s="1">
        <f>INDEX(Sheet1[[#All],[Monero]],MATCH(consolidated!$B2323,Sheet1[[#All],[Variable]],0))</f>
        <v>-1.095151617087441E-4</v>
      </c>
      <c r="G2323" s="1">
        <f>INDEX(Sheet1[[#All],[Solana]],MATCH(consolidated!$B2323,Sheet1[[#All],[Variable]],0))</f>
        <v>-7.3167957257218169E-3</v>
      </c>
    </row>
    <row r="2324" spans="2:7" x14ac:dyDescent="0.3">
      <c r="B2324" s="2">
        <v>45218.041666666657</v>
      </c>
      <c r="C2324" s="1">
        <f>INDEX(Sheet1[[#All],[Bitcoin]],MATCH(consolidated!$B2324,Sheet1[[#All],[Variable]],0))</f>
        <v>-9.3046860701256038E-4</v>
      </c>
      <c r="D2324" s="1">
        <f>INDEX(Sheet1[[#All],[Dogecoin]],MATCH(consolidated!$B2324,Sheet1[[#All],[Variable]],0))</f>
        <v>1.3989792108895269E-4</v>
      </c>
      <c r="E2324" s="1">
        <f>INDEX(Sheet1[[#All],[Chainlink]],MATCH(consolidated!$B2324,Sheet1[[#All],[Variable]],0))</f>
        <v>-8.5988794769993799E-4</v>
      </c>
      <c r="F2324" s="1">
        <f>INDEX(Sheet1[[#All],[Monero]],MATCH(consolidated!$B2324,Sheet1[[#All],[Variable]],0))</f>
        <v>-9.507893484217305E-3</v>
      </c>
      <c r="G2324" s="1">
        <f>INDEX(Sheet1[[#All],[Solana]],MATCH(consolidated!$B2324,Sheet1[[#All],[Variable]],0))</f>
        <v>-4.047878059690038E-3</v>
      </c>
    </row>
    <row r="2325" spans="2:7" x14ac:dyDescent="0.3">
      <c r="B2325" s="2">
        <v>45218.083333333343</v>
      </c>
      <c r="C2325" s="1">
        <f>INDEX(Sheet1[[#All],[Bitcoin]],MATCH(consolidated!$B2325,Sheet1[[#All],[Variable]],0))</f>
        <v>7.1662834846962173E-4</v>
      </c>
      <c r="D2325" s="1">
        <f>INDEX(Sheet1[[#All],[Dogecoin]],MATCH(consolidated!$B2325,Sheet1[[#All],[Variable]],0))</f>
        <v>1.4881692908904519E-4</v>
      </c>
      <c r="E2325" s="1">
        <f>INDEX(Sheet1[[#All],[Chainlink]],MATCH(consolidated!$B2325,Sheet1[[#All],[Variable]],0))</f>
        <v>-8.4989258555689257E-4</v>
      </c>
      <c r="F2325" s="1">
        <f>INDEX(Sheet1[[#All],[Monero]],MATCH(consolidated!$B2325,Sheet1[[#All],[Variable]],0))</f>
        <v>2.190164030761724E-3</v>
      </c>
      <c r="G2325" s="1">
        <f>INDEX(Sheet1[[#All],[Solana]],MATCH(consolidated!$B2325,Sheet1[[#All],[Variable]],0))</f>
        <v>-3.9836614054952393E-3</v>
      </c>
    </row>
    <row r="2326" spans="2:7" x14ac:dyDescent="0.3">
      <c r="B2326" s="2">
        <v>45218.125</v>
      </c>
      <c r="C2326" s="1">
        <f>INDEX(Sheet1[[#All],[Bitcoin]],MATCH(consolidated!$B2326,Sheet1[[#All],[Variable]],0))</f>
        <v>-1.3812421053977951E-3</v>
      </c>
      <c r="D2326" s="1">
        <f>INDEX(Sheet1[[#All],[Dogecoin]],MATCH(consolidated!$B2326,Sheet1[[#All],[Variable]],0))</f>
        <v>-2.298364876242149E-5</v>
      </c>
      <c r="E2326" s="1">
        <f>INDEX(Sheet1[[#All],[Chainlink]],MATCH(consolidated!$B2326,Sheet1[[#All],[Variable]],0))</f>
        <v>-3.8538088123368751E-3</v>
      </c>
      <c r="F2326" s="1">
        <f>INDEX(Sheet1[[#All],[Monero]],MATCH(consolidated!$B2326,Sheet1[[#All],[Variable]],0))</f>
        <v>-7.3771353224475378E-4</v>
      </c>
      <c r="G2326" s="1">
        <f>INDEX(Sheet1[[#All],[Solana]],MATCH(consolidated!$B2326,Sheet1[[#All],[Variable]],0))</f>
        <v>-6.9483614804102594E-4</v>
      </c>
    </row>
    <row r="2327" spans="2:7" x14ac:dyDescent="0.3">
      <c r="B2327" s="2">
        <v>45218.166666666657</v>
      </c>
      <c r="C2327" s="1">
        <f>INDEX(Sheet1[[#All],[Bitcoin]],MATCH(consolidated!$B2327,Sheet1[[#All],[Variable]],0))</f>
        <v>3.7984144523614363E-5</v>
      </c>
      <c r="D2327" s="1">
        <f>INDEX(Sheet1[[#All],[Dogecoin]],MATCH(consolidated!$B2327,Sheet1[[#All],[Variable]],0))</f>
        <v>2.2092125219321549E-3</v>
      </c>
      <c r="E2327" s="1">
        <f>INDEX(Sheet1[[#All],[Chainlink]],MATCH(consolidated!$B2327,Sheet1[[#All],[Variable]],0))</f>
        <v>1.4526482989211621E-3</v>
      </c>
      <c r="F2327" s="1">
        <f>INDEX(Sheet1[[#All],[Monero]],MATCH(consolidated!$B2327,Sheet1[[#All],[Variable]],0))</f>
        <v>-1.268419319883375E-3</v>
      </c>
      <c r="G2327" s="1">
        <f>INDEX(Sheet1[[#All],[Solana]],MATCH(consolidated!$B2327,Sheet1[[#All],[Variable]],0))</f>
        <v>3.881446138206636E-3</v>
      </c>
    </row>
    <row r="2328" spans="2:7" x14ac:dyDescent="0.3">
      <c r="B2328" s="2">
        <v>45218.208333333343</v>
      </c>
      <c r="C2328" s="1">
        <f>INDEX(Sheet1[[#All],[Bitcoin]],MATCH(consolidated!$B2328,Sheet1[[#All],[Variable]],0))</f>
        <v>-2.7781070034964511E-3</v>
      </c>
      <c r="D2328" s="1">
        <f>INDEX(Sheet1[[#All],[Dogecoin]],MATCH(consolidated!$B2328,Sheet1[[#All],[Variable]],0))</f>
        <v>1.6687929148192739E-4</v>
      </c>
      <c r="E2328" s="1">
        <f>INDEX(Sheet1[[#All],[Chainlink]],MATCH(consolidated!$B2328,Sheet1[[#All],[Variable]],0))</f>
        <v>4.205603398663116E-3</v>
      </c>
      <c r="F2328" s="1">
        <f>INDEX(Sheet1[[#All],[Monero]],MATCH(consolidated!$B2328,Sheet1[[#All],[Variable]],0))</f>
        <v>3.4188021494046608E-3</v>
      </c>
      <c r="G2328" s="1">
        <f>INDEX(Sheet1[[#All],[Solana]],MATCH(consolidated!$B2328,Sheet1[[#All],[Variable]],0))</f>
        <v>-8.3909374123120519E-3</v>
      </c>
    </row>
    <row r="2329" spans="2:7" x14ac:dyDescent="0.3">
      <c r="B2329" s="2">
        <v>45218.25</v>
      </c>
      <c r="C2329" s="1">
        <f>INDEX(Sheet1[[#All],[Bitcoin]],MATCH(consolidated!$B2329,Sheet1[[#All],[Variable]],0))</f>
        <v>-2.829239505368245E-3</v>
      </c>
      <c r="D2329" s="1">
        <f>INDEX(Sheet1[[#All],[Dogecoin]],MATCH(consolidated!$B2329,Sheet1[[#All],[Variable]],0))</f>
        <v>-3.6400710451470072E-3</v>
      </c>
      <c r="E2329" s="1">
        <f>INDEX(Sheet1[[#All],[Chainlink]],MATCH(consolidated!$B2329,Sheet1[[#All],[Variable]],0))</f>
        <v>-8.2654854228347092E-4</v>
      </c>
      <c r="F2329" s="1">
        <f>INDEX(Sheet1[[#All],[Monero]],MATCH(consolidated!$B2329,Sheet1[[#All],[Variable]],0))</f>
        <v>-1.645318105874568E-3</v>
      </c>
      <c r="G2329" s="1">
        <f>INDEX(Sheet1[[#All],[Solana]],MATCH(consolidated!$B2329,Sheet1[[#All],[Variable]],0))</f>
        <v>2.8932089253231679E-3</v>
      </c>
    </row>
    <row r="2330" spans="2:7" x14ac:dyDescent="0.3">
      <c r="B2330" s="2">
        <v>45218.291666666657</v>
      </c>
      <c r="C2330" s="1">
        <f>INDEX(Sheet1[[#All],[Bitcoin]],MATCH(consolidated!$B2330,Sheet1[[#All],[Variable]],0))</f>
        <v>9.6712993794241823E-4</v>
      </c>
      <c r="D2330" s="1">
        <f>INDEX(Sheet1[[#All],[Dogecoin]],MATCH(consolidated!$B2330,Sheet1[[#All],[Variable]],0))</f>
        <v>2.8763497977776569E-4</v>
      </c>
      <c r="E2330" s="1">
        <f>INDEX(Sheet1[[#All],[Chainlink]],MATCH(consolidated!$B2330,Sheet1[[#All],[Variable]],0))</f>
        <v>-3.8580550842167382E-3</v>
      </c>
      <c r="F2330" s="1">
        <f>INDEX(Sheet1[[#All],[Monero]],MATCH(consolidated!$B2330,Sheet1[[#All],[Variable]],0))</f>
        <v>-3.9388144248390143E-3</v>
      </c>
      <c r="G2330" s="1">
        <f>INDEX(Sheet1[[#All],[Solana]],MATCH(consolidated!$B2330,Sheet1[[#All],[Variable]],0))</f>
        <v>-1.6723492425009048E-2</v>
      </c>
    </row>
    <row r="2331" spans="2:7" x14ac:dyDescent="0.3">
      <c r="B2331" s="2">
        <v>45218.333333333343</v>
      </c>
      <c r="C2331" s="1">
        <f>INDEX(Sheet1[[#All],[Bitcoin]],MATCH(consolidated!$B2331,Sheet1[[#All],[Variable]],0))</f>
        <v>-7.8933870942674814E-4</v>
      </c>
      <c r="D2331" s="1">
        <f>INDEX(Sheet1[[#All],[Dogecoin]],MATCH(consolidated!$B2331,Sheet1[[#All],[Variable]],0))</f>
        <v>-7.0813885551834885E-4</v>
      </c>
      <c r="E2331" s="1">
        <f>INDEX(Sheet1[[#All],[Chainlink]],MATCH(consolidated!$B2331,Sheet1[[#All],[Variable]],0))</f>
        <v>-2.9042847847953941E-3</v>
      </c>
      <c r="F2331" s="1">
        <f>INDEX(Sheet1[[#All],[Monero]],MATCH(consolidated!$B2331,Sheet1[[#All],[Variable]],0))</f>
        <v>4.2786297777377717E-3</v>
      </c>
      <c r="G2331" s="1">
        <f>INDEX(Sheet1[[#All],[Solana]],MATCH(consolidated!$B2331,Sheet1[[#All],[Variable]],0))</f>
        <v>5.1073395635133703E-3</v>
      </c>
    </row>
    <row r="2332" spans="2:7" x14ac:dyDescent="0.3">
      <c r="B2332" s="2">
        <v>45218.375</v>
      </c>
      <c r="C2332" s="1">
        <f>INDEX(Sheet1[[#All],[Bitcoin]],MATCH(consolidated!$B2332,Sheet1[[#All],[Variable]],0))</f>
        <v>-9.1421600638283472E-5</v>
      </c>
      <c r="D2332" s="1">
        <f>INDEX(Sheet1[[#All],[Dogecoin]],MATCH(consolidated!$B2332,Sheet1[[#All],[Variable]],0))</f>
        <v>1.170604593985007E-3</v>
      </c>
      <c r="E2332" s="1">
        <f>INDEX(Sheet1[[#All],[Chainlink]],MATCH(consolidated!$B2332,Sheet1[[#All],[Variable]],0))</f>
        <v>7.7571564304221232E-4</v>
      </c>
      <c r="F2332" s="1">
        <f>INDEX(Sheet1[[#All],[Monero]],MATCH(consolidated!$B2332,Sheet1[[#All],[Variable]],0))</f>
        <v>-1.358301112364492E-3</v>
      </c>
      <c r="G2332" s="1">
        <f>INDEX(Sheet1[[#All],[Solana]],MATCH(consolidated!$B2332,Sheet1[[#All],[Variable]],0))</f>
        <v>-6.7236667127589574E-4</v>
      </c>
    </row>
    <row r="2333" spans="2:7" x14ac:dyDescent="0.3">
      <c r="B2333" s="2">
        <v>45218.416666666657</v>
      </c>
      <c r="C2333" s="1">
        <f>INDEX(Sheet1[[#All],[Bitcoin]],MATCH(consolidated!$B2333,Sheet1[[#All],[Variable]],0))</f>
        <v>-7.0577412020499299E-3</v>
      </c>
      <c r="D2333" s="1">
        <f>INDEX(Sheet1[[#All],[Dogecoin]],MATCH(consolidated!$B2333,Sheet1[[#All],[Variable]],0))</f>
        <v>-3.1057915558750249E-3</v>
      </c>
      <c r="E2333" s="1">
        <f>INDEX(Sheet1[[#All],[Chainlink]],MATCH(consolidated!$B2333,Sheet1[[#All],[Variable]],0))</f>
        <v>-5.45853915967307E-3</v>
      </c>
      <c r="F2333" s="1">
        <f>INDEX(Sheet1[[#All],[Monero]],MATCH(consolidated!$B2333,Sheet1[[#All],[Variable]],0))</f>
        <v>-4.5909916973669151E-3</v>
      </c>
      <c r="G2333" s="1">
        <f>INDEX(Sheet1[[#All],[Solana]],MATCH(consolidated!$B2333,Sheet1[[#All],[Variable]],0))</f>
        <v>-1.334355196450903E-2</v>
      </c>
    </row>
    <row r="2334" spans="2:7" x14ac:dyDescent="0.3">
      <c r="B2334" s="2">
        <v>45218.458333333343</v>
      </c>
      <c r="C2334" s="1">
        <f>INDEX(Sheet1[[#All],[Bitcoin]],MATCH(consolidated!$B2334,Sheet1[[#All],[Variable]],0))</f>
        <v>-2.2863130213439421E-5</v>
      </c>
      <c r="D2334" s="1">
        <f>INDEX(Sheet1[[#All],[Dogecoin]],MATCH(consolidated!$B2334,Sheet1[[#All],[Variable]],0))</f>
        <v>-5.6462902250128608E-4</v>
      </c>
      <c r="E2334" s="1">
        <f>INDEX(Sheet1[[#All],[Chainlink]],MATCH(consolidated!$B2334,Sheet1[[#All],[Variable]],0))</f>
        <v>4.2747778523945547E-3</v>
      </c>
      <c r="F2334" s="1">
        <f>INDEX(Sheet1[[#All],[Monero]],MATCH(consolidated!$B2334,Sheet1[[#All],[Variable]],0))</f>
        <v>3.9939034691875326E-3</v>
      </c>
      <c r="G2334" s="1">
        <f>INDEX(Sheet1[[#All],[Solana]],MATCH(consolidated!$B2334,Sheet1[[#All],[Variable]],0))</f>
        <v>-1.1349670835247939E-2</v>
      </c>
    </row>
    <row r="2335" spans="2:7" x14ac:dyDescent="0.3">
      <c r="B2335" s="2">
        <v>45218.5</v>
      </c>
      <c r="C2335" s="1">
        <f>INDEX(Sheet1[[#All],[Bitcoin]],MATCH(consolidated!$B2335,Sheet1[[#All],[Variable]],0))</f>
        <v>1.897800530409301E-3</v>
      </c>
      <c r="D2335" s="1">
        <f>INDEX(Sheet1[[#All],[Dogecoin]],MATCH(consolidated!$B2335,Sheet1[[#All],[Variable]],0))</f>
        <v>-2.8643783939122141E-5</v>
      </c>
      <c r="E2335" s="1">
        <f>INDEX(Sheet1[[#All],[Chainlink]],MATCH(consolidated!$B2335,Sheet1[[#All],[Variable]],0))</f>
        <v>1.6248259455736061E-3</v>
      </c>
      <c r="F2335" s="1">
        <f>INDEX(Sheet1[[#All],[Monero]],MATCH(consolidated!$B2335,Sheet1[[#All],[Variable]],0))</f>
        <v>3.0048360726758201E-3</v>
      </c>
      <c r="G2335" s="1">
        <f>INDEX(Sheet1[[#All],[Solana]],MATCH(consolidated!$B2335,Sheet1[[#All],[Variable]],0))</f>
        <v>-8.7965957546241123E-3</v>
      </c>
    </row>
    <row r="2336" spans="2:7" x14ac:dyDescent="0.3">
      <c r="B2336" s="2">
        <v>45218.541666666657</v>
      </c>
      <c r="C2336" s="1">
        <f>INDEX(Sheet1[[#All],[Bitcoin]],MATCH(consolidated!$B2336,Sheet1[[#All],[Variable]],0))</f>
        <v>2.5214854665135539E-3</v>
      </c>
      <c r="D2336" s="1">
        <f>INDEX(Sheet1[[#All],[Dogecoin]],MATCH(consolidated!$B2336,Sheet1[[#All],[Variable]],0))</f>
        <v>-1.9068032160654989E-3</v>
      </c>
      <c r="E2336" s="1">
        <f>INDEX(Sheet1[[#All],[Chainlink]],MATCH(consolidated!$B2336,Sheet1[[#All],[Variable]],0))</f>
        <v>2.8383490022817759E-3</v>
      </c>
      <c r="F2336" s="1">
        <f>INDEX(Sheet1[[#All],[Monero]],MATCH(consolidated!$B2336,Sheet1[[#All],[Variable]],0))</f>
        <v>2.457232916896963E-3</v>
      </c>
      <c r="G2336" s="1">
        <f>INDEX(Sheet1[[#All],[Solana]],MATCH(consolidated!$B2336,Sheet1[[#All],[Variable]],0))</f>
        <v>6.4567158463170382E-3</v>
      </c>
    </row>
    <row r="2337" spans="2:7" x14ac:dyDescent="0.3">
      <c r="B2337" s="2">
        <v>45218.583333333343</v>
      </c>
      <c r="C2337" s="1">
        <f>INDEX(Sheet1[[#All],[Bitcoin]],MATCH(consolidated!$B2337,Sheet1[[#All],[Variable]],0))</f>
        <v>-3.261593045329195E-3</v>
      </c>
      <c r="D2337" s="1">
        <f>INDEX(Sheet1[[#All],[Dogecoin]],MATCH(consolidated!$B2337,Sheet1[[#All],[Variable]],0))</f>
        <v>3.0130652495008388E-4</v>
      </c>
      <c r="E2337" s="1">
        <f>INDEX(Sheet1[[#All],[Chainlink]],MATCH(consolidated!$B2337,Sheet1[[#All],[Variable]],0))</f>
        <v>-1.5121642542935371E-3</v>
      </c>
      <c r="F2337" s="1">
        <f>INDEX(Sheet1[[#All],[Monero]],MATCH(consolidated!$B2337,Sheet1[[#All],[Variable]],0))</f>
        <v>-3.7331335864610789E-3</v>
      </c>
      <c r="G2337" s="1">
        <f>INDEX(Sheet1[[#All],[Solana]],MATCH(consolidated!$B2337,Sheet1[[#All],[Variable]],0))</f>
        <v>-9.1151876141766161E-3</v>
      </c>
    </row>
    <row r="2338" spans="2:7" x14ac:dyDescent="0.3">
      <c r="B2338" s="2">
        <v>45218.625</v>
      </c>
      <c r="C2338" s="1">
        <f>INDEX(Sheet1[[#All],[Bitcoin]],MATCH(consolidated!$B2338,Sheet1[[#All],[Variable]],0))</f>
        <v>-3.821676078037765E-3</v>
      </c>
      <c r="D2338" s="1">
        <f>INDEX(Sheet1[[#All],[Dogecoin]],MATCH(consolidated!$B2338,Sheet1[[#All],[Variable]],0))</f>
        <v>-2.4135070532555519E-3</v>
      </c>
      <c r="E2338" s="1">
        <f>INDEX(Sheet1[[#All],[Chainlink]],MATCH(consolidated!$B2338,Sheet1[[#All],[Variable]],0))</f>
        <v>-2.756487445146462E-3</v>
      </c>
      <c r="F2338" s="1">
        <f>INDEX(Sheet1[[#All],[Monero]],MATCH(consolidated!$B2338,Sheet1[[#All],[Variable]],0))</f>
        <v>-7.030870826744428E-3</v>
      </c>
      <c r="G2338" s="1">
        <f>INDEX(Sheet1[[#All],[Solana]],MATCH(consolidated!$B2338,Sheet1[[#All],[Variable]],0))</f>
        <v>-4.3828640035763972E-3</v>
      </c>
    </row>
    <row r="2339" spans="2:7" x14ac:dyDescent="0.3">
      <c r="B2339" s="2">
        <v>45218.666666666657</v>
      </c>
      <c r="C2339" s="1">
        <f>INDEX(Sheet1[[#All],[Bitcoin]],MATCH(consolidated!$B2339,Sheet1[[#All],[Variable]],0))</f>
        <v>1.121064566113745E-3</v>
      </c>
      <c r="D2339" s="1">
        <f>INDEX(Sheet1[[#All],[Dogecoin]],MATCH(consolidated!$B2339,Sheet1[[#All],[Variable]],0))</f>
        <v>-1.2379305501260349E-3</v>
      </c>
      <c r="E2339" s="1">
        <f>INDEX(Sheet1[[#All],[Chainlink]],MATCH(consolidated!$B2339,Sheet1[[#All],[Variable]],0))</f>
        <v>2.4061240255140262E-3</v>
      </c>
      <c r="F2339" s="1">
        <f>INDEX(Sheet1[[#All],[Monero]],MATCH(consolidated!$B2339,Sheet1[[#All],[Variable]],0))</f>
        <v>2.0953788046693591E-3</v>
      </c>
      <c r="G2339" s="1">
        <f>INDEX(Sheet1[[#All],[Solana]],MATCH(consolidated!$B2339,Sheet1[[#All],[Variable]],0))</f>
        <v>1.846094644187874E-3</v>
      </c>
    </row>
    <row r="2340" spans="2:7" x14ac:dyDescent="0.3">
      <c r="B2340" s="2">
        <v>45218.708333333343</v>
      </c>
      <c r="C2340" s="1">
        <f>INDEX(Sheet1[[#All],[Bitcoin]],MATCH(consolidated!$B2340,Sheet1[[#All],[Variable]],0))</f>
        <v>3.898452754446162E-3</v>
      </c>
      <c r="D2340" s="1">
        <f>INDEX(Sheet1[[#All],[Dogecoin]],MATCH(consolidated!$B2340,Sheet1[[#All],[Variable]],0))</f>
        <v>2.5198739493688211E-3</v>
      </c>
      <c r="E2340" s="1">
        <f>INDEX(Sheet1[[#All],[Chainlink]],MATCH(consolidated!$B2340,Sheet1[[#All],[Variable]],0))</f>
        <v>4.4791011195182556E-3</v>
      </c>
      <c r="F2340" s="1">
        <f>INDEX(Sheet1[[#All],[Monero]],MATCH(consolidated!$B2340,Sheet1[[#All],[Variable]],0))</f>
        <v>-8.6838071083736301E-4</v>
      </c>
      <c r="G2340" s="1">
        <f>INDEX(Sheet1[[#All],[Solana]],MATCH(consolidated!$B2340,Sheet1[[#All],[Variable]],0))</f>
        <v>9.8664372311918231E-3</v>
      </c>
    </row>
    <row r="2341" spans="2:7" x14ac:dyDescent="0.3">
      <c r="B2341" s="2">
        <v>45218.75</v>
      </c>
      <c r="C2341" s="1">
        <f>INDEX(Sheet1[[#All],[Bitcoin]],MATCH(consolidated!$B2341,Sheet1[[#All],[Variable]],0))</f>
        <v>-1.422144247267352E-3</v>
      </c>
      <c r="D2341" s="1">
        <f>INDEX(Sheet1[[#All],[Dogecoin]],MATCH(consolidated!$B2341,Sheet1[[#All],[Variable]],0))</f>
        <v>-1.3676519176255169E-3</v>
      </c>
      <c r="E2341" s="1">
        <f>INDEX(Sheet1[[#All],[Chainlink]],MATCH(consolidated!$B2341,Sheet1[[#All],[Variable]],0))</f>
        <v>1.226682734932886E-3</v>
      </c>
      <c r="F2341" s="1">
        <f>INDEX(Sheet1[[#All],[Monero]],MATCH(consolidated!$B2341,Sheet1[[#All],[Variable]],0))</f>
        <v>1.0413465368615609E-3</v>
      </c>
      <c r="G2341" s="1">
        <f>INDEX(Sheet1[[#All],[Solana]],MATCH(consolidated!$B2341,Sheet1[[#All],[Variable]],0))</f>
        <v>1.6871567292756451E-3</v>
      </c>
    </row>
    <row r="2342" spans="2:7" x14ac:dyDescent="0.3">
      <c r="B2342" s="2">
        <v>45218.791666666657</v>
      </c>
      <c r="C2342" s="1">
        <f>INDEX(Sheet1[[#All],[Bitcoin]],MATCH(consolidated!$B2342,Sheet1[[#All],[Variable]],0))</f>
        <v>-2.2835419788241771E-3</v>
      </c>
      <c r="D2342" s="1">
        <f>INDEX(Sheet1[[#All],[Dogecoin]],MATCH(consolidated!$B2342,Sheet1[[#All],[Variable]],0))</f>
        <v>-3.274753751646319E-3</v>
      </c>
      <c r="E2342" s="1">
        <f>INDEX(Sheet1[[#All],[Chainlink]],MATCH(consolidated!$B2342,Sheet1[[#All],[Variable]],0))</f>
        <v>-2.9382674516461248E-4</v>
      </c>
      <c r="F2342" s="1">
        <f>INDEX(Sheet1[[#All],[Monero]],MATCH(consolidated!$B2342,Sheet1[[#All],[Variable]],0))</f>
        <v>-5.9060109029799796E-3</v>
      </c>
      <c r="G2342" s="1">
        <f>INDEX(Sheet1[[#All],[Solana]],MATCH(consolidated!$B2342,Sheet1[[#All],[Variable]],0))</f>
        <v>-4.6904613759912112E-3</v>
      </c>
    </row>
    <row r="2343" spans="2:7" x14ac:dyDescent="0.3">
      <c r="B2343" s="2">
        <v>45218.833333333343</v>
      </c>
      <c r="C2343" s="1">
        <f>INDEX(Sheet1[[#All],[Bitcoin]],MATCH(consolidated!$B2343,Sheet1[[#All],[Variable]],0))</f>
        <v>2.6425899511874941E-3</v>
      </c>
      <c r="D2343" s="1">
        <f>INDEX(Sheet1[[#All],[Dogecoin]],MATCH(consolidated!$B2343,Sheet1[[#All],[Variable]],0))</f>
        <v>1.647520517761112E-3</v>
      </c>
      <c r="E2343" s="1">
        <f>INDEX(Sheet1[[#All],[Chainlink]],MATCH(consolidated!$B2343,Sheet1[[#All],[Variable]],0))</f>
        <v>1.2048389042773431E-3</v>
      </c>
      <c r="F2343" s="1">
        <f>INDEX(Sheet1[[#All],[Monero]],MATCH(consolidated!$B2343,Sheet1[[#All],[Variable]],0))</f>
        <v>3.0272227295396049E-3</v>
      </c>
      <c r="G2343" s="1">
        <f>INDEX(Sheet1[[#All],[Solana]],MATCH(consolidated!$B2343,Sheet1[[#All],[Variable]],0))</f>
        <v>5.2327559661830003E-3</v>
      </c>
    </row>
    <row r="2344" spans="2:7" x14ac:dyDescent="0.3">
      <c r="B2344" s="2">
        <v>45218.875</v>
      </c>
      <c r="C2344" s="1">
        <f>INDEX(Sheet1[[#All],[Bitcoin]],MATCH(consolidated!$B2344,Sheet1[[#All],[Variable]],0))</f>
        <v>-8.8741320792800021E-4</v>
      </c>
      <c r="D2344" s="1">
        <f>INDEX(Sheet1[[#All],[Dogecoin]],MATCH(consolidated!$B2344,Sheet1[[#All],[Variable]],0))</f>
        <v>-6.9004134198788892E-4</v>
      </c>
      <c r="E2344" s="1">
        <f>INDEX(Sheet1[[#All],[Chainlink]],MATCH(consolidated!$B2344,Sheet1[[#All],[Variable]],0))</f>
        <v>-8.423841791571744E-4</v>
      </c>
      <c r="F2344" s="1">
        <f>INDEX(Sheet1[[#All],[Monero]],MATCH(consolidated!$B2344,Sheet1[[#All],[Variable]],0))</f>
        <v>-3.5427279179616081E-3</v>
      </c>
      <c r="G2344" s="1">
        <f>INDEX(Sheet1[[#All],[Solana]],MATCH(consolidated!$B2344,Sheet1[[#All],[Variable]],0))</f>
        <v>-9.6097230754103174E-3</v>
      </c>
    </row>
    <row r="2345" spans="2:7" x14ac:dyDescent="0.3">
      <c r="B2345" s="2">
        <v>45218.916666666657</v>
      </c>
      <c r="C2345" s="1">
        <f>INDEX(Sheet1[[#All],[Bitcoin]],MATCH(consolidated!$B2345,Sheet1[[#All],[Variable]],0))</f>
        <v>-1.1351017088626609E-2</v>
      </c>
      <c r="D2345" s="1">
        <f>INDEX(Sheet1[[#All],[Dogecoin]],MATCH(consolidated!$B2345,Sheet1[[#All],[Variable]],0))</f>
        <v>-6.4933818007821553E-3</v>
      </c>
      <c r="E2345" s="1">
        <f>INDEX(Sheet1[[#All],[Chainlink]],MATCH(consolidated!$B2345,Sheet1[[#All],[Variable]],0))</f>
        <v>-1.468337740048541E-2</v>
      </c>
      <c r="F2345" s="1">
        <f>INDEX(Sheet1[[#All],[Monero]],MATCH(consolidated!$B2345,Sheet1[[#All],[Variable]],0))</f>
        <v>-3.0190484793015909E-3</v>
      </c>
      <c r="G2345" s="1">
        <f>INDEX(Sheet1[[#All],[Solana]],MATCH(consolidated!$B2345,Sheet1[[#All],[Variable]],0))</f>
        <v>-1.5293480736069939E-2</v>
      </c>
    </row>
    <row r="2346" spans="2:7" x14ac:dyDescent="0.3">
      <c r="B2346" s="2">
        <v>45218.958333333343</v>
      </c>
      <c r="C2346" s="1">
        <f>INDEX(Sheet1[[#All],[Bitcoin]],MATCH(consolidated!$B2346,Sheet1[[#All],[Variable]],0))</f>
        <v>-8.8139218044011869E-3</v>
      </c>
      <c r="D2346" s="1">
        <f>INDEX(Sheet1[[#All],[Dogecoin]],MATCH(consolidated!$B2346,Sheet1[[#All],[Variable]],0))</f>
        <v>-5.1493535947813402E-3</v>
      </c>
      <c r="E2346" s="1">
        <f>INDEX(Sheet1[[#All],[Chainlink]],MATCH(consolidated!$B2346,Sheet1[[#All],[Variable]],0))</f>
        <v>-2.524939891588794E-3</v>
      </c>
      <c r="F2346" s="1">
        <f>INDEX(Sheet1[[#All],[Monero]],MATCH(consolidated!$B2346,Sheet1[[#All],[Variable]],0))</f>
        <v>-5.4786953511435721E-3</v>
      </c>
      <c r="G2346" s="1">
        <f>INDEX(Sheet1[[#All],[Solana]],MATCH(consolidated!$B2346,Sheet1[[#All],[Variable]],0))</f>
        <v>-9.7191211655587185E-3</v>
      </c>
    </row>
    <row r="2347" spans="2:7" x14ac:dyDescent="0.3">
      <c r="B2347" s="2">
        <v>45219</v>
      </c>
      <c r="C2347" s="1">
        <f>INDEX(Sheet1[[#All],[Bitcoin]],MATCH(consolidated!$B2347,Sheet1[[#All],[Variable]],0))</f>
        <v>-2.8229412294824138E-3</v>
      </c>
      <c r="D2347" s="1">
        <f>INDEX(Sheet1[[#All],[Dogecoin]],MATCH(consolidated!$B2347,Sheet1[[#All],[Variable]],0))</f>
        <v>1.278438159237617E-3</v>
      </c>
      <c r="E2347" s="1">
        <f>INDEX(Sheet1[[#All],[Chainlink]],MATCH(consolidated!$B2347,Sheet1[[#All],[Variable]],0))</f>
        <v>-5.6915192505564401E-3</v>
      </c>
      <c r="F2347" s="1">
        <f>INDEX(Sheet1[[#All],[Monero]],MATCH(consolidated!$B2347,Sheet1[[#All],[Variable]],0))</f>
        <v>-5.6309835374443353E-4</v>
      </c>
      <c r="G2347" s="1">
        <f>INDEX(Sheet1[[#All],[Solana]],MATCH(consolidated!$B2347,Sheet1[[#All],[Variable]],0))</f>
        <v>-1.5971938651737159E-2</v>
      </c>
    </row>
    <row r="2348" spans="2:7" x14ac:dyDescent="0.3">
      <c r="B2348" s="2">
        <v>45219</v>
      </c>
      <c r="C2348" s="1">
        <f>INDEX(Sheet1[[#All],[Bitcoin]],MATCH(consolidated!$B2348,Sheet1[[#All],[Variable]],0))</f>
        <v>-2.8229412294824138E-3</v>
      </c>
      <c r="D2348" s="1">
        <f>INDEX(Sheet1[[#All],[Dogecoin]],MATCH(consolidated!$B2348,Sheet1[[#All],[Variable]],0))</f>
        <v>1.278438159237617E-3</v>
      </c>
      <c r="E2348" s="1">
        <f>INDEX(Sheet1[[#All],[Chainlink]],MATCH(consolidated!$B2348,Sheet1[[#All],[Variable]],0))</f>
        <v>-5.6915192505564401E-3</v>
      </c>
      <c r="F2348" s="1">
        <f>INDEX(Sheet1[[#All],[Monero]],MATCH(consolidated!$B2348,Sheet1[[#All],[Variable]],0))</f>
        <v>-5.6309835374443353E-4</v>
      </c>
      <c r="G2348" s="1">
        <f>INDEX(Sheet1[[#All],[Solana]],MATCH(consolidated!$B2348,Sheet1[[#All],[Variable]],0))</f>
        <v>-1.5971938651737159E-2</v>
      </c>
    </row>
    <row r="2349" spans="2:7" x14ac:dyDescent="0.3">
      <c r="B2349" s="2">
        <v>45219.041666666657</v>
      </c>
      <c r="C2349" s="1">
        <f>INDEX(Sheet1[[#All],[Bitcoin]],MATCH(consolidated!$B2349,Sheet1[[#All],[Variable]],0))</f>
        <v>-1.94991514128054E-3</v>
      </c>
      <c r="D2349" s="1">
        <f>INDEX(Sheet1[[#All],[Dogecoin]],MATCH(consolidated!$B2349,Sheet1[[#All],[Variable]],0))</f>
        <v>-8.7027730586836007E-4</v>
      </c>
      <c r="E2349" s="1">
        <f>INDEX(Sheet1[[#All],[Chainlink]],MATCH(consolidated!$B2349,Sheet1[[#All],[Variable]],0))</f>
        <v>-3.3689237170289538E-3</v>
      </c>
      <c r="F2349" s="1">
        <f>INDEX(Sheet1[[#All],[Monero]],MATCH(consolidated!$B2349,Sheet1[[#All],[Variable]],0))</f>
        <v>-4.040765902663182E-3</v>
      </c>
      <c r="G2349" s="1">
        <f>INDEX(Sheet1[[#All],[Solana]],MATCH(consolidated!$B2349,Sheet1[[#All],[Variable]],0))</f>
        <v>2.666149718946899E-3</v>
      </c>
    </row>
    <row r="2350" spans="2:7" x14ac:dyDescent="0.3">
      <c r="B2350" s="2">
        <v>45219.083333333343</v>
      </c>
      <c r="C2350" s="1">
        <f>INDEX(Sheet1[[#All],[Bitcoin]],MATCH(consolidated!$B2350,Sheet1[[#All],[Variable]],0))</f>
        <v>1.379844334894953E-3</v>
      </c>
      <c r="D2350" s="1">
        <f>INDEX(Sheet1[[#All],[Dogecoin]],MATCH(consolidated!$B2350,Sheet1[[#All],[Variable]],0))</f>
        <v>1.8190168766733779E-3</v>
      </c>
      <c r="E2350" s="1">
        <f>INDEX(Sheet1[[#All],[Chainlink]],MATCH(consolidated!$B2350,Sheet1[[#All],[Variable]],0))</f>
        <v>1.6977231348202239E-3</v>
      </c>
      <c r="F2350" s="1">
        <f>INDEX(Sheet1[[#All],[Monero]],MATCH(consolidated!$B2350,Sheet1[[#All],[Variable]],0))</f>
        <v>-2.7168663206876092E-4</v>
      </c>
      <c r="G2350" s="1">
        <f>INDEX(Sheet1[[#All],[Solana]],MATCH(consolidated!$B2350,Sheet1[[#All],[Variable]],0))</f>
        <v>1.7763774060849751E-3</v>
      </c>
    </row>
    <row r="2351" spans="2:7" x14ac:dyDescent="0.3">
      <c r="B2351" s="2">
        <v>45219.125</v>
      </c>
      <c r="C2351" s="1">
        <f>INDEX(Sheet1[[#All],[Bitcoin]],MATCH(consolidated!$B2351,Sheet1[[#All],[Variable]],0))</f>
        <v>-1.6906842468955179E-2</v>
      </c>
      <c r="D2351" s="1">
        <f>INDEX(Sheet1[[#All],[Dogecoin]],MATCH(consolidated!$B2351,Sheet1[[#All],[Variable]],0))</f>
        <v>-1.179773569935942E-2</v>
      </c>
      <c r="E2351" s="1">
        <f>INDEX(Sheet1[[#All],[Chainlink]],MATCH(consolidated!$B2351,Sheet1[[#All],[Variable]],0))</f>
        <v>-2.0509098033805798E-2</v>
      </c>
      <c r="F2351" s="1">
        <f>INDEX(Sheet1[[#All],[Monero]],MATCH(consolidated!$B2351,Sheet1[[#All],[Variable]],0))</f>
        <v>-9.1050435222542626E-3</v>
      </c>
      <c r="G2351" s="1">
        <f>INDEX(Sheet1[[#All],[Solana]],MATCH(consolidated!$B2351,Sheet1[[#All],[Variable]],0))</f>
        <v>-2.7389894541090028E-2</v>
      </c>
    </row>
    <row r="2352" spans="2:7" x14ac:dyDescent="0.3">
      <c r="B2352" s="2">
        <v>45219.166666666657</v>
      </c>
      <c r="C2352" s="1">
        <f>INDEX(Sheet1[[#All],[Bitcoin]],MATCH(consolidated!$B2352,Sheet1[[#All],[Variable]],0))</f>
        <v>-2.3169488002029361E-3</v>
      </c>
      <c r="D2352" s="1">
        <f>INDEX(Sheet1[[#All],[Dogecoin]],MATCH(consolidated!$B2352,Sheet1[[#All],[Variable]],0))</f>
        <v>-2.45485143603512E-3</v>
      </c>
      <c r="E2352" s="1">
        <f>INDEX(Sheet1[[#All],[Chainlink]],MATCH(consolidated!$B2352,Sheet1[[#All],[Variable]],0))</f>
        <v>-4.3219383066448848E-3</v>
      </c>
      <c r="F2352" s="1">
        <f>INDEX(Sheet1[[#All],[Monero]],MATCH(consolidated!$B2352,Sheet1[[#All],[Variable]],0))</f>
        <v>7.0026259001395197E-5</v>
      </c>
      <c r="G2352" s="1">
        <f>INDEX(Sheet1[[#All],[Solana]],MATCH(consolidated!$B2352,Sheet1[[#All],[Variable]],0))</f>
        <v>1.436114003775764E-3</v>
      </c>
    </row>
    <row r="2353" spans="2:7" x14ac:dyDescent="0.3">
      <c r="B2353" s="2">
        <v>45219.208333333343</v>
      </c>
      <c r="C2353" s="1">
        <f>INDEX(Sheet1[[#All],[Bitcoin]],MATCH(consolidated!$B2353,Sheet1[[#All],[Variable]],0))</f>
        <v>-1.6062879827478829E-3</v>
      </c>
      <c r="D2353" s="1">
        <f>INDEX(Sheet1[[#All],[Dogecoin]],MATCH(consolidated!$B2353,Sheet1[[#All],[Variable]],0))</f>
        <v>3.94363458937872E-3</v>
      </c>
      <c r="E2353" s="1">
        <f>INDEX(Sheet1[[#All],[Chainlink]],MATCH(consolidated!$B2353,Sheet1[[#All],[Variable]],0))</f>
        <v>8.7191557023124234E-4</v>
      </c>
      <c r="F2353" s="1">
        <f>INDEX(Sheet1[[#All],[Monero]],MATCH(consolidated!$B2353,Sheet1[[#All],[Variable]],0))</f>
        <v>1.8072765441584939E-3</v>
      </c>
      <c r="G2353" s="1">
        <f>INDEX(Sheet1[[#All],[Solana]],MATCH(consolidated!$B2353,Sheet1[[#All],[Variable]],0))</f>
        <v>2.6630561728615142E-3</v>
      </c>
    </row>
    <row r="2354" spans="2:7" x14ac:dyDescent="0.3">
      <c r="B2354" s="2">
        <v>45219.25</v>
      </c>
      <c r="C2354" s="1">
        <f>INDEX(Sheet1[[#All],[Bitcoin]],MATCH(consolidated!$B2354,Sheet1[[#All],[Variable]],0))</f>
        <v>1.4535580103592941E-4</v>
      </c>
      <c r="D2354" s="1">
        <f>INDEX(Sheet1[[#All],[Dogecoin]],MATCH(consolidated!$B2354,Sheet1[[#All],[Variable]],0))</f>
        <v>3.513523628687162E-3</v>
      </c>
      <c r="E2354" s="1">
        <f>INDEX(Sheet1[[#All],[Chainlink]],MATCH(consolidated!$B2354,Sheet1[[#All],[Variable]],0))</f>
        <v>4.6908605121570458E-3</v>
      </c>
      <c r="F2354" s="1">
        <f>INDEX(Sheet1[[#All],[Monero]],MATCH(consolidated!$B2354,Sheet1[[#All],[Variable]],0))</f>
        <v>-7.8696819377330695E-4</v>
      </c>
      <c r="G2354" s="1">
        <f>INDEX(Sheet1[[#All],[Solana]],MATCH(consolidated!$B2354,Sheet1[[#All],[Variable]],0))</f>
        <v>-2.8817380712586071E-3</v>
      </c>
    </row>
    <row r="2355" spans="2:7" x14ac:dyDescent="0.3">
      <c r="B2355" s="2">
        <v>45219.291666666657</v>
      </c>
      <c r="C2355" s="1">
        <f>INDEX(Sheet1[[#All],[Bitcoin]],MATCH(consolidated!$B2355,Sheet1[[#All],[Variable]],0))</f>
        <v>1.098812380781785E-2</v>
      </c>
      <c r="D2355" s="1">
        <f>INDEX(Sheet1[[#All],[Dogecoin]],MATCH(consolidated!$B2355,Sheet1[[#All],[Variable]],0))</f>
        <v>1.848054109976728E-3</v>
      </c>
      <c r="E2355" s="1">
        <f>INDEX(Sheet1[[#All],[Chainlink]],MATCH(consolidated!$B2355,Sheet1[[#All],[Variable]],0))</f>
        <v>2.364978822855419E-3</v>
      </c>
      <c r="F2355" s="1">
        <f>INDEX(Sheet1[[#All],[Monero]],MATCH(consolidated!$B2355,Sheet1[[#All],[Variable]],0))</f>
        <v>5.9520226185868818E-3</v>
      </c>
      <c r="G2355" s="1">
        <f>INDEX(Sheet1[[#All],[Solana]],MATCH(consolidated!$B2355,Sheet1[[#All],[Variable]],0))</f>
        <v>4.1068697404570203E-3</v>
      </c>
    </row>
    <row r="2356" spans="2:7" x14ac:dyDescent="0.3">
      <c r="B2356" s="2">
        <v>45219.333333333343</v>
      </c>
      <c r="C2356" s="1">
        <f>INDEX(Sheet1[[#All],[Bitcoin]],MATCH(consolidated!$B2356,Sheet1[[#All],[Variable]],0))</f>
        <v>-4.5099020098604689E-3</v>
      </c>
      <c r="D2356" s="1">
        <f>INDEX(Sheet1[[#All],[Dogecoin]],MATCH(consolidated!$B2356,Sheet1[[#All],[Variable]],0))</f>
        <v>-3.1923102224933361E-3</v>
      </c>
      <c r="E2356" s="1">
        <f>INDEX(Sheet1[[#All],[Chainlink]],MATCH(consolidated!$B2356,Sheet1[[#All],[Variable]],0))</f>
        <v>-6.7316275455002496E-3</v>
      </c>
      <c r="F2356" s="1">
        <f>INDEX(Sheet1[[#All],[Monero]],MATCH(consolidated!$B2356,Sheet1[[#All],[Variable]],0))</f>
        <v>1.7479484928618039E-3</v>
      </c>
      <c r="G2356" s="1">
        <f>INDEX(Sheet1[[#All],[Solana]],MATCH(consolidated!$B2356,Sheet1[[#All],[Variable]],0))</f>
        <v>-4.8618515336312507E-3</v>
      </c>
    </row>
    <row r="2357" spans="2:7" x14ac:dyDescent="0.3">
      <c r="B2357" s="2">
        <v>45219.375</v>
      </c>
      <c r="C2357" s="1">
        <f>INDEX(Sheet1[[#All],[Bitcoin]],MATCH(consolidated!$B2357,Sheet1[[#All],[Variable]],0))</f>
        <v>2.238089825891926E-3</v>
      </c>
      <c r="D2357" s="1">
        <f>INDEX(Sheet1[[#All],[Dogecoin]],MATCH(consolidated!$B2357,Sheet1[[#All],[Variable]],0))</f>
        <v>-5.0136228753717997E-5</v>
      </c>
      <c r="E2357" s="1">
        <f>INDEX(Sheet1[[#All],[Chainlink]],MATCH(consolidated!$B2357,Sheet1[[#All],[Variable]],0))</f>
        <v>1.9080210127642081E-3</v>
      </c>
      <c r="F2357" s="1">
        <f>INDEX(Sheet1[[#All],[Monero]],MATCH(consolidated!$B2357,Sheet1[[#All],[Variable]],0))</f>
        <v>8.8234132176504866E-4</v>
      </c>
      <c r="G2357" s="1">
        <f>INDEX(Sheet1[[#All],[Solana]],MATCH(consolidated!$B2357,Sheet1[[#All],[Variable]],0))</f>
        <v>-5.8896851978359702E-3</v>
      </c>
    </row>
    <row r="2358" spans="2:7" x14ac:dyDescent="0.3">
      <c r="B2358" s="2">
        <v>45219.416666666657</v>
      </c>
      <c r="C2358" s="1">
        <f>INDEX(Sheet1[[#All],[Bitcoin]],MATCH(consolidated!$B2358,Sheet1[[#All],[Variable]],0))</f>
        <v>1.0042504652209431E-3</v>
      </c>
      <c r="D2358" s="1">
        <f>INDEX(Sheet1[[#All],[Dogecoin]],MATCH(consolidated!$B2358,Sheet1[[#All],[Variable]],0))</f>
        <v>-8.5826997481263691E-4</v>
      </c>
      <c r="E2358" s="1">
        <f>INDEX(Sheet1[[#All],[Chainlink]],MATCH(consolidated!$B2358,Sheet1[[#All],[Variable]],0))</f>
        <v>-8.0062797744926686E-4</v>
      </c>
      <c r="F2358" s="1">
        <f>INDEX(Sheet1[[#All],[Monero]],MATCH(consolidated!$B2358,Sheet1[[#All],[Variable]],0))</f>
        <v>-8.1419819163917276E-4</v>
      </c>
      <c r="G2358" s="1">
        <f>INDEX(Sheet1[[#All],[Solana]],MATCH(consolidated!$B2358,Sheet1[[#All],[Variable]],0))</f>
        <v>6.4401742087766547E-3</v>
      </c>
    </row>
    <row r="2359" spans="2:7" x14ac:dyDescent="0.3">
      <c r="B2359" s="2">
        <v>45219.458333333343</v>
      </c>
      <c r="C2359" s="1">
        <f>INDEX(Sheet1[[#All],[Bitcoin]],MATCH(consolidated!$B2359,Sheet1[[#All],[Variable]],0))</f>
        <v>2.015981501499895E-3</v>
      </c>
      <c r="D2359" s="1">
        <f>INDEX(Sheet1[[#All],[Dogecoin]],MATCH(consolidated!$B2359,Sheet1[[#All],[Variable]],0))</f>
        <v>-3.6379602647779391E-4</v>
      </c>
      <c r="E2359" s="1">
        <f>INDEX(Sheet1[[#All],[Chainlink]],MATCH(consolidated!$B2359,Sheet1[[#All],[Variable]],0))</f>
        <v>-1.3371818463538739E-3</v>
      </c>
      <c r="F2359" s="1">
        <f>INDEX(Sheet1[[#All],[Monero]],MATCH(consolidated!$B2359,Sheet1[[#All],[Variable]],0))</f>
        <v>2.5091556202631411E-3</v>
      </c>
      <c r="G2359" s="1">
        <f>INDEX(Sheet1[[#All],[Solana]],MATCH(consolidated!$B2359,Sheet1[[#All],[Variable]],0))</f>
        <v>1.5046592225130479E-2</v>
      </c>
    </row>
    <row r="2360" spans="2:7" x14ac:dyDescent="0.3">
      <c r="B2360" s="2">
        <v>45219.5</v>
      </c>
      <c r="C2360" s="1">
        <f>INDEX(Sheet1[[#All],[Bitcoin]],MATCH(consolidated!$B2360,Sheet1[[#All],[Variable]],0))</f>
        <v>-7.831401700295294E-4</v>
      </c>
      <c r="D2360" s="1">
        <f>INDEX(Sheet1[[#All],[Dogecoin]],MATCH(consolidated!$B2360,Sheet1[[#All],[Variable]],0))</f>
        <v>-2.69618219374626E-3</v>
      </c>
      <c r="E2360" s="1">
        <f>INDEX(Sheet1[[#All],[Chainlink]],MATCH(consolidated!$B2360,Sheet1[[#All],[Variable]],0))</f>
        <v>-2.2538723334489881E-3</v>
      </c>
      <c r="F2360" s="1">
        <f>INDEX(Sheet1[[#All],[Monero]],MATCH(consolidated!$B2360,Sheet1[[#All],[Variable]],0))</f>
        <v>-1.1035517017755491E-3</v>
      </c>
      <c r="G2360" s="1">
        <f>INDEX(Sheet1[[#All],[Solana]],MATCH(consolidated!$B2360,Sheet1[[#All],[Variable]],0))</f>
        <v>-1.222441858758827E-2</v>
      </c>
    </row>
    <row r="2361" spans="2:7" x14ac:dyDescent="0.3">
      <c r="B2361" s="2">
        <v>45219.541666666657</v>
      </c>
      <c r="C2361" s="1">
        <f>INDEX(Sheet1[[#All],[Bitcoin]],MATCH(consolidated!$B2361,Sheet1[[#All],[Variable]],0))</f>
        <v>1.183745118955561E-3</v>
      </c>
      <c r="D2361" s="1">
        <f>INDEX(Sheet1[[#All],[Dogecoin]],MATCH(consolidated!$B2361,Sheet1[[#All],[Variable]],0))</f>
        <v>-2.1193536707993601E-4</v>
      </c>
      <c r="E2361" s="1">
        <f>INDEX(Sheet1[[#All],[Chainlink]],MATCH(consolidated!$B2361,Sheet1[[#All],[Variable]],0))</f>
        <v>4.0139834517770962E-3</v>
      </c>
      <c r="F2361" s="1">
        <f>INDEX(Sheet1[[#All],[Monero]],MATCH(consolidated!$B2361,Sheet1[[#All],[Variable]],0))</f>
        <v>-7.2820133649491379E-4</v>
      </c>
      <c r="G2361" s="1">
        <f>INDEX(Sheet1[[#All],[Solana]],MATCH(consolidated!$B2361,Sheet1[[#All],[Variable]],0))</f>
        <v>-5.9011621765976143E-4</v>
      </c>
    </row>
    <row r="2362" spans="2:7" x14ac:dyDescent="0.3">
      <c r="B2362" s="2">
        <v>45219.583333333343</v>
      </c>
      <c r="C2362" s="1">
        <f>INDEX(Sheet1[[#All],[Bitcoin]],MATCH(consolidated!$B2362,Sheet1[[#All],[Variable]],0))</f>
        <v>-2.6225684666382962E-3</v>
      </c>
      <c r="D2362" s="1">
        <f>INDEX(Sheet1[[#All],[Dogecoin]],MATCH(consolidated!$B2362,Sheet1[[#All],[Variable]],0))</f>
        <v>-1.8547832901551131E-3</v>
      </c>
      <c r="E2362" s="1">
        <f>INDEX(Sheet1[[#All],[Chainlink]],MATCH(consolidated!$B2362,Sheet1[[#All],[Variable]],0))</f>
        <v>-3.8681951372969063E-6</v>
      </c>
      <c r="F2362" s="1">
        <f>INDEX(Sheet1[[#All],[Monero]],MATCH(consolidated!$B2362,Sheet1[[#All],[Variable]],0))</f>
        <v>4.453778389692445E-4</v>
      </c>
      <c r="G2362" s="1">
        <f>INDEX(Sheet1[[#All],[Solana]],MATCH(consolidated!$B2362,Sheet1[[#All],[Variable]],0))</f>
        <v>-2.0280935153563981E-3</v>
      </c>
    </row>
    <row r="2363" spans="2:7" x14ac:dyDescent="0.3">
      <c r="B2363" s="2">
        <v>45219.625</v>
      </c>
      <c r="C2363" s="1">
        <f>INDEX(Sheet1[[#All],[Bitcoin]],MATCH(consolidated!$B2363,Sheet1[[#All],[Variable]],0))</f>
        <v>-7.6118421005178796E-4</v>
      </c>
      <c r="D2363" s="1">
        <f>INDEX(Sheet1[[#All],[Dogecoin]],MATCH(consolidated!$B2363,Sheet1[[#All],[Variable]],0))</f>
        <v>2.1217203083381099E-3</v>
      </c>
      <c r="E2363" s="1">
        <f>INDEX(Sheet1[[#All],[Chainlink]],MATCH(consolidated!$B2363,Sheet1[[#All],[Variable]],0))</f>
        <v>5.4828477169399543E-3</v>
      </c>
      <c r="F2363" s="1">
        <f>INDEX(Sheet1[[#All],[Monero]],MATCH(consolidated!$B2363,Sheet1[[#All],[Variable]],0))</f>
        <v>2.022237972161652E-3</v>
      </c>
      <c r="G2363" s="1">
        <f>INDEX(Sheet1[[#All],[Solana]],MATCH(consolidated!$B2363,Sheet1[[#All],[Variable]],0))</f>
        <v>4.1850038621764592E-3</v>
      </c>
    </row>
    <row r="2364" spans="2:7" x14ac:dyDescent="0.3">
      <c r="B2364" s="2">
        <v>45219.666666666657</v>
      </c>
      <c r="C2364" s="1">
        <f>INDEX(Sheet1[[#All],[Bitcoin]],MATCH(consolidated!$B2364,Sheet1[[#All],[Variable]],0))</f>
        <v>-1.0803407063153931E-3</v>
      </c>
      <c r="D2364" s="1">
        <f>INDEX(Sheet1[[#All],[Dogecoin]],MATCH(consolidated!$B2364,Sheet1[[#All],[Variable]],0))</f>
        <v>-5.0337688451078952E-4</v>
      </c>
      <c r="E2364" s="1">
        <f>INDEX(Sheet1[[#All],[Chainlink]],MATCH(consolidated!$B2364,Sheet1[[#All],[Variable]],0))</f>
        <v>-1.7109229803834931E-3</v>
      </c>
      <c r="F2364" s="1">
        <f>INDEX(Sheet1[[#All],[Monero]],MATCH(consolidated!$B2364,Sheet1[[#All],[Variable]],0))</f>
        <v>-1.0504823311630761E-3</v>
      </c>
      <c r="G2364" s="1">
        <f>INDEX(Sheet1[[#All],[Solana]],MATCH(consolidated!$B2364,Sheet1[[#All],[Variable]],0))</f>
        <v>-4.1928686077875371E-3</v>
      </c>
    </row>
    <row r="2365" spans="2:7" x14ac:dyDescent="0.3">
      <c r="B2365" s="2">
        <v>45219.708333333343</v>
      </c>
      <c r="C2365" s="1">
        <f>INDEX(Sheet1[[#All],[Bitcoin]],MATCH(consolidated!$B2365,Sheet1[[#All],[Variable]],0))</f>
        <v>-1.6298649249748269E-3</v>
      </c>
      <c r="D2365" s="1">
        <f>INDEX(Sheet1[[#All],[Dogecoin]],MATCH(consolidated!$B2365,Sheet1[[#All],[Variable]],0))</f>
        <v>6.3892300426161223E-4</v>
      </c>
      <c r="E2365" s="1">
        <f>INDEX(Sheet1[[#All],[Chainlink]],MATCH(consolidated!$B2365,Sheet1[[#All],[Variable]],0))</f>
        <v>-5.5798448621548744E-4</v>
      </c>
      <c r="F2365" s="1">
        <f>INDEX(Sheet1[[#All],[Monero]],MATCH(consolidated!$B2365,Sheet1[[#All],[Variable]],0))</f>
        <v>-5.3222074589962514E-3</v>
      </c>
      <c r="G2365" s="1">
        <f>INDEX(Sheet1[[#All],[Solana]],MATCH(consolidated!$B2365,Sheet1[[#All],[Variable]],0))</f>
        <v>-1.612607927959837E-2</v>
      </c>
    </row>
    <row r="2366" spans="2:7" x14ac:dyDescent="0.3">
      <c r="B2366" s="2">
        <v>45219.75</v>
      </c>
      <c r="C2366" s="1">
        <f>INDEX(Sheet1[[#All],[Bitcoin]],MATCH(consolidated!$B2366,Sheet1[[#All],[Variable]],0))</f>
        <v>-9.6852780161520795E-5</v>
      </c>
      <c r="D2366" s="1">
        <f>INDEX(Sheet1[[#All],[Dogecoin]],MATCH(consolidated!$B2366,Sheet1[[#All],[Variable]],0))</f>
        <v>2.6476962968567642E-3</v>
      </c>
      <c r="E2366" s="1">
        <f>INDEX(Sheet1[[#All],[Chainlink]],MATCH(consolidated!$B2366,Sheet1[[#All],[Variable]],0))</f>
        <v>3.919918465165876E-3</v>
      </c>
      <c r="F2366" s="1">
        <f>INDEX(Sheet1[[#All],[Monero]],MATCH(consolidated!$B2366,Sheet1[[#All],[Variable]],0))</f>
        <v>3.6286976348415688E-3</v>
      </c>
      <c r="G2366" s="1">
        <f>INDEX(Sheet1[[#All],[Solana]],MATCH(consolidated!$B2366,Sheet1[[#All],[Variable]],0))</f>
        <v>1.1130137664697519E-2</v>
      </c>
    </row>
    <row r="2367" spans="2:7" x14ac:dyDescent="0.3">
      <c r="B2367" s="2">
        <v>45219.791666666657</v>
      </c>
      <c r="C2367" s="1">
        <f>INDEX(Sheet1[[#All],[Bitcoin]],MATCH(consolidated!$B2367,Sheet1[[#All],[Variable]],0))</f>
        <v>9.2248277104638437E-4</v>
      </c>
      <c r="D2367" s="1">
        <f>INDEX(Sheet1[[#All],[Dogecoin]],MATCH(consolidated!$B2367,Sheet1[[#All],[Variable]],0))</f>
        <v>5.0121800766263528E-4</v>
      </c>
      <c r="E2367" s="1">
        <f>INDEX(Sheet1[[#All],[Chainlink]],MATCH(consolidated!$B2367,Sheet1[[#All],[Variable]],0))</f>
        <v>1.315721299704167E-3</v>
      </c>
      <c r="F2367" s="1">
        <f>INDEX(Sheet1[[#All],[Monero]],MATCH(consolidated!$B2367,Sheet1[[#All],[Variable]],0))</f>
        <v>-8.1651014029564023E-4</v>
      </c>
      <c r="G2367" s="1">
        <f>INDEX(Sheet1[[#All],[Solana]],MATCH(consolidated!$B2367,Sheet1[[#All],[Variable]],0))</f>
        <v>4.4797291338878843E-3</v>
      </c>
    </row>
    <row r="2368" spans="2:7" x14ac:dyDescent="0.3">
      <c r="B2368" s="2">
        <v>45219.833333333343</v>
      </c>
      <c r="C2368" s="1">
        <f>INDEX(Sheet1[[#All],[Bitcoin]],MATCH(consolidated!$B2368,Sheet1[[#All],[Variable]],0))</f>
        <v>3.1850765805264362E-3</v>
      </c>
      <c r="D2368" s="1">
        <f>INDEX(Sheet1[[#All],[Dogecoin]],MATCH(consolidated!$B2368,Sheet1[[#All],[Variable]],0))</f>
        <v>1.485147739660923E-3</v>
      </c>
      <c r="E2368" s="1">
        <f>INDEX(Sheet1[[#All],[Chainlink]],MATCH(consolidated!$B2368,Sheet1[[#All],[Variable]],0))</f>
        <v>-2.132951631378823E-3</v>
      </c>
      <c r="F2368" s="1">
        <f>INDEX(Sheet1[[#All],[Monero]],MATCH(consolidated!$B2368,Sheet1[[#All],[Variable]],0))</f>
        <v>9.5726267052024974E-4</v>
      </c>
      <c r="G2368" s="1">
        <f>INDEX(Sheet1[[#All],[Solana]],MATCH(consolidated!$B2368,Sheet1[[#All],[Variable]],0))</f>
        <v>3.2636319910192731E-3</v>
      </c>
    </row>
    <row r="2369" spans="2:7" x14ac:dyDescent="0.3">
      <c r="B2369" s="2">
        <v>45219.875</v>
      </c>
      <c r="C2369" s="1">
        <f>INDEX(Sheet1[[#All],[Bitcoin]],MATCH(consolidated!$B2369,Sheet1[[#All],[Variable]],0))</f>
        <v>1.443204440039805E-3</v>
      </c>
      <c r="D2369" s="1">
        <f>INDEX(Sheet1[[#All],[Dogecoin]],MATCH(consolidated!$B2369,Sheet1[[#All],[Variable]],0))</f>
        <v>1.9978772929204591E-3</v>
      </c>
      <c r="E2369" s="1">
        <f>INDEX(Sheet1[[#All],[Chainlink]],MATCH(consolidated!$B2369,Sheet1[[#All],[Variable]],0))</f>
        <v>4.7162947921230904E-3</v>
      </c>
      <c r="F2369" s="1">
        <f>INDEX(Sheet1[[#All],[Monero]],MATCH(consolidated!$B2369,Sheet1[[#All],[Variable]],0))</f>
        <v>-1.263478486127001E-3</v>
      </c>
      <c r="G2369" s="1">
        <f>INDEX(Sheet1[[#All],[Solana]],MATCH(consolidated!$B2369,Sheet1[[#All],[Variable]],0))</f>
        <v>3.6236563249738928E-4</v>
      </c>
    </row>
    <row r="2370" spans="2:7" x14ac:dyDescent="0.3">
      <c r="B2370" s="2">
        <v>45220</v>
      </c>
      <c r="C2370" s="1">
        <f>INDEX(Sheet1[[#All],[Bitcoin]],MATCH(consolidated!$B2370,Sheet1[[#All],[Variable]],0))</f>
        <v>-3.7637508559118901E-3</v>
      </c>
      <c r="D2370" s="1">
        <f>INDEX(Sheet1[[#All],[Dogecoin]],MATCH(consolidated!$B2370,Sheet1[[#All],[Variable]],0))</f>
        <v>-1.84969305463781E-3</v>
      </c>
      <c r="E2370" s="1">
        <f>INDEX(Sheet1[[#All],[Chainlink]],MATCH(consolidated!$B2370,Sheet1[[#All],[Variable]],0))</f>
        <v>-7.6903782380871389E-3</v>
      </c>
      <c r="F2370" s="1">
        <f>INDEX(Sheet1[[#All],[Monero]],MATCH(consolidated!$B2370,Sheet1[[#All],[Variable]],0))</f>
        <v>2.8847745459657731E-3</v>
      </c>
      <c r="G2370" s="1">
        <f>INDEX(Sheet1[[#All],[Solana]],MATCH(consolidated!$B2370,Sheet1[[#All],[Variable]],0))</f>
        <v>-9.8513538205433093E-4</v>
      </c>
    </row>
    <row r="2371" spans="2:7" x14ac:dyDescent="0.3">
      <c r="B2371" s="2">
        <v>45220.041666666657</v>
      </c>
      <c r="C2371" s="1">
        <f>INDEX(Sheet1[[#All],[Bitcoin]],MATCH(consolidated!$B2371,Sheet1[[#All],[Variable]],0))</f>
        <v>1.613856814733928E-3</v>
      </c>
      <c r="D2371" s="1">
        <f>INDEX(Sheet1[[#All],[Dogecoin]],MATCH(consolidated!$B2371,Sheet1[[#All],[Variable]],0))</f>
        <v>-1.712009791824154E-3</v>
      </c>
      <c r="E2371" s="1">
        <f>INDEX(Sheet1[[#All],[Chainlink]],MATCH(consolidated!$B2371,Sheet1[[#All],[Variable]],0))</f>
        <v>-1.639083587484471E-3</v>
      </c>
      <c r="F2371" s="1">
        <f>INDEX(Sheet1[[#All],[Monero]],MATCH(consolidated!$B2371,Sheet1[[#All],[Variable]],0))</f>
        <v>-2.7128920981927961E-3</v>
      </c>
      <c r="G2371" s="1">
        <f>INDEX(Sheet1[[#All],[Solana]],MATCH(consolidated!$B2371,Sheet1[[#All],[Variable]],0))</f>
        <v>3.8249478789640821E-3</v>
      </c>
    </row>
    <row r="2372" spans="2:7" x14ac:dyDescent="0.3">
      <c r="B2372" s="2">
        <v>45220.083333333343</v>
      </c>
      <c r="C2372" s="1">
        <f>INDEX(Sheet1[[#All],[Bitcoin]],MATCH(consolidated!$B2372,Sheet1[[#All],[Variable]],0))</f>
        <v>-9.1024162631222095E-4</v>
      </c>
      <c r="D2372" s="1">
        <f>INDEX(Sheet1[[#All],[Dogecoin]],MATCH(consolidated!$B2372,Sheet1[[#All],[Variable]],0))</f>
        <v>-1.3735245899575549E-3</v>
      </c>
      <c r="E2372" s="1">
        <f>INDEX(Sheet1[[#All],[Chainlink]],MATCH(consolidated!$B2372,Sheet1[[#All],[Variable]],0))</f>
        <v>-1.344404875380659E-3</v>
      </c>
      <c r="F2372" s="1">
        <f>INDEX(Sheet1[[#All],[Monero]],MATCH(consolidated!$B2372,Sheet1[[#All],[Variable]],0))</f>
        <v>5.9411283204074657E-4</v>
      </c>
      <c r="G2372" s="1">
        <f>INDEX(Sheet1[[#All],[Solana]],MATCH(consolidated!$B2372,Sheet1[[#All],[Variable]],0))</f>
        <v>-7.0860862995973731E-3</v>
      </c>
    </row>
    <row r="2373" spans="2:7" x14ac:dyDescent="0.3">
      <c r="B2373" s="2">
        <v>45220.125</v>
      </c>
      <c r="C2373" s="1">
        <f>INDEX(Sheet1[[#All],[Bitcoin]],MATCH(consolidated!$B2373,Sheet1[[#All],[Variable]],0))</f>
        <v>-4.0178279525905584E-3</v>
      </c>
      <c r="D2373" s="1">
        <f>INDEX(Sheet1[[#All],[Dogecoin]],MATCH(consolidated!$B2373,Sheet1[[#All],[Variable]],0))</f>
        <v>-6.3737607156576902E-3</v>
      </c>
      <c r="E2373" s="1">
        <f>INDEX(Sheet1[[#All],[Chainlink]],MATCH(consolidated!$B2373,Sheet1[[#All],[Variable]],0))</f>
        <v>-2.1280982243986751E-2</v>
      </c>
      <c r="F2373" s="1">
        <f>INDEX(Sheet1[[#All],[Monero]],MATCH(consolidated!$B2373,Sheet1[[#All],[Variable]],0))</f>
        <v>-2.6260100058493399E-3</v>
      </c>
      <c r="G2373" s="1">
        <f>INDEX(Sheet1[[#All],[Solana]],MATCH(consolidated!$B2373,Sheet1[[#All],[Variable]],0))</f>
        <v>-4.1700321821036078E-2</v>
      </c>
    </row>
    <row r="2374" spans="2:7" x14ac:dyDescent="0.3">
      <c r="B2374" s="2">
        <v>45220.166666666657</v>
      </c>
      <c r="C2374" s="1">
        <f>INDEX(Sheet1[[#All],[Bitcoin]],MATCH(consolidated!$B2374,Sheet1[[#All],[Variable]],0))</f>
        <v>2.2139777721878439E-4</v>
      </c>
      <c r="D2374" s="1">
        <f>INDEX(Sheet1[[#All],[Dogecoin]],MATCH(consolidated!$B2374,Sheet1[[#All],[Variable]],0))</f>
        <v>-1.734556100798432E-3</v>
      </c>
      <c r="E2374" s="1">
        <f>INDEX(Sheet1[[#All],[Chainlink]],MATCH(consolidated!$B2374,Sheet1[[#All],[Variable]],0))</f>
        <v>-6.8029929659969646E-3</v>
      </c>
      <c r="F2374" s="1">
        <f>INDEX(Sheet1[[#All],[Monero]],MATCH(consolidated!$B2374,Sheet1[[#All],[Variable]],0))</f>
        <v>-8.8574460539504849E-4</v>
      </c>
      <c r="G2374" s="1">
        <f>INDEX(Sheet1[[#All],[Solana]],MATCH(consolidated!$B2374,Sheet1[[#All],[Variable]],0))</f>
        <v>-1.7061103313860499E-3</v>
      </c>
    </row>
    <row r="2375" spans="2:7" x14ac:dyDescent="0.3">
      <c r="B2375" s="2">
        <v>45220.208333333343</v>
      </c>
      <c r="C2375" s="1">
        <f>INDEX(Sheet1[[#All],[Bitcoin]],MATCH(consolidated!$B2375,Sheet1[[#All],[Variable]],0))</f>
        <v>9.7900808716847834E-4</v>
      </c>
      <c r="D2375" s="1">
        <f>INDEX(Sheet1[[#All],[Dogecoin]],MATCH(consolidated!$B2375,Sheet1[[#All],[Variable]],0))</f>
        <v>3.6048349807332909E-3</v>
      </c>
      <c r="E2375" s="1">
        <f>INDEX(Sheet1[[#All],[Chainlink]],MATCH(consolidated!$B2375,Sheet1[[#All],[Variable]],0))</f>
        <v>7.1278250535892877E-4</v>
      </c>
      <c r="F2375" s="1">
        <f>INDEX(Sheet1[[#All],[Monero]],MATCH(consolidated!$B2375,Sheet1[[#All],[Variable]],0))</f>
        <v>2.500645250421559E-3</v>
      </c>
      <c r="G2375" s="1">
        <f>INDEX(Sheet1[[#All],[Solana]],MATCH(consolidated!$B2375,Sheet1[[#All],[Variable]],0))</f>
        <v>-1.5480905885536149E-3</v>
      </c>
    </row>
    <row r="2376" spans="2:7" x14ac:dyDescent="0.3">
      <c r="B2376" s="2">
        <v>45220.25</v>
      </c>
      <c r="C2376" s="1">
        <f>INDEX(Sheet1[[#All],[Bitcoin]],MATCH(consolidated!$B2376,Sheet1[[#All],[Variable]],0))</f>
        <v>-5.9605065149486661E-3</v>
      </c>
      <c r="D2376" s="1">
        <f>INDEX(Sheet1[[#All],[Dogecoin]],MATCH(consolidated!$B2376,Sheet1[[#All],[Variable]],0))</f>
        <v>-1.9843576847503111E-3</v>
      </c>
      <c r="E2376" s="1">
        <f>INDEX(Sheet1[[#All],[Chainlink]],MATCH(consolidated!$B2376,Sheet1[[#All],[Variable]],0))</f>
        <v>-7.5521121569152106E-3</v>
      </c>
      <c r="F2376" s="1">
        <f>INDEX(Sheet1[[#All],[Monero]],MATCH(consolidated!$B2376,Sheet1[[#All],[Variable]],0))</f>
        <v>-3.0351148930766311E-3</v>
      </c>
      <c r="G2376" s="1">
        <f>INDEX(Sheet1[[#All],[Solana]],MATCH(consolidated!$B2376,Sheet1[[#All],[Variable]],0))</f>
        <v>-4.8546491840260686E-3</v>
      </c>
    </row>
    <row r="2377" spans="2:7" x14ac:dyDescent="0.3">
      <c r="B2377" s="2">
        <v>45220.291666666657</v>
      </c>
      <c r="C2377" s="1">
        <f>INDEX(Sheet1[[#All],[Bitcoin]],MATCH(consolidated!$B2377,Sheet1[[#All],[Variable]],0))</f>
        <v>2.5815757260222311E-3</v>
      </c>
      <c r="D2377" s="1">
        <f>INDEX(Sheet1[[#All],[Dogecoin]],MATCH(consolidated!$B2377,Sheet1[[#All],[Variable]],0))</f>
        <v>-3.9340949743458262E-5</v>
      </c>
      <c r="E2377" s="1">
        <f>INDEX(Sheet1[[#All],[Chainlink]],MATCH(consolidated!$B2377,Sheet1[[#All],[Variable]],0))</f>
        <v>-1.184353071333984E-2</v>
      </c>
      <c r="F2377" s="1">
        <f>INDEX(Sheet1[[#All],[Monero]],MATCH(consolidated!$B2377,Sheet1[[#All],[Variable]],0))</f>
        <v>1.614569272137953E-3</v>
      </c>
      <c r="G2377" s="1">
        <f>INDEX(Sheet1[[#All],[Solana]],MATCH(consolidated!$B2377,Sheet1[[#All],[Variable]],0))</f>
        <v>1.0783195768707509E-3</v>
      </c>
    </row>
    <row r="2378" spans="2:7" x14ac:dyDescent="0.3">
      <c r="B2378" s="2">
        <v>45220.333333333343</v>
      </c>
      <c r="C2378" s="1">
        <f>INDEX(Sheet1[[#All],[Bitcoin]],MATCH(consolidated!$B2378,Sheet1[[#All],[Variable]],0))</f>
        <v>-1.3732228661253571E-3</v>
      </c>
      <c r="D2378" s="1">
        <f>INDEX(Sheet1[[#All],[Dogecoin]],MATCH(consolidated!$B2378,Sheet1[[#All],[Variable]],0))</f>
        <v>-1.680014668983552E-3</v>
      </c>
      <c r="E2378" s="1">
        <f>INDEX(Sheet1[[#All],[Chainlink]],MATCH(consolidated!$B2378,Sheet1[[#All],[Variable]],0))</f>
        <v>-9.720540063460837E-3</v>
      </c>
      <c r="F2378" s="1">
        <f>INDEX(Sheet1[[#All],[Monero]],MATCH(consolidated!$B2378,Sheet1[[#All],[Variable]],0))</f>
        <v>-5.4325823468483964E-3</v>
      </c>
      <c r="G2378" s="1">
        <f>INDEX(Sheet1[[#All],[Solana]],MATCH(consolidated!$B2378,Sheet1[[#All],[Variable]],0))</f>
        <v>-4.6453179160669232E-2</v>
      </c>
    </row>
    <row r="2379" spans="2:7" x14ac:dyDescent="0.3">
      <c r="B2379" s="2">
        <v>45220.375</v>
      </c>
      <c r="C2379" s="1">
        <f>INDEX(Sheet1[[#All],[Bitcoin]],MATCH(consolidated!$B2379,Sheet1[[#All],[Variable]],0))</f>
        <v>1.262874236704065E-3</v>
      </c>
      <c r="D2379" s="1">
        <f>INDEX(Sheet1[[#All],[Dogecoin]],MATCH(consolidated!$B2379,Sheet1[[#All],[Variable]],0))</f>
        <v>-1.0293987946687841E-3</v>
      </c>
      <c r="E2379" s="1">
        <f>INDEX(Sheet1[[#All],[Chainlink]],MATCH(consolidated!$B2379,Sheet1[[#All],[Variable]],0))</f>
        <v>-5.0266027195272041E-3</v>
      </c>
      <c r="F2379" s="1">
        <f>INDEX(Sheet1[[#All],[Monero]],MATCH(consolidated!$B2379,Sheet1[[#All],[Variable]],0))</f>
        <v>-5.2993594054865176E-3</v>
      </c>
      <c r="G2379" s="1">
        <f>INDEX(Sheet1[[#All],[Solana]],MATCH(consolidated!$B2379,Sheet1[[#All],[Variable]],0))</f>
        <v>1.334782840737843E-2</v>
      </c>
    </row>
    <row r="2380" spans="2:7" x14ac:dyDescent="0.3">
      <c r="B2380" s="2">
        <v>45220.416666666657</v>
      </c>
      <c r="C2380" s="1">
        <f>INDEX(Sheet1[[#All],[Bitcoin]],MATCH(consolidated!$B2380,Sheet1[[#All],[Variable]],0))</f>
        <v>-4.4016502018634729E-4</v>
      </c>
      <c r="D2380" s="1">
        <f>INDEX(Sheet1[[#All],[Dogecoin]],MATCH(consolidated!$B2380,Sheet1[[#All],[Variable]],0))</f>
        <v>-6.4789804593531532E-3</v>
      </c>
      <c r="E2380" s="1">
        <f>INDEX(Sheet1[[#All],[Chainlink]],MATCH(consolidated!$B2380,Sheet1[[#All],[Variable]],0))</f>
        <v>-3.6955564162430579E-2</v>
      </c>
      <c r="F2380" s="1">
        <f>INDEX(Sheet1[[#All],[Monero]],MATCH(consolidated!$B2380,Sheet1[[#All],[Variable]],0))</f>
        <v>-1.8871507143978629E-3</v>
      </c>
      <c r="G2380" s="1">
        <f>INDEX(Sheet1[[#All],[Solana]],MATCH(consolidated!$B2380,Sheet1[[#All],[Variable]],0))</f>
        <v>5.8101093625722638E-3</v>
      </c>
    </row>
    <row r="2381" spans="2:7" x14ac:dyDescent="0.3">
      <c r="B2381" s="2">
        <v>45220.458333333343</v>
      </c>
      <c r="C2381" s="1">
        <f>INDEX(Sheet1[[#All],[Bitcoin]],MATCH(consolidated!$B2381,Sheet1[[#All],[Variable]],0))</f>
        <v>-3.584682825955842E-3</v>
      </c>
      <c r="D2381" s="1">
        <f>INDEX(Sheet1[[#All],[Dogecoin]],MATCH(consolidated!$B2381,Sheet1[[#All],[Variable]],0))</f>
        <v>-4.1841911792981227E-3</v>
      </c>
      <c r="E2381" s="1">
        <f>INDEX(Sheet1[[#All],[Chainlink]],MATCH(consolidated!$B2381,Sheet1[[#All],[Variable]],0))</f>
        <v>-3.4827377548907502E-2</v>
      </c>
      <c r="F2381" s="1">
        <f>INDEX(Sheet1[[#All],[Monero]],MATCH(consolidated!$B2381,Sheet1[[#All],[Variable]],0))</f>
        <v>-1.8745524450109431E-3</v>
      </c>
      <c r="G2381" s="1">
        <f>INDEX(Sheet1[[#All],[Solana]],MATCH(consolidated!$B2381,Sheet1[[#All],[Variable]],0))</f>
        <v>-1.1792350256873601E-3</v>
      </c>
    </row>
    <row r="2382" spans="2:7" x14ac:dyDescent="0.3">
      <c r="B2382" s="2">
        <v>45220.5</v>
      </c>
      <c r="C2382" s="1">
        <f>INDEX(Sheet1[[#All],[Bitcoin]],MATCH(consolidated!$B2382,Sheet1[[#All],[Variable]],0))</f>
        <v>-1.6200495201254359E-3</v>
      </c>
      <c r="D2382" s="1">
        <f>INDEX(Sheet1[[#All],[Dogecoin]],MATCH(consolidated!$B2382,Sheet1[[#All],[Variable]],0))</f>
        <v>-1.365529741347863E-3</v>
      </c>
      <c r="E2382" s="1">
        <f>INDEX(Sheet1[[#All],[Chainlink]],MATCH(consolidated!$B2382,Sheet1[[#All],[Variable]],0))</f>
        <v>-3.028986643797392E-2</v>
      </c>
      <c r="F2382" s="1">
        <f>INDEX(Sheet1[[#All],[Monero]],MATCH(consolidated!$B2382,Sheet1[[#All],[Variable]],0))</f>
        <v>-7.924827015474426E-4</v>
      </c>
      <c r="G2382" s="1">
        <f>INDEX(Sheet1[[#All],[Solana]],MATCH(consolidated!$B2382,Sheet1[[#All],[Variable]],0))</f>
        <v>-1.8087937804405229E-3</v>
      </c>
    </row>
    <row r="2383" spans="2:7" x14ac:dyDescent="0.3">
      <c r="B2383" s="2">
        <v>45220.541666666657</v>
      </c>
      <c r="C2383" s="1">
        <f>INDEX(Sheet1[[#All],[Bitcoin]],MATCH(consolidated!$B2383,Sheet1[[#All],[Variable]],0))</f>
        <v>2.2831605149277248E-3</v>
      </c>
      <c r="D2383" s="1">
        <f>INDEX(Sheet1[[#All],[Dogecoin]],MATCH(consolidated!$B2383,Sheet1[[#All],[Variable]],0))</f>
        <v>1.274663280034054E-3</v>
      </c>
      <c r="E2383" s="1">
        <f>INDEX(Sheet1[[#All],[Chainlink]],MATCH(consolidated!$B2383,Sheet1[[#All],[Variable]],0))</f>
        <v>5.5947357182443069E-3</v>
      </c>
      <c r="F2383" s="1">
        <f>INDEX(Sheet1[[#All],[Monero]],MATCH(consolidated!$B2383,Sheet1[[#All],[Variable]],0))</f>
        <v>3.6743632396825619E-3</v>
      </c>
      <c r="G2383" s="1">
        <f>INDEX(Sheet1[[#All],[Solana]],MATCH(consolidated!$B2383,Sheet1[[#All],[Variable]],0))</f>
        <v>-2.0475668365413642E-3</v>
      </c>
    </row>
    <row r="2384" spans="2:7" x14ac:dyDescent="0.3">
      <c r="B2384" s="2">
        <v>45220.583333333343</v>
      </c>
      <c r="C2384" s="1">
        <f>INDEX(Sheet1[[#All],[Bitcoin]],MATCH(consolidated!$B2384,Sheet1[[#All],[Variable]],0))</f>
        <v>-9.5631287656844019E-3</v>
      </c>
      <c r="D2384" s="1">
        <f>INDEX(Sheet1[[#All],[Dogecoin]],MATCH(consolidated!$B2384,Sheet1[[#All],[Variable]],0))</f>
        <v>-3.118796528919973E-3</v>
      </c>
      <c r="E2384" s="1">
        <f>INDEX(Sheet1[[#All],[Chainlink]],MATCH(consolidated!$B2384,Sheet1[[#All],[Variable]],0))</f>
        <v>-2.0443317729276E-2</v>
      </c>
      <c r="F2384" s="1">
        <f>INDEX(Sheet1[[#All],[Monero]],MATCH(consolidated!$B2384,Sheet1[[#All],[Variable]],0))</f>
        <v>-3.6071029649077991E-3</v>
      </c>
      <c r="G2384" s="1">
        <f>INDEX(Sheet1[[#All],[Solana]],MATCH(consolidated!$B2384,Sheet1[[#All],[Variable]],0))</f>
        <v>-2.2255536362122921E-2</v>
      </c>
    </row>
    <row r="2385" spans="2:7" x14ac:dyDescent="0.3">
      <c r="B2385" s="2">
        <v>45220.625</v>
      </c>
      <c r="C2385" s="1">
        <f>INDEX(Sheet1[[#All],[Bitcoin]],MATCH(consolidated!$B2385,Sheet1[[#All],[Variable]],0))</f>
        <v>-2.0816752832059911E-3</v>
      </c>
      <c r="D2385" s="1">
        <f>INDEX(Sheet1[[#All],[Dogecoin]],MATCH(consolidated!$B2385,Sheet1[[#All],[Variable]],0))</f>
        <v>9.3076768153634113E-4</v>
      </c>
      <c r="E2385" s="1">
        <f>INDEX(Sheet1[[#All],[Chainlink]],MATCH(consolidated!$B2385,Sheet1[[#All],[Variable]],0))</f>
        <v>8.400959588575287E-3</v>
      </c>
      <c r="F2385" s="1">
        <f>INDEX(Sheet1[[#All],[Monero]],MATCH(consolidated!$B2385,Sheet1[[#All],[Variable]],0))</f>
        <v>4.880983215790888E-3</v>
      </c>
      <c r="G2385" s="1">
        <f>INDEX(Sheet1[[#All],[Solana]],MATCH(consolidated!$B2385,Sheet1[[#All],[Variable]],0))</f>
        <v>6.88382816768852E-3</v>
      </c>
    </row>
    <row r="2386" spans="2:7" x14ac:dyDescent="0.3">
      <c r="B2386" s="2">
        <v>45220.666666666657</v>
      </c>
      <c r="C2386" s="1">
        <f>INDEX(Sheet1[[#All],[Bitcoin]],MATCH(consolidated!$B2386,Sheet1[[#All],[Variable]],0))</f>
        <v>2.1330380147921938E-3</v>
      </c>
      <c r="D2386" s="1">
        <f>INDEX(Sheet1[[#All],[Dogecoin]],MATCH(consolidated!$B2386,Sheet1[[#All],[Variable]],0))</f>
        <v>3.4157308000644601E-3</v>
      </c>
      <c r="E2386" s="1">
        <f>INDEX(Sheet1[[#All],[Chainlink]],MATCH(consolidated!$B2386,Sheet1[[#All],[Variable]],0))</f>
        <v>1.1673481308645329E-2</v>
      </c>
      <c r="F2386" s="1">
        <f>INDEX(Sheet1[[#All],[Monero]],MATCH(consolidated!$B2386,Sheet1[[#All],[Variable]],0))</f>
        <v>-3.9673071474990492E-3</v>
      </c>
      <c r="G2386" s="1">
        <f>INDEX(Sheet1[[#All],[Solana]],MATCH(consolidated!$B2386,Sheet1[[#All],[Variable]],0))</f>
        <v>1.216705366899014E-3</v>
      </c>
    </row>
    <row r="2387" spans="2:7" x14ac:dyDescent="0.3">
      <c r="B2387" s="2">
        <v>45220.708333333343</v>
      </c>
      <c r="C2387" s="1">
        <f>INDEX(Sheet1[[#All],[Bitcoin]],MATCH(consolidated!$B2387,Sheet1[[#All],[Variable]],0))</f>
        <v>4.1977543890381486E-3</v>
      </c>
      <c r="D2387" s="1">
        <f>INDEX(Sheet1[[#All],[Dogecoin]],MATCH(consolidated!$B2387,Sheet1[[#All],[Variable]],0))</f>
        <v>-1.957946736520349E-3</v>
      </c>
      <c r="E2387" s="1">
        <f>INDEX(Sheet1[[#All],[Chainlink]],MATCH(consolidated!$B2387,Sheet1[[#All],[Variable]],0))</f>
        <v>1.1258160070620081E-2</v>
      </c>
      <c r="F2387" s="1">
        <f>INDEX(Sheet1[[#All],[Monero]],MATCH(consolidated!$B2387,Sheet1[[#All],[Variable]],0))</f>
        <v>1.7004733024851509E-3</v>
      </c>
      <c r="G2387" s="1">
        <f>INDEX(Sheet1[[#All],[Solana]],MATCH(consolidated!$B2387,Sheet1[[#All],[Variable]],0))</f>
        <v>-6.0119299983219694E-3</v>
      </c>
    </row>
    <row r="2388" spans="2:7" x14ac:dyDescent="0.3">
      <c r="B2388" s="2">
        <v>45220.75</v>
      </c>
      <c r="C2388" s="1">
        <f>INDEX(Sheet1[[#All],[Bitcoin]],MATCH(consolidated!$B2388,Sheet1[[#All],[Variable]],0))</f>
        <v>1.0053956825377709E-3</v>
      </c>
      <c r="D2388" s="1">
        <f>INDEX(Sheet1[[#All],[Dogecoin]],MATCH(consolidated!$B2388,Sheet1[[#All],[Variable]],0))</f>
        <v>-2.0002764990056069E-3</v>
      </c>
      <c r="E2388" s="1">
        <f>INDEX(Sheet1[[#All],[Chainlink]],MATCH(consolidated!$B2388,Sheet1[[#All],[Variable]],0))</f>
        <v>-8.7284903373552325E-3</v>
      </c>
      <c r="F2388" s="1">
        <f>INDEX(Sheet1[[#All],[Monero]],MATCH(consolidated!$B2388,Sheet1[[#All],[Variable]],0))</f>
        <v>-4.407602087505404E-3</v>
      </c>
      <c r="G2388" s="1">
        <f>INDEX(Sheet1[[#All],[Solana]],MATCH(consolidated!$B2388,Sheet1[[#All],[Variable]],0))</f>
        <v>-1.424418732200362E-2</v>
      </c>
    </row>
    <row r="2389" spans="2:7" x14ac:dyDescent="0.3">
      <c r="B2389" s="2">
        <v>45220.791666666657</v>
      </c>
      <c r="C2389" s="1">
        <f>INDEX(Sheet1[[#All],[Bitcoin]],MATCH(consolidated!$B2389,Sheet1[[#All],[Variable]],0))</f>
        <v>-5.2687054043620428E-4</v>
      </c>
      <c r="D2389" s="1">
        <f>INDEX(Sheet1[[#All],[Dogecoin]],MATCH(consolidated!$B2389,Sheet1[[#All],[Variable]],0))</f>
        <v>4.5150506966821482E-4</v>
      </c>
      <c r="E2389" s="1">
        <f>INDEX(Sheet1[[#All],[Chainlink]],MATCH(consolidated!$B2389,Sheet1[[#All],[Variable]],0))</f>
        <v>-9.2776761303538808E-3</v>
      </c>
      <c r="F2389" s="1">
        <f>INDEX(Sheet1[[#All],[Monero]],MATCH(consolidated!$B2389,Sheet1[[#All],[Variable]],0))</f>
        <v>-2.7628610886772722E-4</v>
      </c>
      <c r="G2389" s="1">
        <f>INDEX(Sheet1[[#All],[Solana]],MATCH(consolidated!$B2389,Sheet1[[#All],[Variable]],0))</f>
        <v>1.2297094567767369E-2</v>
      </c>
    </row>
    <row r="2390" spans="2:7" x14ac:dyDescent="0.3">
      <c r="B2390" s="2">
        <v>45220.833333333343</v>
      </c>
      <c r="C2390" s="1">
        <f>INDEX(Sheet1[[#All],[Bitcoin]],MATCH(consolidated!$B2390,Sheet1[[#All],[Variable]],0))</f>
        <v>2.9320920454245169E-3</v>
      </c>
      <c r="D2390" s="1">
        <f>INDEX(Sheet1[[#All],[Dogecoin]],MATCH(consolidated!$B2390,Sheet1[[#All],[Variable]],0))</f>
        <v>6.3602777904307446E-4</v>
      </c>
      <c r="E2390" s="1">
        <f>INDEX(Sheet1[[#All],[Chainlink]],MATCH(consolidated!$B2390,Sheet1[[#All],[Variable]],0))</f>
        <v>4.8688469787582641E-3</v>
      </c>
      <c r="F2390" s="1">
        <f>INDEX(Sheet1[[#All],[Monero]],MATCH(consolidated!$B2390,Sheet1[[#All],[Variable]],0))</f>
        <v>6.3881886525695895E-4</v>
      </c>
      <c r="G2390" s="1">
        <f>INDEX(Sheet1[[#All],[Solana]],MATCH(consolidated!$B2390,Sheet1[[#All],[Variable]],0))</f>
        <v>1.3162716042296961E-2</v>
      </c>
    </row>
    <row r="2391" spans="2:7" x14ac:dyDescent="0.3">
      <c r="B2391" s="2">
        <v>45220.875</v>
      </c>
      <c r="C2391" s="1">
        <f>INDEX(Sheet1[[#All],[Bitcoin]],MATCH(consolidated!$B2391,Sheet1[[#All],[Variable]],0))</f>
        <v>-1.9876644084125001E-3</v>
      </c>
      <c r="D2391" s="1">
        <f>INDEX(Sheet1[[#All],[Dogecoin]],MATCH(consolidated!$B2391,Sheet1[[#All],[Variable]],0))</f>
        <v>-5.0802003761143792E-3</v>
      </c>
      <c r="E2391" s="1">
        <f>INDEX(Sheet1[[#All],[Chainlink]],MATCH(consolidated!$B2391,Sheet1[[#All],[Variable]],0))</f>
        <v>-1.8952766630971361E-2</v>
      </c>
      <c r="F2391" s="1">
        <f>INDEX(Sheet1[[#All],[Monero]],MATCH(consolidated!$B2391,Sheet1[[#All],[Variable]],0))</f>
        <v>-3.019613591853279E-3</v>
      </c>
      <c r="G2391" s="1">
        <f>INDEX(Sheet1[[#All],[Solana]],MATCH(consolidated!$B2391,Sheet1[[#All],[Variable]],0))</f>
        <v>2.107793302447024E-4</v>
      </c>
    </row>
    <row r="2392" spans="2:7" x14ac:dyDescent="0.3">
      <c r="B2392" s="2">
        <v>45220.916666666657</v>
      </c>
      <c r="C2392" s="1">
        <f>INDEX(Sheet1[[#All],[Bitcoin]],MATCH(consolidated!$B2392,Sheet1[[#All],[Variable]],0))</f>
        <v>1.1821191980600581E-3</v>
      </c>
      <c r="D2392" s="1">
        <f>INDEX(Sheet1[[#All],[Dogecoin]],MATCH(consolidated!$B2392,Sheet1[[#All],[Variable]],0))</f>
        <v>1.8861330754770581E-3</v>
      </c>
      <c r="E2392" s="1">
        <f>INDEX(Sheet1[[#All],[Chainlink]],MATCH(consolidated!$B2392,Sheet1[[#All],[Variable]],0))</f>
        <v>5.9810927411076192E-3</v>
      </c>
      <c r="F2392" s="1">
        <f>INDEX(Sheet1[[#All],[Monero]],MATCH(consolidated!$B2392,Sheet1[[#All],[Variable]],0))</f>
        <v>-3.910640731052635E-3</v>
      </c>
      <c r="G2392" s="1">
        <f>INDEX(Sheet1[[#All],[Solana]],MATCH(consolidated!$B2392,Sheet1[[#All],[Variable]],0))</f>
        <v>-4.4461497859633863E-3</v>
      </c>
    </row>
    <row r="2393" spans="2:7" x14ac:dyDescent="0.3">
      <c r="B2393" s="2">
        <v>45220.958333333343</v>
      </c>
      <c r="C2393" s="1">
        <f>INDEX(Sheet1[[#All],[Bitcoin]],MATCH(consolidated!$B2393,Sheet1[[#All],[Variable]],0))</f>
        <v>2.1080232188015989E-3</v>
      </c>
      <c r="D2393" s="1">
        <f>INDEX(Sheet1[[#All],[Dogecoin]],MATCH(consolidated!$B2393,Sheet1[[#All],[Variable]],0))</f>
        <v>3.2530064289997391E-3</v>
      </c>
      <c r="E2393" s="1">
        <f>INDEX(Sheet1[[#All],[Chainlink]],MATCH(consolidated!$B2393,Sheet1[[#All],[Variable]],0))</f>
        <v>-8.9630286883721089E-3</v>
      </c>
      <c r="F2393" s="1">
        <f>INDEX(Sheet1[[#All],[Monero]],MATCH(consolidated!$B2393,Sheet1[[#All],[Variable]],0))</f>
        <v>3.6413026283610129E-3</v>
      </c>
      <c r="G2393" s="1">
        <f>INDEX(Sheet1[[#All],[Solana]],MATCH(consolidated!$B2393,Sheet1[[#All],[Variable]],0))</f>
        <v>-9.4588677831934798E-3</v>
      </c>
    </row>
    <row r="2394" spans="2:7" x14ac:dyDescent="0.3">
      <c r="B2394" s="2">
        <v>45221</v>
      </c>
      <c r="C2394" s="1">
        <f>INDEX(Sheet1[[#All],[Bitcoin]],MATCH(consolidated!$B2394,Sheet1[[#All],[Variable]],0))</f>
        <v>-1.569263205013983E-3</v>
      </c>
      <c r="D2394" s="1">
        <f>INDEX(Sheet1[[#All],[Dogecoin]],MATCH(consolidated!$B2394,Sheet1[[#All],[Variable]],0))</f>
        <v>-1.137094788147908E-3</v>
      </c>
      <c r="E2394" s="1">
        <f>INDEX(Sheet1[[#All],[Chainlink]],MATCH(consolidated!$B2394,Sheet1[[#All],[Variable]],0))</f>
        <v>-2.001758050576663E-2</v>
      </c>
      <c r="F2394" s="1">
        <f>INDEX(Sheet1[[#All],[Monero]],MATCH(consolidated!$B2394,Sheet1[[#All],[Variable]],0))</f>
        <v>-4.7129089089716931E-3</v>
      </c>
      <c r="G2394" s="1">
        <f>INDEX(Sheet1[[#All],[Solana]],MATCH(consolidated!$B2394,Sheet1[[#All],[Variable]],0))</f>
        <v>4.1728836804787821E-5</v>
      </c>
    </row>
    <row r="2395" spans="2:7" x14ac:dyDescent="0.3">
      <c r="B2395" s="2">
        <v>45221</v>
      </c>
      <c r="C2395" s="1">
        <f>INDEX(Sheet1[[#All],[Bitcoin]],MATCH(consolidated!$B2395,Sheet1[[#All],[Variable]],0))</f>
        <v>-1.569263205013983E-3</v>
      </c>
      <c r="D2395" s="1">
        <f>INDEX(Sheet1[[#All],[Dogecoin]],MATCH(consolidated!$B2395,Sheet1[[#All],[Variable]],0))</f>
        <v>-1.137094788147908E-3</v>
      </c>
      <c r="E2395" s="1">
        <f>INDEX(Sheet1[[#All],[Chainlink]],MATCH(consolidated!$B2395,Sheet1[[#All],[Variable]],0))</f>
        <v>-2.001758050576663E-2</v>
      </c>
      <c r="F2395" s="1">
        <f>INDEX(Sheet1[[#All],[Monero]],MATCH(consolidated!$B2395,Sheet1[[#All],[Variable]],0))</f>
        <v>-4.7129089089716931E-3</v>
      </c>
      <c r="G2395" s="1">
        <f>INDEX(Sheet1[[#All],[Solana]],MATCH(consolidated!$B2395,Sheet1[[#All],[Variable]],0))</f>
        <v>4.1728836804787821E-5</v>
      </c>
    </row>
    <row r="2396" spans="2:7" x14ac:dyDescent="0.3">
      <c r="B2396" s="2">
        <v>45221.041666666657</v>
      </c>
      <c r="C2396" s="1">
        <f>INDEX(Sheet1[[#All],[Bitcoin]],MATCH(consolidated!$B2396,Sheet1[[#All],[Variable]],0))</f>
        <v>-5.1987627989373026E-3</v>
      </c>
      <c r="D2396" s="1">
        <f>INDEX(Sheet1[[#All],[Dogecoin]],MATCH(consolidated!$B2396,Sheet1[[#All],[Variable]],0))</f>
        <v>-4.9146057119387613E-3</v>
      </c>
      <c r="E2396" s="1">
        <f>INDEX(Sheet1[[#All],[Chainlink]],MATCH(consolidated!$B2396,Sheet1[[#All],[Variable]],0))</f>
        <v>-1.406710718543433E-2</v>
      </c>
      <c r="F2396" s="1">
        <f>INDEX(Sheet1[[#All],[Monero]],MATCH(consolidated!$B2396,Sheet1[[#All],[Variable]],0))</f>
        <v>-1.415797628055158E-4</v>
      </c>
      <c r="G2396" s="1">
        <f>INDEX(Sheet1[[#All],[Solana]],MATCH(consolidated!$B2396,Sheet1[[#All],[Variable]],0))</f>
        <v>1.113980701839676E-2</v>
      </c>
    </row>
    <row r="2397" spans="2:7" x14ac:dyDescent="0.3">
      <c r="B2397" s="2">
        <v>45221.083333333343</v>
      </c>
      <c r="C2397" s="1">
        <f>INDEX(Sheet1[[#All],[Bitcoin]],MATCH(consolidated!$B2397,Sheet1[[#All],[Variable]],0))</f>
        <v>1.0911378683599491E-3</v>
      </c>
      <c r="D2397" s="1">
        <f>INDEX(Sheet1[[#All],[Dogecoin]],MATCH(consolidated!$B2397,Sheet1[[#All],[Variable]],0))</f>
        <v>1.0747731222797961E-3</v>
      </c>
      <c r="E2397" s="1">
        <f>INDEX(Sheet1[[#All],[Chainlink]],MATCH(consolidated!$B2397,Sheet1[[#All],[Variable]],0))</f>
        <v>1.4270443080531121E-2</v>
      </c>
      <c r="F2397" s="1">
        <f>INDEX(Sheet1[[#All],[Monero]],MATCH(consolidated!$B2397,Sheet1[[#All],[Variable]],0))</f>
        <v>2.5762668965722728E-3</v>
      </c>
      <c r="G2397" s="1">
        <f>INDEX(Sheet1[[#All],[Solana]],MATCH(consolidated!$B2397,Sheet1[[#All],[Variable]],0))</f>
        <v>-5.0632241929331624E-4</v>
      </c>
    </row>
    <row r="2398" spans="2:7" x14ac:dyDescent="0.3">
      <c r="B2398" s="2">
        <v>45221.125</v>
      </c>
      <c r="C2398" s="1">
        <f>INDEX(Sheet1[[#All],[Bitcoin]],MATCH(consolidated!$B2398,Sheet1[[#All],[Variable]],0))</f>
        <v>8.8228239480606999E-3</v>
      </c>
      <c r="D2398" s="1">
        <f>INDEX(Sheet1[[#All],[Dogecoin]],MATCH(consolidated!$B2398,Sheet1[[#All],[Variable]],0))</f>
        <v>1.1868333085967169E-2</v>
      </c>
      <c r="E2398" s="1">
        <f>INDEX(Sheet1[[#All],[Chainlink]],MATCH(consolidated!$B2398,Sheet1[[#All],[Variable]],0))</f>
        <v>2.0133974077739512E-2</v>
      </c>
      <c r="F2398" s="1">
        <f>INDEX(Sheet1[[#All],[Monero]],MATCH(consolidated!$B2398,Sheet1[[#All],[Variable]],0))</f>
        <v>1.0298637525162271E-2</v>
      </c>
      <c r="G2398" s="1">
        <f>INDEX(Sheet1[[#All],[Solana]],MATCH(consolidated!$B2398,Sheet1[[#All],[Variable]],0))</f>
        <v>2.1449822967473602E-2</v>
      </c>
    </row>
    <row r="2399" spans="2:7" x14ac:dyDescent="0.3">
      <c r="B2399" s="2">
        <v>45221.166666666657</v>
      </c>
      <c r="C2399" s="1">
        <f>INDEX(Sheet1[[#All],[Bitcoin]],MATCH(consolidated!$B2399,Sheet1[[#All],[Variable]],0))</f>
        <v>-4.6362833515311799E-4</v>
      </c>
      <c r="D2399" s="1">
        <f>INDEX(Sheet1[[#All],[Dogecoin]],MATCH(consolidated!$B2399,Sheet1[[#All],[Variable]],0))</f>
        <v>2.4497432330337232E-4</v>
      </c>
      <c r="E2399" s="1">
        <f>INDEX(Sheet1[[#All],[Chainlink]],MATCH(consolidated!$B2399,Sheet1[[#All],[Variable]],0))</f>
        <v>7.99074683596614E-3</v>
      </c>
      <c r="F2399" s="1">
        <f>INDEX(Sheet1[[#All],[Monero]],MATCH(consolidated!$B2399,Sheet1[[#All],[Variable]],0))</f>
        <v>6.0933803469296363E-4</v>
      </c>
      <c r="G2399" s="1">
        <f>INDEX(Sheet1[[#All],[Solana]],MATCH(consolidated!$B2399,Sheet1[[#All],[Variable]],0))</f>
        <v>1.136659252801305E-2</v>
      </c>
    </row>
    <row r="2400" spans="2:7" x14ac:dyDescent="0.3">
      <c r="B2400" s="2">
        <v>45221.208333333343</v>
      </c>
      <c r="C2400" s="1">
        <f>INDEX(Sheet1[[#All],[Bitcoin]],MATCH(consolidated!$B2400,Sheet1[[#All],[Variable]],0))</f>
        <v>-1.81159972518461E-3</v>
      </c>
      <c r="D2400" s="1">
        <f>INDEX(Sheet1[[#All],[Dogecoin]],MATCH(consolidated!$B2400,Sheet1[[#All],[Variable]],0))</f>
        <v>4.7380941678944362E-4</v>
      </c>
      <c r="E2400" s="1">
        <f>INDEX(Sheet1[[#All],[Chainlink]],MATCH(consolidated!$B2400,Sheet1[[#All],[Variable]],0))</f>
        <v>5.3142626770122754E-3</v>
      </c>
      <c r="F2400" s="1">
        <f>INDEX(Sheet1[[#All],[Monero]],MATCH(consolidated!$B2400,Sheet1[[#All],[Variable]],0))</f>
        <v>2.1749748548275079E-3</v>
      </c>
      <c r="G2400" s="1">
        <f>INDEX(Sheet1[[#All],[Solana]],MATCH(consolidated!$B2400,Sheet1[[#All],[Variable]],0))</f>
        <v>5.2325788495392756E-3</v>
      </c>
    </row>
    <row r="2401" spans="2:7" x14ac:dyDescent="0.3">
      <c r="B2401" s="2">
        <v>45221.25</v>
      </c>
      <c r="C2401" s="1">
        <f>INDEX(Sheet1[[#All],[Bitcoin]],MATCH(consolidated!$B2401,Sheet1[[#All],[Variable]],0))</f>
        <v>-5.1093662891430705E-4</v>
      </c>
      <c r="D2401" s="1">
        <f>INDEX(Sheet1[[#All],[Dogecoin]],MATCH(consolidated!$B2401,Sheet1[[#All],[Variable]],0))</f>
        <v>-1.6655322421395399E-3</v>
      </c>
      <c r="E2401" s="1">
        <f>INDEX(Sheet1[[#All],[Chainlink]],MATCH(consolidated!$B2401,Sheet1[[#All],[Variable]],0))</f>
        <v>-1.414866748967409E-2</v>
      </c>
      <c r="F2401" s="1">
        <f>INDEX(Sheet1[[#All],[Monero]],MATCH(consolidated!$B2401,Sheet1[[#All],[Variable]],0))</f>
        <v>-1.9795481759585449E-3</v>
      </c>
      <c r="G2401" s="1">
        <f>INDEX(Sheet1[[#All],[Solana]],MATCH(consolidated!$B2401,Sheet1[[#All],[Variable]],0))</f>
        <v>-6.9591504261346969E-3</v>
      </c>
    </row>
    <row r="2402" spans="2:7" x14ac:dyDescent="0.3">
      <c r="B2402" s="2">
        <v>45221.291666666657</v>
      </c>
      <c r="C2402" s="1">
        <f>INDEX(Sheet1[[#All],[Bitcoin]],MATCH(consolidated!$B2402,Sheet1[[#All],[Variable]],0))</f>
        <v>-5.6985100284010393E-4</v>
      </c>
      <c r="D2402" s="1">
        <f>INDEX(Sheet1[[#All],[Dogecoin]],MATCH(consolidated!$B2402,Sheet1[[#All],[Variable]],0))</f>
        <v>1.773969157190665E-3</v>
      </c>
      <c r="E2402" s="1">
        <f>INDEX(Sheet1[[#All],[Chainlink]],MATCH(consolidated!$B2402,Sheet1[[#All],[Variable]],0))</f>
        <v>2.3243820038004341E-2</v>
      </c>
      <c r="F2402" s="1">
        <f>INDEX(Sheet1[[#All],[Monero]],MATCH(consolidated!$B2402,Sheet1[[#All],[Variable]],0))</f>
        <v>-5.8095235590076384E-3</v>
      </c>
      <c r="G2402" s="1">
        <f>INDEX(Sheet1[[#All],[Solana]],MATCH(consolidated!$B2402,Sheet1[[#All],[Variable]],0))</f>
        <v>6.4968016654051493E-3</v>
      </c>
    </row>
    <row r="2403" spans="2:7" x14ac:dyDescent="0.3">
      <c r="B2403" s="2">
        <v>45221.333333333343</v>
      </c>
      <c r="C2403" s="1">
        <f>INDEX(Sheet1[[#All],[Bitcoin]],MATCH(consolidated!$B2403,Sheet1[[#All],[Variable]],0))</f>
        <v>5.0352084734294627E-4</v>
      </c>
      <c r="D2403" s="1">
        <f>INDEX(Sheet1[[#All],[Dogecoin]],MATCH(consolidated!$B2403,Sheet1[[#All],[Variable]],0))</f>
        <v>-1.9841616967829359E-3</v>
      </c>
      <c r="E2403" s="1">
        <f>INDEX(Sheet1[[#All],[Chainlink]],MATCH(consolidated!$B2403,Sheet1[[#All],[Variable]],0))</f>
        <v>-1.203561487024103E-2</v>
      </c>
      <c r="F2403" s="1">
        <f>INDEX(Sheet1[[#All],[Monero]],MATCH(consolidated!$B2403,Sheet1[[#All],[Variable]],0))</f>
        <v>4.4921865618315253E-3</v>
      </c>
      <c r="G2403" s="1">
        <f>INDEX(Sheet1[[#All],[Solana]],MATCH(consolidated!$B2403,Sheet1[[#All],[Variable]],0))</f>
        <v>-8.0134602732444271E-3</v>
      </c>
    </row>
    <row r="2404" spans="2:7" x14ac:dyDescent="0.3">
      <c r="B2404" s="2">
        <v>45221.375</v>
      </c>
      <c r="C2404" s="1">
        <f>INDEX(Sheet1[[#All],[Bitcoin]],MATCH(consolidated!$B2404,Sheet1[[#All],[Variable]],0))</f>
        <v>-1.5289678452580951E-3</v>
      </c>
      <c r="D2404" s="1">
        <f>INDEX(Sheet1[[#All],[Dogecoin]],MATCH(consolidated!$B2404,Sheet1[[#All],[Variable]],0))</f>
        <v>-2.1771741947178461E-3</v>
      </c>
      <c r="E2404" s="1">
        <f>INDEX(Sheet1[[#All],[Chainlink]],MATCH(consolidated!$B2404,Sheet1[[#All],[Variable]],0))</f>
        <v>-1.361915388958131E-2</v>
      </c>
      <c r="F2404" s="1">
        <f>INDEX(Sheet1[[#All],[Monero]],MATCH(consolidated!$B2404,Sheet1[[#All],[Variable]],0))</f>
        <v>-1.2864239326424571E-3</v>
      </c>
      <c r="G2404" s="1">
        <f>INDEX(Sheet1[[#All],[Solana]],MATCH(consolidated!$B2404,Sheet1[[#All],[Variable]],0))</f>
        <v>-9.3345479673089572E-3</v>
      </c>
    </row>
    <row r="2405" spans="2:7" x14ac:dyDescent="0.3">
      <c r="B2405" s="2">
        <v>45221.416666666657</v>
      </c>
      <c r="C2405" s="1">
        <f>INDEX(Sheet1[[#All],[Bitcoin]],MATCH(consolidated!$B2405,Sheet1[[#All],[Variable]],0))</f>
        <v>2.0151779793613099E-3</v>
      </c>
      <c r="D2405" s="1">
        <f>INDEX(Sheet1[[#All],[Dogecoin]],MATCH(consolidated!$B2405,Sheet1[[#All],[Variable]],0))</f>
        <v>3.5713863211742228E-3</v>
      </c>
      <c r="E2405" s="1">
        <f>INDEX(Sheet1[[#All],[Chainlink]],MATCH(consolidated!$B2405,Sheet1[[#All],[Variable]],0))</f>
        <v>1.002053879919388E-2</v>
      </c>
      <c r="F2405" s="1">
        <f>INDEX(Sheet1[[#All],[Monero]],MATCH(consolidated!$B2405,Sheet1[[#All],[Variable]],0))</f>
        <v>1.878640559563895E-3</v>
      </c>
      <c r="G2405" s="1">
        <f>INDEX(Sheet1[[#All],[Solana]],MATCH(consolidated!$B2405,Sheet1[[#All],[Variable]],0))</f>
        <v>1.114165621297619E-2</v>
      </c>
    </row>
    <row r="2406" spans="2:7" x14ac:dyDescent="0.3">
      <c r="B2406" s="2">
        <v>45221.458333333343</v>
      </c>
      <c r="C2406" s="1">
        <f>INDEX(Sheet1[[#All],[Bitcoin]],MATCH(consolidated!$B2406,Sheet1[[#All],[Variable]],0))</f>
        <v>1.697398320136856E-3</v>
      </c>
      <c r="D2406" s="1">
        <f>INDEX(Sheet1[[#All],[Dogecoin]],MATCH(consolidated!$B2406,Sheet1[[#All],[Variable]],0))</f>
        <v>-9.7919365104891525E-4</v>
      </c>
      <c r="E2406" s="1">
        <f>INDEX(Sheet1[[#All],[Chainlink]],MATCH(consolidated!$B2406,Sheet1[[#All],[Variable]],0))</f>
        <v>1.316817419592408E-3</v>
      </c>
      <c r="F2406" s="1">
        <f>INDEX(Sheet1[[#All],[Monero]],MATCH(consolidated!$B2406,Sheet1[[#All],[Variable]],0))</f>
        <v>9.3803190446068167E-4</v>
      </c>
      <c r="G2406" s="1">
        <f>INDEX(Sheet1[[#All],[Solana]],MATCH(consolidated!$B2406,Sheet1[[#All],[Variable]],0))</f>
        <v>2.7026438805935978E-3</v>
      </c>
    </row>
    <row r="2407" spans="2:7" x14ac:dyDescent="0.3">
      <c r="B2407" s="2">
        <v>45221.5</v>
      </c>
      <c r="C2407" s="1">
        <f>INDEX(Sheet1[[#All],[Bitcoin]],MATCH(consolidated!$B2407,Sheet1[[#All],[Variable]],0))</f>
        <v>-1.300259667721855E-3</v>
      </c>
      <c r="D2407" s="1">
        <f>INDEX(Sheet1[[#All],[Dogecoin]],MATCH(consolidated!$B2407,Sheet1[[#All],[Variable]],0))</f>
        <v>-1.676013069104315E-3</v>
      </c>
      <c r="E2407" s="1">
        <f>INDEX(Sheet1[[#All],[Chainlink]],MATCH(consolidated!$B2407,Sheet1[[#All],[Variable]],0))</f>
        <v>-2.3953729829744311E-2</v>
      </c>
      <c r="F2407" s="1">
        <f>INDEX(Sheet1[[#All],[Monero]],MATCH(consolidated!$B2407,Sheet1[[#All],[Variable]],0))</f>
        <v>-9.8613138769228814E-5</v>
      </c>
      <c r="G2407" s="1">
        <f>INDEX(Sheet1[[#All],[Solana]],MATCH(consolidated!$B2407,Sheet1[[#All],[Variable]],0))</f>
        <v>-1.063074529298773E-2</v>
      </c>
    </row>
    <row r="2408" spans="2:7" x14ac:dyDescent="0.3">
      <c r="B2408" s="2">
        <v>45221.541666666657</v>
      </c>
      <c r="C2408" s="1">
        <f>INDEX(Sheet1[[#All],[Bitcoin]],MATCH(consolidated!$B2408,Sheet1[[#All],[Variable]],0))</f>
        <v>-1.608907969136431E-3</v>
      </c>
      <c r="D2408" s="1">
        <f>INDEX(Sheet1[[#All],[Dogecoin]],MATCH(consolidated!$B2408,Sheet1[[#All],[Variable]],0))</f>
        <v>-3.6505940824851338E-3</v>
      </c>
      <c r="E2408" s="1">
        <f>INDEX(Sheet1[[#All],[Chainlink]],MATCH(consolidated!$B2408,Sheet1[[#All],[Variable]],0))</f>
        <v>-1.9127693531089531E-2</v>
      </c>
      <c r="F2408" s="1">
        <f>INDEX(Sheet1[[#All],[Monero]],MATCH(consolidated!$B2408,Sheet1[[#All],[Variable]],0))</f>
        <v>-4.3729839489227949E-3</v>
      </c>
      <c r="G2408" s="1">
        <f>INDEX(Sheet1[[#All],[Solana]],MATCH(consolidated!$B2408,Sheet1[[#All],[Variable]],0))</f>
        <v>1.1556518595995031E-3</v>
      </c>
    </row>
    <row r="2409" spans="2:7" x14ac:dyDescent="0.3">
      <c r="B2409" s="2">
        <v>45221.583333333343</v>
      </c>
      <c r="C2409" s="1">
        <f>INDEX(Sheet1[[#All],[Bitcoin]],MATCH(consolidated!$B2409,Sheet1[[#All],[Variable]],0))</f>
        <v>1.0074102489076621E-3</v>
      </c>
      <c r="D2409" s="1">
        <f>INDEX(Sheet1[[#All],[Dogecoin]],MATCH(consolidated!$B2409,Sheet1[[#All],[Variable]],0))</f>
        <v>2.403367187379166E-3</v>
      </c>
      <c r="E2409" s="1">
        <f>INDEX(Sheet1[[#All],[Chainlink]],MATCH(consolidated!$B2409,Sheet1[[#All],[Variable]],0))</f>
        <v>2.1124715774948621E-2</v>
      </c>
      <c r="F2409" s="1">
        <f>INDEX(Sheet1[[#All],[Monero]],MATCH(consolidated!$B2409,Sheet1[[#All],[Variable]],0))</f>
        <v>4.0864835139122289E-3</v>
      </c>
      <c r="G2409" s="1">
        <f>INDEX(Sheet1[[#All],[Solana]],MATCH(consolidated!$B2409,Sheet1[[#All],[Variable]],0))</f>
        <v>-4.9925539861536542E-4</v>
      </c>
    </row>
    <row r="2410" spans="2:7" x14ac:dyDescent="0.3">
      <c r="B2410" s="2">
        <v>45221.625</v>
      </c>
      <c r="C2410" s="1">
        <f>INDEX(Sheet1[[#All],[Bitcoin]],MATCH(consolidated!$B2410,Sheet1[[#All],[Variable]],0))</f>
        <v>1.161037977261771E-3</v>
      </c>
      <c r="D2410" s="1">
        <f>INDEX(Sheet1[[#All],[Dogecoin]],MATCH(consolidated!$B2410,Sheet1[[#All],[Variable]],0))</f>
        <v>1.3125695744036249E-3</v>
      </c>
      <c r="E2410" s="1">
        <f>INDEX(Sheet1[[#All],[Chainlink]],MATCH(consolidated!$B2410,Sheet1[[#All],[Variable]],0))</f>
        <v>3.3402647025573698E-3</v>
      </c>
      <c r="F2410" s="1">
        <f>INDEX(Sheet1[[#All],[Monero]],MATCH(consolidated!$B2410,Sheet1[[#All],[Variable]],0))</f>
        <v>1.62333985309164E-4</v>
      </c>
      <c r="G2410" s="1">
        <f>INDEX(Sheet1[[#All],[Solana]],MATCH(consolidated!$B2410,Sheet1[[#All],[Variable]],0))</f>
        <v>6.4799119972885574E-4</v>
      </c>
    </row>
    <row r="2411" spans="2:7" x14ac:dyDescent="0.3">
      <c r="B2411" s="2">
        <v>45221.666666666657</v>
      </c>
      <c r="C2411" s="1">
        <f>INDEX(Sheet1[[#All],[Bitcoin]],MATCH(consolidated!$B2411,Sheet1[[#All],[Variable]],0))</f>
        <v>-1.9093412532259529E-4</v>
      </c>
      <c r="D2411" s="1">
        <f>INDEX(Sheet1[[#All],[Dogecoin]],MATCH(consolidated!$B2411,Sheet1[[#All],[Variable]],0))</f>
        <v>-1.160686919771994E-3</v>
      </c>
      <c r="E2411" s="1">
        <f>INDEX(Sheet1[[#All],[Chainlink]],MATCH(consolidated!$B2411,Sheet1[[#All],[Variable]],0))</f>
        <v>-1.0431822508136131E-2</v>
      </c>
      <c r="F2411" s="1">
        <f>INDEX(Sheet1[[#All],[Monero]],MATCH(consolidated!$B2411,Sheet1[[#All],[Variable]],0))</f>
        <v>1.3434132626299531E-3</v>
      </c>
      <c r="G2411" s="1">
        <f>INDEX(Sheet1[[#All],[Solana]],MATCH(consolidated!$B2411,Sheet1[[#All],[Variable]],0))</f>
        <v>-8.5508345674969247E-3</v>
      </c>
    </row>
    <row r="2412" spans="2:7" x14ac:dyDescent="0.3">
      <c r="B2412" s="2">
        <v>45221.708333333343</v>
      </c>
      <c r="C2412" s="1">
        <f>INDEX(Sheet1[[#All],[Bitcoin]],MATCH(consolidated!$B2412,Sheet1[[#All],[Variable]],0))</f>
        <v>3.3785769925898678E-3</v>
      </c>
      <c r="D2412" s="1">
        <f>INDEX(Sheet1[[#All],[Dogecoin]],MATCH(consolidated!$B2412,Sheet1[[#All],[Variable]],0))</f>
        <v>2.4308286526275261E-3</v>
      </c>
      <c r="E2412" s="1">
        <f>INDEX(Sheet1[[#All],[Chainlink]],MATCH(consolidated!$B2412,Sheet1[[#All],[Variable]],0))</f>
        <v>3.8185577112330048E-4</v>
      </c>
      <c r="F2412" s="1">
        <f>INDEX(Sheet1[[#All],[Monero]],MATCH(consolidated!$B2412,Sheet1[[#All],[Variable]],0))</f>
        <v>9.2752308700947588E-4</v>
      </c>
      <c r="G2412" s="1">
        <f>INDEX(Sheet1[[#All],[Solana]],MATCH(consolidated!$B2412,Sheet1[[#All],[Variable]],0))</f>
        <v>2.6363580747931388E-3</v>
      </c>
    </row>
    <row r="2413" spans="2:7" x14ac:dyDescent="0.3">
      <c r="B2413" s="2">
        <v>45221.75</v>
      </c>
      <c r="C2413" s="1">
        <f>INDEX(Sheet1[[#All],[Bitcoin]],MATCH(consolidated!$B2413,Sheet1[[#All],[Variable]],0))</f>
        <v>-9.6273209997947643E-3</v>
      </c>
      <c r="D2413" s="1">
        <f>INDEX(Sheet1[[#All],[Dogecoin]],MATCH(consolidated!$B2413,Sheet1[[#All],[Variable]],0))</f>
        <v>-1.1025688486159939E-2</v>
      </c>
      <c r="E2413" s="1">
        <f>INDEX(Sheet1[[#All],[Chainlink]],MATCH(consolidated!$B2413,Sheet1[[#All],[Variable]],0))</f>
        <v>-6.4398658545969018E-2</v>
      </c>
      <c r="F2413" s="1">
        <f>INDEX(Sheet1[[#All],[Monero]],MATCH(consolidated!$B2413,Sheet1[[#All],[Variable]],0))</f>
        <v>-8.3676049409868516E-3</v>
      </c>
      <c r="G2413" s="1">
        <f>INDEX(Sheet1[[#All],[Solana]],MATCH(consolidated!$B2413,Sheet1[[#All],[Variable]],0))</f>
        <v>-1.404298558548971E-2</v>
      </c>
    </row>
    <row r="2414" spans="2:7" x14ac:dyDescent="0.3">
      <c r="B2414" s="2">
        <v>45221.791666666657</v>
      </c>
      <c r="C2414" s="1">
        <f>INDEX(Sheet1[[#All],[Bitcoin]],MATCH(consolidated!$B2414,Sheet1[[#All],[Variable]],0))</f>
        <v>1.3061831207627449E-3</v>
      </c>
      <c r="D2414" s="1">
        <f>INDEX(Sheet1[[#All],[Dogecoin]],MATCH(consolidated!$B2414,Sheet1[[#All],[Variable]],0))</f>
        <v>-4.1849647311858664E-3</v>
      </c>
      <c r="E2414" s="1">
        <f>INDEX(Sheet1[[#All],[Chainlink]],MATCH(consolidated!$B2414,Sheet1[[#All],[Variable]],0))</f>
        <v>-9.5980227714068979E-3</v>
      </c>
      <c r="F2414" s="1">
        <f>INDEX(Sheet1[[#All],[Monero]],MATCH(consolidated!$B2414,Sheet1[[#All],[Variable]],0))</f>
        <v>-3.0721119085856102E-3</v>
      </c>
      <c r="G2414" s="1">
        <f>INDEX(Sheet1[[#All],[Solana]],MATCH(consolidated!$B2414,Sheet1[[#All],[Variable]],0))</f>
        <v>7.3149799223452619E-3</v>
      </c>
    </row>
    <row r="2415" spans="2:7" x14ac:dyDescent="0.3">
      <c r="B2415" s="2">
        <v>45221.833333333343</v>
      </c>
      <c r="C2415" s="1">
        <f>INDEX(Sheet1[[#All],[Bitcoin]],MATCH(consolidated!$B2415,Sheet1[[#All],[Variable]],0))</f>
        <v>-3.9129075973148133E-3</v>
      </c>
      <c r="D2415" s="1">
        <f>INDEX(Sheet1[[#All],[Dogecoin]],MATCH(consolidated!$B2415,Sheet1[[#All],[Variable]],0))</f>
        <v>-1.838798946510593E-3</v>
      </c>
      <c r="E2415" s="1">
        <f>INDEX(Sheet1[[#All],[Chainlink]],MATCH(consolidated!$B2415,Sheet1[[#All],[Variable]],0))</f>
        <v>-1.601689313402805E-2</v>
      </c>
      <c r="F2415" s="1">
        <f>INDEX(Sheet1[[#All],[Monero]],MATCH(consolidated!$B2415,Sheet1[[#All],[Variable]],0))</f>
        <v>6.0482485155768616E-3</v>
      </c>
      <c r="G2415" s="1">
        <f>INDEX(Sheet1[[#All],[Solana]],MATCH(consolidated!$B2415,Sheet1[[#All],[Variable]],0))</f>
        <v>-6.6465620383248563E-3</v>
      </c>
    </row>
    <row r="2416" spans="2:7" x14ac:dyDescent="0.3">
      <c r="B2416" s="2">
        <v>45221.875</v>
      </c>
      <c r="C2416" s="1">
        <f>INDEX(Sheet1[[#All],[Bitcoin]],MATCH(consolidated!$B2416,Sheet1[[#All],[Variable]],0))</f>
        <v>-7.6575223695731377E-3</v>
      </c>
      <c r="D2416" s="1">
        <f>INDEX(Sheet1[[#All],[Dogecoin]],MATCH(consolidated!$B2416,Sheet1[[#All],[Variable]],0))</f>
        <v>-2.139506485191252E-3</v>
      </c>
      <c r="E2416" s="1">
        <f>INDEX(Sheet1[[#All],[Chainlink]],MATCH(consolidated!$B2416,Sheet1[[#All],[Variable]],0))</f>
        <v>-5.2659052863344012E-2</v>
      </c>
      <c r="F2416" s="1">
        <f>INDEX(Sheet1[[#All],[Monero]],MATCH(consolidated!$B2416,Sheet1[[#All],[Variable]],0))</f>
        <v>-5.7444869392066812E-3</v>
      </c>
      <c r="G2416" s="1">
        <f>INDEX(Sheet1[[#All],[Solana]],MATCH(consolidated!$B2416,Sheet1[[#All],[Variable]],0))</f>
        <v>-2.3757680041764651E-2</v>
      </c>
    </row>
    <row r="2417" spans="2:7" x14ac:dyDescent="0.3">
      <c r="B2417" s="2">
        <v>45222</v>
      </c>
      <c r="C2417" s="1">
        <f>INDEX(Sheet1[[#All],[Bitcoin]],MATCH(consolidated!$B2417,Sheet1[[#All],[Variable]],0))</f>
        <v>-9.5882794280691076E-4</v>
      </c>
      <c r="D2417" s="1">
        <f>INDEX(Sheet1[[#All],[Dogecoin]],MATCH(consolidated!$B2417,Sheet1[[#All],[Variable]],0))</f>
        <v>-4.8827412031666228E-3</v>
      </c>
      <c r="E2417" s="1">
        <f>INDEX(Sheet1[[#All],[Chainlink]],MATCH(consolidated!$B2417,Sheet1[[#All],[Variable]],0))</f>
        <v>1.39323991653642E-2</v>
      </c>
      <c r="F2417" s="1">
        <f>INDEX(Sheet1[[#All],[Monero]],MATCH(consolidated!$B2417,Sheet1[[#All],[Variable]],0))</f>
        <v>-1.8781388216688719E-3</v>
      </c>
      <c r="G2417" s="1">
        <f>INDEX(Sheet1[[#All],[Solana]],MATCH(consolidated!$B2417,Sheet1[[#All],[Variable]],0))</f>
        <v>-4.7937913072451839E-4</v>
      </c>
    </row>
    <row r="2418" spans="2:7" x14ac:dyDescent="0.3">
      <c r="B2418" s="2">
        <v>45222.041666666657</v>
      </c>
      <c r="C2418" s="1">
        <f>INDEX(Sheet1[[#All],[Bitcoin]],MATCH(consolidated!$B2418,Sheet1[[#All],[Variable]],0))</f>
        <v>-1.198785290480974E-2</v>
      </c>
      <c r="D2418" s="1">
        <f>INDEX(Sheet1[[#All],[Dogecoin]],MATCH(consolidated!$B2418,Sheet1[[#All],[Variable]],0))</f>
        <v>-6.3288221916463668E-3</v>
      </c>
      <c r="E2418" s="1">
        <f>INDEX(Sheet1[[#All],[Chainlink]],MATCH(consolidated!$B2418,Sheet1[[#All],[Variable]],0))</f>
        <v>-4.6199577650304748E-3</v>
      </c>
      <c r="F2418" s="1">
        <f>INDEX(Sheet1[[#All],[Monero]],MATCH(consolidated!$B2418,Sheet1[[#All],[Variable]],0))</f>
        <v>9.1407786648608808E-4</v>
      </c>
      <c r="G2418" s="1">
        <f>INDEX(Sheet1[[#All],[Solana]],MATCH(consolidated!$B2418,Sheet1[[#All],[Variable]],0))</f>
        <v>-2.3823621649121721E-2</v>
      </c>
    </row>
    <row r="2419" spans="2:7" x14ac:dyDescent="0.3">
      <c r="B2419" s="2">
        <v>45222.083333333343</v>
      </c>
      <c r="C2419" s="1">
        <f>INDEX(Sheet1[[#All],[Bitcoin]],MATCH(consolidated!$B2419,Sheet1[[#All],[Variable]],0))</f>
        <v>2.5641995958225702E-3</v>
      </c>
      <c r="D2419" s="1">
        <f>INDEX(Sheet1[[#All],[Dogecoin]],MATCH(consolidated!$B2419,Sheet1[[#All],[Variable]],0))</f>
        <v>-6.3014947478655763E-3</v>
      </c>
      <c r="E2419" s="1">
        <f>INDEX(Sheet1[[#All],[Chainlink]],MATCH(consolidated!$B2419,Sheet1[[#All],[Variable]],0))</f>
        <v>-7.5125686720593004E-3</v>
      </c>
      <c r="F2419" s="1">
        <f>INDEX(Sheet1[[#All],[Monero]],MATCH(consolidated!$B2419,Sheet1[[#All],[Variable]],0))</f>
        <v>7.133047213152219E-3</v>
      </c>
      <c r="G2419" s="1">
        <f>INDEX(Sheet1[[#All],[Solana]],MATCH(consolidated!$B2419,Sheet1[[#All],[Variable]],0))</f>
        <v>-1.338587721469179E-2</v>
      </c>
    </row>
    <row r="2420" spans="2:7" x14ac:dyDescent="0.3">
      <c r="B2420" s="2">
        <v>45222.125</v>
      </c>
      <c r="C2420" s="1">
        <f>INDEX(Sheet1[[#All],[Bitcoin]],MATCH(consolidated!$B2420,Sheet1[[#All],[Variable]],0))</f>
        <v>-4.1726333369275209E-3</v>
      </c>
      <c r="D2420" s="1">
        <f>INDEX(Sheet1[[#All],[Dogecoin]],MATCH(consolidated!$B2420,Sheet1[[#All],[Variable]],0))</f>
        <v>4.0537333243093644E-3</v>
      </c>
      <c r="E2420" s="1">
        <f>INDEX(Sheet1[[#All],[Chainlink]],MATCH(consolidated!$B2420,Sheet1[[#All],[Variable]],0))</f>
        <v>2.0935201521896402E-2</v>
      </c>
      <c r="F2420" s="1">
        <f>INDEX(Sheet1[[#All],[Monero]],MATCH(consolidated!$B2420,Sheet1[[#All],[Variable]],0))</f>
        <v>5.4193139395828098E-4</v>
      </c>
      <c r="G2420" s="1">
        <f>INDEX(Sheet1[[#All],[Solana]],MATCH(consolidated!$B2420,Sheet1[[#All],[Variable]],0))</f>
        <v>8.7606287461291545E-3</v>
      </c>
    </row>
    <row r="2421" spans="2:7" x14ac:dyDescent="0.3">
      <c r="B2421" s="2">
        <v>45222.166666666657</v>
      </c>
      <c r="C2421" s="1">
        <f>INDEX(Sheet1[[#All],[Bitcoin]],MATCH(consolidated!$B2421,Sheet1[[#All],[Variable]],0))</f>
        <v>3.7614945259530639E-3</v>
      </c>
      <c r="D2421" s="1">
        <f>INDEX(Sheet1[[#All],[Dogecoin]],MATCH(consolidated!$B2421,Sheet1[[#All],[Variable]],0))</f>
        <v>4.477714095865535E-3</v>
      </c>
      <c r="E2421" s="1">
        <f>INDEX(Sheet1[[#All],[Chainlink]],MATCH(consolidated!$B2421,Sheet1[[#All],[Variable]],0))</f>
        <v>1.0375087647604741E-2</v>
      </c>
      <c r="F2421" s="1">
        <f>INDEX(Sheet1[[#All],[Monero]],MATCH(consolidated!$B2421,Sheet1[[#All],[Variable]],0))</f>
        <v>5.2740916777064464E-3</v>
      </c>
      <c r="G2421" s="1">
        <f>INDEX(Sheet1[[#All],[Solana]],MATCH(consolidated!$B2421,Sheet1[[#All],[Variable]],0))</f>
        <v>7.535300420273173E-3</v>
      </c>
    </row>
    <row r="2422" spans="2:7" x14ac:dyDescent="0.3">
      <c r="B2422" s="2">
        <v>45222.208333333343</v>
      </c>
      <c r="C2422" s="1">
        <f>INDEX(Sheet1[[#All],[Bitcoin]],MATCH(consolidated!$B2422,Sheet1[[#All],[Variable]],0))</f>
        <v>4.8618143132869197E-3</v>
      </c>
      <c r="D2422" s="1">
        <f>INDEX(Sheet1[[#All],[Dogecoin]],MATCH(consolidated!$B2422,Sheet1[[#All],[Variable]],0))</f>
        <v>-1.1024224383643091E-3</v>
      </c>
      <c r="E2422" s="1">
        <f>INDEX(Sheet1[[#All],[Chainlink]],MATCH(consolidated!$B2422,Sheet1[[#All],[Variable]],0))</f>
        <v>8.5576178252007272E-3</v>
      </c>
      <c r="F2422" s="1">
        <f>INDEX(Sheet1[[#All],[Monero]],MATCH(consolidated!$B2422,Sheet1[[#All],[Variable]],0))</f>
        <v>-2.6792632188482502E-3</v>
      </c>
      <c r="G2422" s="1">
        <f>INDEX(Sheet1[[#All],[Solana]],MATCH(consolidated!$B2422,Sheet1[[#All],[Variable]],0))</f>
        <v>1.443038784022423E-2</v>
      </c>
    </row>
    <row r="2423" spans="2:7" x14ac:dyDescent="0.3">
      <c r="B2423" s="2">
        <v>45222.25</v>
      </c>
      <c r="C2423" s="1">
        <f>INDEX(Sheet1[[#All],[Bitcoin]],MATCH(consolidated!$B2423,Sheet1[[#All],[Variable]],0))</f>
        <v>-5.5921612123772781E-3</v>
      </c>
      <c r="D2423" s="1">
        <f>INDEX(Sheet1[[#All],[Dogecoin]],MATCH(consolidated!$B2423,Sheet1[[#All],[Variable]],0))</f>
        <v>-2.8651157168002921E-2</v>
      </c>
      <c r="E2423" s="1">
        <f>INDEX(Sheet1[[#All],[Chainlink]],MATCH(consolidated!$B2423,Sheet1[[#All],[Variable]],0))</f>
        <v>1.929321990028613E-3</v>
      </c>
      <c r="F2423" s="1">
        <f>INDEX(Sheet1[[#All],[Monero]],MATCH(consolidated!$B2423,Sheet1[[#All],[Variable]],0))</f>
        <v>-5.5743864366250614E-3</v>
      </c>
      <c r="G2423" s="1">
        <f>INDEX(Sheet1[[#All],[Solana]],MATCH(consolidated!$B2423,Sheet1[[#All],[Variable]],0))</f>
        <v>-6.0705418061658689E-3</v>
      </c>
    </row>
    <row r="2424" spans="2:7" x14ac:dyDescent="0.3">
      <c r="B2424" s="2">
        <v>45222.291666666657</v>
      </c>
      <c r="C2424" s="1">
        <f>INDEX(Sheet1[[#All],[Bitcoin]],MATCH(consolidated!$B2424,Sheet1[[#All],[Variable]],0))</f>
        <v>6.63579620911974E-3</v>
      </c>
      <c r="D2424" s="1">
        <f>INDEX(Sheet1[[#All],[Dogecoin]],MATCH(consolidated!$B2424,Sheet1[[#All],[Variable]],0))</f>
        <v>1.403922482886657E-2</v>
      </c>
      <c r="E2424" s="1">
        <f>INDEX(Sheet1[[#All],[Chainlink]],MATCH(consolidated!$B2424,Sheet1[[#All],[Variable]],0))</f>
        <v>3.3835745931193581E-2</v>
      </c>
      <c r="F2424" s="1">
        <f>INDEX(Sheet1[[#All],[Monero]],MATCH(consolidated!$B2424,Sheet1[[#All],[Variable]],0))</f>
        <v>1.7220180574310209E-3</v>
      </c>
      <c r="G2424" s="1">
        <f>INDEX(Sheet1[[#All],[Solana]],MATCH(consolidated!$B2424,Sheet1[[#All],[Variable]],0))</f>
        <v>2.3580430502385199E-2</v>
      </c>
    </row>
    <row r="2425" spans="2:7" x14ac:dyDescent="0.3">
      <c r="B2425" s="2">
        <v>45222.333333333343</v>
      </c>
      <c r="C2425" s="1">
        <f>INDEX(Sheet1[[#All],[Bitcoin]],MATCH(consolidated!$B2425,Sheet1[[#All],[Variable]],0))</f>
        <v>-2.5620194456431118E-3</v>
      </c>
      <c r="D2425" s="1">
        <f>INDEX(Sheet1[[#All],[Dogecoin]],MATCH(consolidated!$B2425,Sheet1[[#All],[Variable]],0))</f>
        <v>-1.172166740885418E-2</v>
      </c>
      <c r="E2425" s="1">
        <f>INDEX(Sheet1[[#All],[Chainlink]],MATCH(consolidated!$B2425,Sheet1[[#All],[Variable]],0))</f>
        <v>-9.4541526154746248E-3</v>
      </c>
      <c r="F2425" s="1">
        <f>INDEX(Sheet1[[#All],[Monero]],MATCH(consolidated!$B2425,Sheet1[[#All],[Variable]],0))</f>
        <v>-3.8729545444708409E-3</v>
      </c>
      <c r="G2425" s="1">
        <f>INDEX(Sheet1[[#All],[Solana]],MATCH(consolidated!$B2425,Sheet1[[#All],[Variable]],0))</f>
        <v>2.11516227777977E-3</v>
      </c>
    </row>
    <row r="2426" spans="2:7" x14ac:dyDescent="0.3">
      <c r="B2426" s="2">
        <v>45222.375</v>
      </c>
      <c r="C2426" s="1">
        <f>INDEX(Sheet1[[#All],[Bitcoin]],MATCH(consolidated!$B2426,Sheet1[[#All],[Variable]],0))</f>
        <v>-3.2743418297873209E-3</v>
      </c>
      <c r="D2426" s="1">
        <f>INDEX(Sheet1[[#All],[Dogecoin]],MATCH(consolidated!$B2426,Sheet1[[#All],[Variable]],0))</f>
        <v>-1.1033186109783931E-2</v>
      </c>
      <c r="E2426" s="1">
        <f>INDEX(Sheet1[[#All],[Chainlink]],MATCH(consolidated!$B2426,Sheet1[[#All],[Variable]],0))</f>
        <v>-8.872413753249115E-3</v>
      </c>
      <c r="F2426" s="1">
        <f>INDEX(Sheet1[[#All],[Monero]],MATCH(consolidated!$B2426,Sheet1[[#All],[Variable]],0))</f>
        <v>1.144747392681565E-4</v>
      </c>
      <c r="G2426" s="1">
        <f>INDEX(Sheet1[[#All],[Solana]],MATCH(consolidated!$B2426,Sheet1[[#All],[Variable]],0))</f>
        <v>-6.3784627307149223E-3</v>
      </c>
    </row>
    <row r="2427" spans="2:7" x14ac:dyDescent="0.3">
      <c r="B2427" s="2">
        <v>45222.416666666657</v>
      </c>
      <c r="C2427" s="1">
        <f>INDEX(Sheet1[[#All],[Bitcoin]],MATCH(consolidated!$B2427,Sheet1[[#All],[Variable]],0))</f>
        <v>-1.4646890260350549E-4</v>
      </c>
      <c r="D2427" s="1">
        <f>INDEX(Sheet1[[#All],[Dogecoin]],MATCH(consolidated!$B2427,Sheet1[[#All],[Variable]],0))</f>
        <v>8.0580881333893878E-3</v>
      </c>
      <c r="E2427" s="1">
        <f>INDEX(Sheet1[[#All],[Chainlink]],MATCH(consolidated!$B2427,Sheet1[[#All],[Variable]],0))</f>
        <v>2.5690527809382711E-2</v>
      </c>
      <c r="F2427" s="1">
        <f>INDEX(Sheet1[[#All],[Monero]],MATCH(consolidated!$B2427,Sheet1[[#All],[Variable]],0))</f>
        <v>-2.1918906688097898E-3</v>
      </c>
      <c r="G2427" s="1">
        <f>INDEX(Sheet1[[#All],[Solana]],MATCH(consolidated!$B2427,Sheet1[[#All],[Variable]],0))</f>
        <v>3.1440331242497521E-3</v>
      </c>
    </row>
    <row r="2428" spans="2:7" x14ac:dyDescent="0.3">
      <c r="B2428" s="2">
        <v>45222.458333333343</v>
      </c>
      <c r="C2428" s="1">
        <f>INDEX(Sheet1[[#All],[Bitcoin]],MATCH(consolidated!$B2428,Sheet1[[#All],[Variable]],0))</f>
        <v>1.8196665218784031E-3</v>
      </c>
      <c r="D2428" s="1">
        <f>INDEX(Sheet1[[#All],[Dogecoin]],MATCH(consolidated!$B2428,Sheet1[[#All],[Variable]],0))</f>
        <v>7.9818222848033107E-3</v>
      </c>
      <c r="E2428" s="1">
        <f>INDEX(Sheet1[[#All],[Chainlink]],MATCH(consolidated!$B2428,Sheet1[[#All],[Variable]],0))</f>
        <v>-3.4137182317789502E-4</v>
      </c>
      <c r="F2428" s="1">
        <f>INDEX(Sheet1[[#All],[Monero]],MATCH(consolidated!$B2428,Sheet1[[#All],[Variable]],0))</f>
        <v>1.5110598298836869E-4</v>
      </c>
      <c r="G2428" s="1">
        <f>INDEX(Sheet1[[#All],[Solana]],MATCH(consolidated!$B2428,Sheet1[[#All],[Variable]],0))</f>
        <v>1.5662445410966709E-2</v>
      </c>
    </row>
    <row r="2429" spans="2:7" x14ac:dyDescent="0.3">
      <c r="B2429" s="2">
        <v>45222.5</v>
      </c>
      <c r="C2429" s="1">
        <f>INDEX(Sheet1[[#All],[Bitcoin]],MATCH(consolidated!$B2429,Sheet1[[#All],[Variable]],0))</f>
        <v>-5.4766209440343513E-3</v>
      </c>
      <c r="D2429" s="1">
        <f>INDEX(Sheet1[[#All],[Dogecoin]],MATCH(consolidated!$B2429,Sheet1[[#All],[Variable]],0))</f>
        <v>-1.232754061822258E-2</v>
      </c>
      <c r="E2429" s="1">
        <f>INDEX(Sheet1[[#All],[Chainlink]],MATCH(consolidated!$B2429,Sheet1[[#All],[Variable]],0))</f>
        <v>-1.7396573569901042E-2</v>
      </c>
      <c r="F2429" s="1">
        <f>INDEX(Sheet1[[#All],[Monero]],MATCH(consolidated!$B2429,Sheet1[[#All],[Variable]],0))</f>
        <v>-2.4389086550546221E-3</v>
      </c>
      <c r="G2429" s="1">
        <f>INDEX(Sheet1[[#All],[Solana]],MATCH(consolidated!$B2429,Sheet1[[#All],[Variable]],0))</f>
        <v>-3.3546011149221222E-3</v>
      </c>
    </row>
    <row r="2430" spans="2:7" x14ac:dyDescent="0.3">
      <c r="B2430" s="2">
        <v>45222.541666666657</v>
      </c>
      <c r="C2430" s="1">
        <f>INDEX(Sheet1[[#All],[Bitcoin]],MATCH(consolidated!$B2430,Sheet1[[#All],[Variable]],0))</f>
        <v>-3.3062018294766661E-3</v>
      </c>
      <c r="D2430" s="1">
        <f>INDEX(Sheet1[[#All],[Dogecoin]],MATCH(consolidated!$B2430,Sheet1[[#All],[Variable]],0))</f>
        <v>6.5279970073148248E-3</v>
      </c>
      <c r="E2430" s="1">
        <f>INDEX(Sheet1[[#All],[Chainlink]],MATCH(consolidated!$B2430,Sheet1[[#All],[Variable]],0))</f>
        <v>1.753486482480977E-2</v>
      </c>
      <c r="F2430" s="1">
        <f>INDEX(Sheet1[[#All],[Monero]],MATCH(consolidated!$B2430,Sheet1[[#All],[Variable]],0))</f>
        <v>8.3563499149145602E-4</v>
      </c>
      <c r="G2430" s="1">
        <f>INDEX(Sheet1[[#All],[Solana]],MATCH(consolidated!$B2430,Sheet1[[#All],[Variable]],0))</f>
        <v>8.7718346643488199E-3</v>
      </c>
    </row>
    <row r="2431" spans="2:7" x14ac:dyDescent="0.3">
      <c r="B2431" s="2">
        <v>45222.583333333343</v>
      </c>
      <c r="C2431" s="1">
        <f>INDEX(Sheet1[[#All],[Bitcoin]],MATCH(consolidated!$B2431,Sheet1[[#All],[Variable]],0))</f>
        <v>-1.1049254182863561E-2</v>
      </c>
      <c r="D2431" s="1">
        <f>INDEX(Sheet1[[#All],[Dogecoin]],MATCH(consolidated!$B2431,Sheet1[[#All],[Variable]],0))</f>
        <v>2.2222391646382731E-3</v>
      </c>
      <c r="E2431" s="1">
        <f>INDEX(Sheet1[[#All],[Chainlink]],MATCH(consolidated!$B2431,Sheet1[[#All],[Variable]],0))</f>
        <v>-4.0154492442172722E-2</v>
      </c>
      <c r="F2431" s="1">
        <f>INDEX(Sheet1[[#All],[Monero]],MATCH(consolidated!$B2431,Sheet1[[#All],[Variable]],0))</f>
        <v>2.8002379499611382E-4</v>
      </c>
      <c r="G2431" s="1">
        <f>INDEX(Sheet1[[#All],[Solana]],MATCH(consolidated!$B2431,Sheet1[[#All],[Variable]],0))</f>
        <v>-2.077100294063013E-2</v>
      </c>
    </row>
    <row r="2432" spans="2:7" x14ac:dyDescent="0.3">
      <c r="B2432" s="2">
        <v>45222.625</v>
      </c>
      <c r="C2432" s="1">
        <f>INDEX(Sheet1[[#All],[Bitcoin]],MATCH(consolidated!$B2432,Sheet1[[#All],[Variable]],0))</f>
        <v>7.6018041667514384E-3</v>
      </c>
      <c r="D2432" s="1">
        <f>INDEX(Sheet1[[#All],[Dogecoin]],MATCH(consolidated!$B2432,Sheet1[[#All],[Variable]],0))</f>
        <v>1.7186360330197199E-3</v>
      </c>
      <c r="E2432" s="1">
        <f>INDEX(Sheet1[[#All],[Chainlink]],MATCH(consolidated!$B2432,Sheet1[[#All],[Variable]],0))</f>
        <v>2.063346308933043E-2</v>
      </c>
      <c r="F2432" s="1">
        <f>INDEX(Sheet1[[#All],[Monero]],MATCH(consolidated!$B2432,Sheet1[[#All],[Variable]],0))</f>
        <v>5.3542068448327327E-3</v>
      </c>
      <c r="G2432" s="1">
        <f>INDEX(Sheet1[[#All],[Solana]],MATCH(consolidated!$B2432,Sheet1[[#All],[Variable]],0))</f>
        <v>8.0370470355287972E-3</v>
      </c>
    </row>
    <row r="2433" spans="2:7" x14ac:dyDescent="0.3">
      <c r="B2433" s="2">
        <v>45222.666666666657</v>
      </c>
      <c r="C2433" s="1">
        <f>INDEX(Sheet1[[#All],[Bitcoin]],MATCH(consolidated!$B2433,Sheet1[[#All],[Variable]],0))</f>
        <v>-6.2888617987766817E-3</v>
      </c>
      <c r="D2433" s="1">
        <f>INDEX(Sheet1[[#All],[Dogecoin]],MATCH(consolidated!$B2433,Sheet1[[#All],[Variable]],0))</f>
        <v>-1.56747575386286E-3</v>
      </c>
      <c r="E2433" s="1">
        <f>INDEX(Sheet1[[#All],[Chainlink]],MATCH(consolidated!$B2433,Sheet1[[#All],[Variable]],0))</f>
        <v>-1.327932292342403E-2</v>
      </c>
      <c r="F2433" s="1">
        <f>INDEX(Sheet1[[#All],[Monero]],MATCH(consolidated!$B2433,Sheet1[[#All],[Variable]],0))</f>
        <v>-1.3911420294573759E-3</v>
      </c>
      <c r="G2433" s="1">
        <f>INDEX(Sheet1[[#All],[Solana]],MATCH(consolidated!$B2433,Sheet1[[#All],[Variable]],0))</f>
        <v>-1.240456549813417E-2</v>
      </c>
    </row>
    <row r="2434" spans="2:7" x14ac:dyDescent="0.3">
      <c r="B2434" s="2">
        <v>45222.708333333343</v>
      </c>
      <c r="C2434" s="1">
        <f>INDEX(Sheet1[[#All],[Bitcoin]],MATCH(consolidated!$B2434,Sheet1[[#All],[Variable]],0))</f>
        <v>-5.7735962209374972E-3</v>
      </c>
      <c r="D2434" s="1">
        <f>INDEX(Sheet1[[#All],[Dogecoin]],MATCH(consolidated!$B2434,Sheet1[[#All],[Variable]],0))</f>
        <v>-6.2793773537725981E-3</v>
      </c>
      <c r="E2434" s="1">
        <f>INDEX(Sheet1[[#All],[Chainlink]],MATCH(consolidated!$B2434,Sheet1[[#All],[Variable]],0))</f>
        <v>3.8197484766651331E-3</v>
      </c>
      <c r="F2434" s="1">
        <f>INDEX(Sheet1[[#All],[Monero]],MATCH(consolidated!$B2434,Sheet1[[#All],[Variable]],0))</f>
        <v>-4.625656923208446E-3</v>
      </c>
      <c r="G2434" s="1">
        <f>INDEX(Sheet1[[#All],[Solana]],MATCH(consolidated!$B2434,Sheet1[[#All],[Variable]],0))</f>
        <v>-6.3253824210881809E-3</v>
      </c>
    </row>
    <row r="2435" spans="2:7" x14ac:dyDescent="0.3">
      <c r="B2435" s="2">
        <v>45222.75</v>
      </c>
      <c r="C2435" s="1">
        <f>INDEX(Sheet1[[#All],[Bitcoin]],MATCH(consolidated!$B2435,Sheet1[[#All],[Variable]],0))</f>
        <v>-5.4332624783529427E-3</v>
      </c>
      <c r="D2435" s="1">
        <f>INDEX(Sheet1[[#All],[Dogecoin]],MATCH(consolidated!$B2435,Sheet1[[#All],[Variable]],0))</f>
        <v>-3.9536473845579456E-3</v>
      </c>
      <c r="E2435" s="1">
        <f>INDEX(Sheet1[[#All],[Chainlink]],MATCH(consolidated!$B2435,Sheet1[[#All],[Variable]],0))</f>
        <v>9.151977058688374E-3</v>
      </c>
      <c r="F2435" s="1">
        <f>INDEX(Sheet1[[#All],[Monero]],MATCH(consolidated!$B2435,Sheet1[[#All],[Variable]],0))</f>
        <v>-4.0277531663559428E-4</v>
      </c>
      <c r="G2435" s="1">
        <f>INDEX(Sheet1[[#All],[Solana]],MATCH(consolidated!$B2435,Sheet1[[#All],[Variable]],0))</f>
        <v>2.2869972679602931E-3</v>
      </c>
    </row>
    <row r="2436" spans="2:7" x14ac:dyDescent="0.3">
      <c r="B2436" s="2">
        <v>45222.791666666657</v>
      </c>
      <c r="C2436" s="1">
        <f>INDEX(Sheet1[[#All],[Bitcoin]],MATCH(consolidated!$B2436,Sheet1[[#All],[Variable]],0))</f>
        <v>-3.5315864883474842E-3</v>
      </c>
      <c r="D2436" s="1">
        <f>INDEX(Sheet1[[#All],[Dogecoin]],MATCH(consolidated!$B2436,Sheet1[[#All],[Variable]],0))</f>
        <v>-1.226614904388988E-2</v>
      </c>
      <c r="E2436" s="1">
        <f>INDEX(Sheet1[[#All],[Chainlink]],MATCH(consolidated!$B2436,Sheet1[[#All],[Variable]],0))</f>
        <v>2.2652121785829589E-4</v>
      </c>
      <c r="F2436" s="1">
        <f>INDEX(Sheet1[[#All],[Monero]],MATCH(consolidated!$B2436,Sheet1[[#All],[Variable]],0))</f>
        <v>8.8166877490574499E-4</v>
      </c>
      <c r="G2436" s="1">
        <f>INDEX(Sheet1[[#All],[Solana]],MATCH(consolidated!$B2436,Sheet1[[#All],[Variable]],0))</f>
        <v>-5.8761994031407321E-3</v>
      </c>
    </row>
    <row r="2437" spans="2:7" x14ac:dyDescent="0.3">
      <c r="B2437" s="2">
        <v>45222.833333333343</v>
      </c>
      <c r="C2437" s="1">
        <f>INDEX(Sheet1[[#All],[Bitcoin]],MATCH(consolidated!$B2437,Sheet1[[#All],[Variable]],0))</f>
        <v>-5.5160053073646097E-2</v>
      </c>
      <c r="D2437" s="1">
        <f>INDEX(Sheet1[[#All],[Dogecoin]],MATCH(consolidated!$B2437,Sheet1[[#All],[Variable]],0))</f>
        <v>-2.4410854244667358E-2</v>
      </c>
      <c r="E2437" s="1">
        <f>INDEX(Sheet1[[#All],[Chainlink]],MATCH(consolidated!$B2437,Sheet1[[#All],[Variable]],0))</f>
        <v>-7.3725489296751767E-2</v>
      </c>
      <c r="F2437" s="1">
        <f>INDEX(Sheet1[[#All],[Monero]],MATCH(consolidated!$B2437,Sheet1[[#All],[Variable]],0))</f>
        <v>-1.479155742094097E-2</v>
      </c>
      <c r="G2437" s="1">
        <f>INDEX(Sheet1[[#All],[Solana]],MATCH(consolidated!$B2437,Sheet1[[#All],[Variable]],0))</f>
        <v>-8.195928566602742E-2</v>
      </c>
    </row>
    <row r="2438" spans="2:7" x14ac:dyDescent="0.3">
      <c r="B2438" s="2">
        <v>45222.875</v>
      </c>
      <c r="C2438" s="1">
        <f>INDEX(Sheet1[[#All],[Bitcoin]],MATCH(consolidated!$B2438,Sheet1[[#All],[Variable]],0))</f>
        <v>8.353675650291657E-3</v>
      </c>
      <c r="D2438" s="1">
        <f>INDEX(Sheet1[[#All],[Dogecoin]],MATCH(consolidated!$B2438,Sheet1[[#All],[Variable]],0))</f>
        <v>-6.6380626298146008E-3</v>
      </c>
      <c r="E2438" s="1">
        <f>INDEX(Sheet1[[#All],[Chainlink]],MATCH(consolidated!$B2438,Sheet1[[#All],[Variable]],0))</f>
        <v>3.2354913427895877E-2</v>
      </c>
      <c r="F2438" s="1">
        <f>INDEX(Sheet1[[#All],[Monero]],MATCH(consolidated!$B2438,Sheet1[[#All],[Variable]],0))</f>
        <v>4.3950617250132868E-3</v>
      </c>
      <c r="G2438" s="1">
        <f>INDEX(Sheet1[[#All],[Solana]],MATCH(consolidated!$B2438,Sheet1[[#All],[Variable]],0))</f>
        <v>1.6152605624239251E-2</v>
      </c>
    </row>
    <row r="2439" spans="2:7" x14ac:dyDescent="0.3">
      <c r="B2439" s="2">
        <v>45222.916666666657</v>
      </c>
      <c r="C2439" s="1">
        <f>INDEX(Sheet1[[#All],[Bitcoin]],MATCH(consolidated!$B2439,Sheet1[[#All],[Variable]],0))</f>
        <v>-1.322686717056458E-2</v>
      </c>
      <c r="D2439" s="1">
        <f>INDEX(Sheet1[[#All],[Dogecoin]],MATCH(consolidated!$B2439,Sheet1[[#All],[Variable]],0))</f>
        <v>-1.4036468447009209E-3</v>
      </c>
      <c r="E2439" s="1">
        <f>INDEX(Sheet1[[#All],[Chainlink]],MATCH(consolidated!$B2439,Sheet1[[#All],[Variable]],0))</f>
        <v>-1.788065154330581E-5</v>
      </c>
      <c r="F2439" s="1">
        <f>INDEX(Sheet1[[#All],[Monero]],MATCH(consolidated!$B2439,Sheet1[[#All],[Variable]],0))</f>
        <v>-1.1017050246230181E-2</v>
      </c>
      <c r="G2439" s="1">
        <f>INDEX(Sheet1[[#All],[Solana]],MATCH(consolidated!$B2439,Sheet1[[#All],[Variable]],0))</f>
        <v>1.9619609574745749E-3</v>
      </c>
    </row>
    <row r="2440" spans="2:7" x14ac:dyDescent="0.3">
      <c r="B2440" s="2">
        <v>45222.958333333343</v>
      </c>
      <c r="C2440" s="1">
        <f>INDEX(Sheet1[[#All],[Bitcoin]],MATCH(consolidated!$B2440,Sheet1[[#All],[Variable]],0))</f>
        <v>-1.9715556723056849E-2</v>
      </c>
      <c r="D2440" s="1">
        <f>INDEX(Sheet1[[#All],[Dogecoin]],MATCH(consolidated!$B2440,Sheet1[[#All],[Variable]],0))</f>
        <v>6.6322606826029152E-3</v>
      </c>
      <c r="E2440" s="1">
        <f>INDEX(Sheet1[[#All],[Chainlink]],MATCH(consolidated!$B2440,Sheet1[[#All],[Variable]],0))</f>
        <v>1.483177341613315E-2</v>
      </c>
      <c r="F2440" s="1">
        <f>INDEX(Sheet1[[#All],[Monero]],MATCH(consolidated!$B2440,Sheet1[[#All],[Variable]],0))</f>
        <v>1.430885546257588E-3</v>
      </c>
      <c r="G2440" s="1">
        <f>INDEX(Sheet1[[#All],[Solana]],MATCH(consolidated!$B2440,Sheet1[[#All],[Variable]],0))</f>
        <v>8.4047123106167285E-3</v>
      </c>
    </row>
    <row r="2441" spans="2:7" x14ac:dyDescent="0.3">
      <c r="B2441" s="2">
        <v>45223</v>
      </c>
      <c r="C2441" s="1">
        <f>INDEX(Sheet1[[#All],[Bitcoin]],MATCH(consolidated!$B2441,Sheet1[[#All],[Variable]],0))</f>
        <v>-1.117741165783852E-2</v>
      </c>
      <c r="D2441" s="1">
        <f>INDEX(Sheet1[[#All],[Dogecoin]],MATCH(consolidated!$B2441,Sheet1[[#All],[Variable]],0))</f>
        <v>-2.2601082836064379E-2</v>
      </c>
      <c r="E2441" s="1">
        <f>INDEX(Sheet1[[#All],[Chainlink]],MATCH(consolidated!$B2441,Sheet1[[#All],[Variable]],0))</f>
        <v>7.4704847420467731E-4</v>
      </c>
      <c r="F2441" s="1">
        <f>INDEX(Sheet1[[#All],[Monero]],MATCH(consolidated!$B2441,Sheet1[[#All],[Variable]],0))</f>
        <v>-3.4020475515541722E-3</v>
      </c>
      <c r="G2441" s="1">
        <f>INDEX(Sheet1[[#All],[Solana]],MATCH(consolidated!$B2441,Sheet1[[#All],[Variable]],0))</f>
        <v>-1.4522923362345379E-2</v>
      </c>
    </row>
    <row r="2442" spans="2:7" x14ac:dyDescent="0.3">
      <c r="B2442" s="2">
        <v>45223</v>
      </c>
      <c r="C2442" s="1">
        <f>INDEX(Sheet1[[#All],[Bitcoin]],MATCH(consolidated!$B2442,Sheet1[[#All],[Variable]],0))</f>
        <v>-1.117741165783852E-2</v>
      </c>
      <c r="D2442" s="1">
        <f>INDEX(Sheet1[[#All],[Dogecoin]],MATCH(consolidated!$B2442,Sheet1[[#All],[Variable]],0))</f>
        <v>-2.2601082836064379E-2</v>
      </c>
      <c r="E2442" s="1">
        <f>INDEX(Sheet1[[#All],[Chainlink]],MATCH(consolidated!$B2442,Sheet1[[#All],[Variable]],0))</f>
        <v>7.4704847420467731E-4</v>
      </c>
      <c r="F2442" s="1">
        <f>INDEX(Sheet1[[#All],[Monero]],MATCH(consolidated!$B2442,Sheet1[[#All],[Variable]],0))</f>
        <v>-3.4020475515541722E-3</v>
      </c>
      <c r="G2442" s="1">
        <f>INDEX(Sheet1[[#All],[Solana]],MATCH(consolidated!$B2442,Sheet1[[#All],[Variable]],0))</f>
        <v>-1.4522923362345379E-2</v>
      </c>
    </row>
    <row r="2443" spans="2:7" x14ac:dyDescent="0.3">
      <c r="B2443" s="2">
        <v>45223.041666666657</v>
      </c>
      <c r="C2443" s="1">
        <f>INDEX(Sheet1[[#All],[Bitcoin]],MATCH(consolidated!$B2443,Sheet1[[#All],[Variable]],0))</f>
        <v>-9.219975220368104E-3</v>
      </c>
      <c r="D2443" s="1">
        <f>INDEX(Sheet1[[#All],[Dogecoin]],MATCH(consolidated!$B2443,Sheet1[[#All],[Variable]],0))</f>
        <v>-4.9075863608423111E-3</v>
      </c>
      <c r="E2443" s="1">
        <f>INDEX(Sheet1[[#All],[Chainlink]],MATCH(consolidated!$B2443,Sheet1[[#All],[Variable]],0))</f>
        <v>-7.9502556727113077E-4</v>
      </c>
      <c r="F2443" s="1">
        <f>INDEX(Sheet1[[#All],[Monero]],MATCH(consolidated!$B2443,Sheet1[[#All],[Variable]],0))</f>
        <v>-1.1190605134945031E-3</v>
      </c>
      <c r="G2443" s="1">
        <f>INDEX(Sheet1[[#All],[Solana]],MATCH(consolidated!$B2443,Sheet1[[#All],[Variable]],0))</f>
        <v>-7.9856563816118481E-4</v>
      </c>
    </row>
    <row r="2444" spans="2:7" x14ac:dyDescent="0.3">
      <c r="B2444" s="2">
        <v>45223.083333333343</v>
      </c>
      <c r="C2444" s="1">
        <f>INDEX(Sheet1[[#All],[Bitcoin]],MATCH(consolidated!$B2444,Sheet1[[#All],[Variable]],0))</f>
        <v>1.428722641489405E-2</v>
      </c>
      <c r="D2444" s="1">
        <f>INDEX(Sheet1[[#All],[Dogecoin]],MATCH(consolidated!$B2444,Sheet1[[#All],[Variable]],0))</f>
        <v>1.3046023829338459E-2</v>
      </c>
      <c r="E2444" s="1">
        <f>INDEX(Sheet1[[#All],[Chainlink]],MATCH(consolidated!$B2444,Sheet1[[#All],[Variable]],0))</f>
        <v>2.1361977974113729E-3</v>
      </c>
      <c r="F2444" s="1">
        <f>INDEX(Sheet1[[#All],[Monero]],MATCH(consolidated!$B2444,Sheet1[[#All],[Variable]],0))</f>
        <v>5.5116136134197094E-3</v>
      </c>
      <c r="G2444" s="1">
        <f>INDEX(Sheet1[[#All],[Solana]],MATCH(consolidated!$B2444,Sheet1[[#All],[Variable]],0))</f>
        <v>1.042207797645707E-2</v>
      </c>
    </row>
    <row r="2445" spans="2:7" x14ac:dyDescent="0.3">
      <c r="B2445" s="2">
        <v>45223.125</v>
      </c>
      <c r="C2445" s="1">
        <f>INDEX(Sheet1[[#All],[Bitcoin]],MATCH(consolidated!$B2445,Sheet1[[#All],[Variable]],0))</f>
        <v>-2.2590404388654118E-3</v>
      </c>
      <c r="D2445" s="1">
        <f>INDEX(Sheet1[[#All],[Dogecoin]],MATCH(consolidated!$B2445,Sheet1[[#All],[Variable]],0))</f>
        <v>4.4286242902475672E-3</v>
      </c>
      <c r="E2445" s="1">
        <f>INDEX(Sheet1[[#All],[Chainlink]],MATCH(consolidated!$B2445,Sheet1[[#All],[Variable]],0))</f>
        <v>9.1921138989662227E-3</v>
      </c>
      <c r="F2445" s="1">
        <f>INDEX(Sheet1[[#All],[Monero]],MATCH(consolidated!$B2445,Sheet1[[#All],[Variable]],0))</f>
        <v>6.6932419084328263E-3</v>
      </c>
      <c r="G2445" s="1">
        <f>INDEX(Sheet1[[#All],[Solana]],MATCH(consolidated!$B2445,Sheet1[[#All],[Variable]],0))</f>
        <v>6.439624297590236E-3</v>
      </c>
    </row>
    <row r="2446" spans="2:7" x14ac:dyDescent="0.3">
      <c r="B2446" s="2">
        <v>45223.166666666657</v>
      </c>
      <c r="C2446" s="1">
        <f>INDEX(Sheet1[[#All],[Bitcoin]],MATCH(consolidated!$B2446,Sheet1[[#All],[Variable]],0))</f>
        <v>-1.163896308586841E-3</v>
      </c>
      <c r="D2446" s="1">
        <f>INDEX(Sheet1[[#All],[Dogecoin]],MATCH(consolidated!$B2446,Sheet1[[#All],[Variable]],0))</f>
        <v>2.8699896482467448E-3</v>
      </c>
      <c r="E2446" s="1">
        <f>INDEX(Sheet1[[#All],[Chainlink]],MATCH(consolidated!$B2446,Sheet1[[#All],[Variable]],0))</f>
        <v>3.7913145164961211E-3</v>
      </c>
      <c r="F2446" s="1">
        <f>INDEX(Sheet1[[#All],[Monero]],MATCH(consolidated!$B2446,Sheet1[[#All],[Variable]],0))</f>
        <v>8.2054271654266441E-3</v>
      </c>
      <c r="G2446" s="1">
        <f>INDEX(Sheet1[[#All],[Solana]],MATCH(consolidated!$B2446,Sheet1[[#All],[Variable]],0))</f>
        <v>-1.112860692858699E-2</v>
      </c>
    </row>
    <row r="2447" spans="2:7" x14ac:dyDescent="0.3">
      <c r="B2447" s="2">
        <v>45223.208333333343</v>
      </c>
      <c r="C2447" s="1">
        <f>INDEX(Sheet1[[#All],[Bitcoin]],MATCH(consolidated!$B2447,Sheet1[[#All],[Variable]],0))</f>
        <v>-2.9915036839012811E-3</v>
      </c>
      <c r="D2447" s="1">
        <f>INDEX(Sheet1[[#All],[Dogecoin]],MATCH(consolidated!$B2447,Sheet1[[#All],[Variable]],0))</f>
        <v>-4.3489547602062811E-3</v>
      </c>
      <c r="E2447" s="1">
        <f>INDEX(Sheet1[[#All],[Chainlink]],MATCH(consolidated!$B2447,Sheet1[[#All],[Variable]],0))</f>
        <v>-1.9585430302251079E-2</v>
      </c>
      <c r="F2447" s="1">
        <f>INDEX(Sheet1[[#All],[Monero]],MATCH(consolidated!$B2447,Sheet1[[#All],[Variable]],0))</f>
        <v>-4.7004569355873884E-3</v>
      </c>
      <c r="G2447" s="1">
        <f>INDEX(Sheet1[[#All],[Solana]],MATCH(consolidated!$B2447,Sheet1[[#All],[Variable]],0))</f>
        <v>-8.1606737515163945E-3</v>
      </c>
    </row>
    <row r="2448" spans="2:7" x14ac:dyDescent="0.3">
      <c r="B2448" s="2">
        <v>45223.25</v>
      </c>
      <c r="C2448" s="1">
        <f>INDEX(Sheet1[[#All],[Bitcoin]],MATCH(consolidated!$B2448,Sheet1[[#All],[Variable]],0))</f>
        <v>-6.3546826648475802E-3</v>
      </c>
      <c r="D2448" s="1">
        <f>INDEX(Sheet1[[#All],[Dogecoin]],MATCH(consolidated!$B2448,Sheet1[[#All],[Variable]],0))</f>
        <v>-5.291716587405868E-3</v>
      </c>
      <c r="E2448" s="1">
        <f>INDEX(Sheet1[[#All],[Chainlink]],MATCH(consolidated!$B2448,Sheet1[[#All],[Variable]],0))</f>
        <v>-9.5257865667612122E-3</v>
      </c>
      <c r="F2448" s="1">
        <f>INDEX(Sheet1[[#All],[Monero]],MATCH(consolidated!$B2448,Sheet1[[#All],[Variable]],0))</f>
        <v>-4.135740467328273E-3</v>
      </c>
      <c r="G2448" s="1">
        <f>INDEX(Sheet1[[#All],[Solana]],MATCH(consolidated!$B2448,Sheet1[[#All],[Variable]],0))</f>
        <v>-3.9304450673421608E-3</v>
      </c>
    </row>
    <row r="2449" spans="2:7" x14ac:dyDescent="0.3">
      <c r="B2449" s="2">
        <v>45223.291666666657</v>
      </c>
      <c r="C2449" s="1">
        <f>INDEX(Sheet1[[#All],[Bitcoin]],MATCH(consolidated!$B2449,Sheet1[[#All],[Variable]],0))</f>
        <v>-2.799486794166214E-3</v>
      </c>
      <c r="D2449" s="1">
        <f>INDEX(Sheet1[[#All],[Dogecoin]],MATCH(consolidated!$B2449,Sheet1[[#All],[Variable]],0))</f>
        <v>-4.2298912558178109E-3</v>
      </c>
      <c r="E2449" s="1">
        <f>INDEX(Sheet1[[#All],[Chainlink]],MATCH(consolidated!$B2449,Sheet1[[#All],[Variable]],0))</f>
        <v>-7.843144334137863E-3</v>
      </c>
      <c r="F2449" s="1">
        <f>INDEX(Sheet1[[#All],[Monero]],MATCH(consolidated!$B2449,Sheet1[[#All],[Variable]],0))</f>
        <v>-3.2207649498533632E-3</v>
      </c>
      <c r="G2449" s="1">
        <f>INDEX(Sheet1[[#All],[Solana]],MATCH(consolidated!$B2449,Sheet1[[#All],[Variable]],0))</f>
        <v>-3.3378049215221661E-3</v>
      </c>
    </row>
    <row r="2450" spans="2:7" x14ac:dyDescent="0.3">
      <c r="B2450" s="2">
        <v>45223.333333333343</v>
      </c>
      <c r="C2450" s="1">
        <f>INDEX(Sheet1[[#All],[Bitcoin]],MATCH(consolidated!$B2450,Sheet1[[#All],[Variable]],0))</f>
        <v>-3.1200155875107331E-3</v>
      </c>
      <c r="D2450" s="1">
        <f>INDEX(Sheet1[[#All],[Dogecoin]],MATCH(consolidated!$B2450,Sheet1[[#All],[Variable]],0))</f>
        <v>-6.5745532749084236E-3</v>
      </c>
      <c r="E2450" s="1">
        <f>INDEX(Sheet1[[#All],[Chainlink]],MATCH(consolidated!$B2450,Sheet1[[#All],[Variable]],0))</f>
        <v>-5.1967884782557188E-3</v>
      </c>
      <c r="F2450" s="1">
        <f>INDEX(Sheet1[[#All],[Monero]],MATCH(consolidated!$B2450,Sheet1[[#All],[Variable]],0))</f>
        <v>2.8875459917600738E-3</v>
      </c>
      <c r="G2450" s="1">
        <f>INDEX(Sheet1[[#All],[Solana]],MATCH(consolidated!$B2450,Sheet1[[#All],[Variable]],0))</f>
        <v>-3.7354092475385139E-3</v>
      </c>
    </row>
    <row r="2451" spans="2:7" x14ac:dyDescent="0.3">
      <c r="B2451" s="2">
        <v>45223.375</v>
      </c>
      <c r="C2451" s="1">
        <f>INDEX(Sheet1[[#All],[Bitcoin]],MATCH(consolidated!$B2451,Sheet1[[#All],[Variable]],0))</f>
        <v>-8.1252598757173644E-4</v>
      </c>
      <c r="D2451" s="1">
        <f>INDEX(Sheet1[[#All],[Dogecoin]],MATCH(consolidated!$B2451,Sheet1[[#All],[Variable]],0))</f>
        <v>-1.5241939074450849E-2</v>
      </c>
      <c r="E2451" s="1">
        <f>INDEX(Sheet1[[#All],[Chainlink]],MATCH(consolidated!$B2451,Sheet1[[#All],[Variable]],0))</f>
        <v>1.307384996350125E-2</v>
      </c>
      <c r="F2451" s="1">
        <f>INDEX(Sheet1[[#All],[Monero]],MATCH(consolidated!$B2451,Sheet1[[#All],[Variable]],0))</f>
        <v>-1.497703013968089E-3</v>
      </c>
      <c r="G2451" s="1">
        <f>INDEX(Sheet1[[#All],[Solana]],MATCH(consolidated!$B2451,Sheet1[[#All],[Variable]],0))</f>
        <v>-1.273022934743211E-3</v>
      </c>
    </row>
    <row r="2452" spans="2:7" x14ac:dyDescent="0.3">
      <c r="B2452" s="2">
        <v>45223.416666666657</v>
      </c>
      <c r="C2452" s="1">
        <f>INDEX(Sheet1[[#All],[Bitcoin]],MATCH(consolidated!$B2452,Sheet1[[#All],[Variable]],0))</f>
        <v>4.2353509538883586E-3</v>
      </c>
      <c r="D2452" s="1">
        <f>INDEX(Sheet1[[#All],[Dogecoin]],MATCH(consolidated!$B2452,Sheet1[[#All],[Variable]],0))</f>
        <v>9.7176656521409648E-3</v>
      </c>
      <c r="E2452" s="1">
        <f>INDEX(Sheet1[[#All],[Chainlink]],MATCH(consolidated!$B2452,Sheet1[[#All],[Variable]],0))</f>
        <v>1.315215981818575E-3</v>
      </c>
      <c r="F2452" s="1">
        <f>INDEX(Sheet1[[#All],[Monero]],MATCH(consolidated!$B2452,Sheet1[[#All],[Variable]],0))</f>
        <v>-2.7852009448885661E-3</v>
      </c>
      <c r="G2452" s="1">
        <f>INDEX(Sheet1[[#All],[Solana]],MATCH(consolidated!$B2452,Sheet1[[#All],[Variable]],0))</f>
        <v>7.4524012845262706E-3</v>
      </c>
    </row>
    <row r="2453" spans="2:7" x14ac:dyDescent="0.3">
      <c r="B2453" s="2">
        <v>45223.458333333343</v>
      </c>
      <c r="C2453" s="1">
        <f>INDEX(Sheet1[[#All],[Bitcoin]],MATCH(consolidated!$B2453,Sheet1[[#All],[Variable]],0))</f>
        <v>1.2477671818326541E-4</v>
      </c>
      <c r="D2453" s="1">
        <f>INDEX(Sheet1[[#All],[Dogecoin]],MATCH(consolidated!$B2453,Sheet1[[#All],[Variable]],0))</f>
        <v>7.1062221157964416E-3</v>
      </c>
      <c r="E2453" s="1">
        <f>INDEX(Sheet1[[#All],[Chainlink]],MATCH(consolidated!$B2453,Sheet1[[#All],[Variable]],0))</f>
        <v>1.291120346489744E-2</v>
      </c>
      <c r="F2453" s="1">
        <f>INDEX(Sheet1[[#All],[Monero]],MATCH(consolidated!$B2453,Sheet1[[#All],[Variable]],0))</f>
        <v>1.0769305673720389E-3</v>
      </c>
      <c r="G2453" s="1">
        <f>INDEX(Sheet1[[#All],[Solana]],MATCH(consolidated!$B2453,Sheet1[[#All],[Variable]],0))</f>
        <v>-8.0853200484024366E-3</v>
      </c>
    </row>
    <row r="2454" spans="2:7" x14ac:dyDescent="0.3">
      <c r="B2454" s="2">
        <v>45223.5</v>
      </c>
      <c r="C2454" s="1">
        <f>INDEX(Sheet1[[#All],[Bitcoin]],MATCH(consolidated!$B2454,Sheet1[[#All],[Variable]],0))</f>
        <v>2.1599685967158729E-2</v>
      </c>
      <c r="D2454" s="1">
        <f>INDEX(Sheet1[[#All],[Dogecoin]],MATCH(consolidated!$B2454,Sheet1[[#All],[Variable]],0))</f>
        <v>3.07394161477701E-2</v>
      </c>
      <c r="E2454" s="1">
        <f>INDEX(Sheet1[[#All],[Chainlink]],MATCH(consolidated!$B2454,Sheet1[[#All],[Variable]],0))</f>
        <v>3.4121111566748942E-2</v>
      </c>
      <c r="F2454" s="1">
        <f>INDEX(Sheet1[[#All],[Monero]],MATCH(consolidated!$B2454,Sheet1[[#All],[Variable]],0))</f>
        <v>1.218911326380845E-2</v>
      </c>
      <c r="G2454" s="1">
        <f>INDEX(Sheet1[[#All],[Solana]],MATCH(consolidated!$B2454,Sheet1[[#All],[Variable]],0))</f>
        <v>3.107168031983993E-2</v>
      </c>
    </row>
    <row r="2455" spans="2:7" x14ac:dyDescent="0.3">
      <c r="B2455" s="2">
        <v>45223.541666666657</v>
      </c>
      <c r="C2455" s="1">
        <f>INDEX(Sheet1[[#All],[Bitcoin]],MATCH(consolidated!$B2455,Sheet1[[#All],[Variable]],0))</f>
        <v>-7.9177332155575594E-3</v>
      </c>
      <c r="D2455" s="1">
        <f>INDEX(Sheet1[[#All],[Dogecoin]],MATCH(consolidated!$B2455,Sheet1[[#All],[Variable]],0))</f>
        <v>-4.4680465835284207E-3</v>
      </c>
      <c r="E2455" s="1">
        <f>INDEX(Sheet1[[#All],[Chainlink]],MATCH(consolidated!$B2455,Sheet1[[#All],[Variable]],0))</f>
        <v>-6.5078271135280393E-3</v>
      </c>
      <c r="F2455" s="1">
        <f>INDEX(Sheet1[[#All],[Monero]],MATCH(consolidated!$B2455,Sheet1[[#All],[Variable]],0))</f>
        <v>-2.518459689434645E-3</v>
      </c>
      <c r="G2455" s="1">
        <f>INDEX(Sheet1[[#All],[Solana]],MATCH(consolidated!$B2455,Sheet1[[#All],[Variable]],0))</f>
        <v>7.7536861185779097E-3</v>
      </c>
    </row>
    <row r="2456" spans="2:7" x14ac:dyDescent="0.3">
      <c r="B2456" s="2">
        <v>45223.583333333343</v>
      </c>
      <c r="C2456" s="1">
        <f>INDEX(Sheet1[[#All],[Bitcoin]],MATCH(consolidated!$B2456,Sheet1[[#All],[Variable]],0))</f>
        <v>4.4119913883115588E-3</v>
      </c>
      <c r="D2456" s="1">
        <f>INDEX(Sheet1[[#All],[Dogecoin]],MATCH(consolidated!$B2456,Sheet1[[#All],[Variable]],0))</f>
        <v>1.760183949083851E-3</v>
      </c>
      <c r="E2456" s="1">
        <f>INDEX(Sheet1[[#All],[Chainlink]],MATCH(consolidated!$B2456,Sheet1[[#All],[Variable]],0))</f>
        <v>2.9714320976928481E-3</v>
      </c>
      <c r="F2456" s="1">
        <f>INDEX(Sheet1[[#All],[Monero]],MATCH(consolidated!$B2456,Sheet1[[#All],[Variable]],0))</f>
        <v>-4.3516865589396233E-3</v>
      </c>
      <c r="G2456" s="1">
        <f>INDEX(Sheet1[[#All],[Solana]],MATCH(consolidated!$B2456,Sheet1[[#All],[Variable]],0))</f>
        <v>5.6453111664845016E-3</v>
      </c>
    </row>
    <row r="2457" spans="2:7" x14ac:dyDescent="0.3">
      <c r="B2457" s="2">
        <v>45223.625</v>
      </c>
      <c r="C2457" s="1">
        <f>INDEX(Sheet1[[#All],[Bitcoin]],MATCH(consolidated!$B2457,Sheet1[[#All],[Variable]],0))</f>
        <v>-1.946142369142414E-3</v>
      </c>
      <c r="D2457" s="1">
        <f>INDEX(Sheet1[[#All],[Dogecoin]],MATCH(consolidated!$B2457,Sheet1[[#All],[Variable]],0))</f>
        <v>-4.5542742330937306E-3</v>
      </c>
      <c r="E2457" s="1">
        <f>INDEX(Sheet1[[#All],[Chainlink]],MATCH(consolidated!$B2457,Sheet1[[#All],[Variable]],0))</f>
        <v>-7.2387525096346064E-3</v>
      </c>
      <c r="F2457" s="1">
        <f>INDEX(Sheet1[[#All],[Monero]],MATCH(consolidated!$B2457,Sheet1[[#All],[Variable]],0))</f>
        <v>-2.9171989535763882E-3</v>
      </c>
      <c r="G2457" s="1">
        <f>INDEX(Sheet1[[#All],[Solana]],MATCH(consolidated!$B2457,Sheet1[[#All],[Variable]],0))</f>
        <v>-6.7882446411456623E-3</v>
      </c>
    </row>
    <row r="2458" spans="2:7" x14ac:dyDescent="0.3">
      <c r="B2458" s="2">
        <v>45223.666666666657</v>
      </c>
      <c r="C2458" s="1">
        <f>INDEX(Sheet1[[#All],[Bitcoin]],MATCH(consolidated!$B2458,Sheet1[[#All],[Variable]],0))</f>
        <v>1.840685548667979E-3</v>
      </c>
      <c r="D2458" s="1">
        <f>INDEX(Sheet1[[#All],[Dogecoin]],MATCH(consolidated!$B2458,Sheet1[[#All],[Variable]],0))</f>
        <v>-6.8560538873351498E-3</v>
      </c>
      <c r="E2458" s="1">
        <f>INDEX(Sheet1[[#All],[Chainlink]],MATCH(consolidated!$B2458,Sheet1[[#All],[Variable]],0))</f>
        <v>-1.5413495116787599E-3</v>
      </c>
      <c r="F2458" s="1">
        <f>INDEX(Sheet1[[#All],[Monero]],MATCH(consolidated!$B2458,Sheet1[[#All],[Variable]],0))</f>
        <v>-2.1236614907493971E-3</v>
      </c>
      <c r="G2458" s="1">
        <f>INDEX(Sheet1[[#All],[Solana]],MATCH(consolidated!$B2458,Sheet1[[#All],[Variable]],0))</f>
        <v>6.0671864939632189E-3</v>
      </c>
    </row>
    <row r="2459" spans="2:7" x14ac:dyDescent="0.3">
      <c r="B2459" s="2">
        <v>45223.708333333343</v>
      </c>
      <c r="C2459" s="1">
        <f>INDEX(Sheet1[[#All],[Bitcoin]],MATCH(consolidated!$B2459,Sheet1[[#All],[Variable]],0))</f>
        <v>3.7148548817215591E-3</v>
      </c>
      <c r="D2459" s="1">
        <f>INDEX(Sheet1[[#All],[Dogecoin]],MATCH(consolidated!$B2459,Sheet1[[#All],[Variable]],0))</f>
        <v>8.1788645538612807E-3</v>
      </c>
      <c r="E2459" s="1">
        <f>INDEX(Sheet1[[#All],[Chainlink]],MATCH(consolidated!$B2459,Sheet1[[#All],[Variable]],0))</f>
        <v>6.6728462837569924E-3</v>
      </c>
      <c r="F2459" s="1">
        <f>INDEX(Sheet1[[#All],[Monero]],MATCH(consolidated!$B2459,Sheet1[[#All],[Variable]],0))</f>
        <v>6.6708134390101826E-3</v>
      </c>
      <c r="G2459" s="1">
        <f>INDEX(Sheet1[[#All],[Solana]],MATCH(consolidated!$B2459,Sheet1[[#All],[Variable]],0))</f>
        <v>1.1045898380520331E-2</v>
      </c>
    </row>
    <row r="2460" spans="2:7" x14ac:dyDescent="0.3">
      <c r="B2460" s="2">
        <v>45223.75</v>
      </c>
      <c r="C2460" s="1">
        <f>INDEX(Sheet1[[#All],[Bitcoin]],MATCH(consolidated!$B2460,Sheet1[[#All],[Variable]],0))</f>
        <v>-1.367551860149689E-2</v>
      </c>
      <c r="D2460" s="1">
        <f>INDEX(Sheet1[[#All],[Dogecoin]],MATCH(consolidated!$B2460,Sheet1[[#All],[Variable]],0))</f>
        <v>-6.2994266059080923E-3</v>
      </c>
      <c r="E2460" s="1">
        <f>INDEX(Sheet1[[#All],[Chainlink]],MATCH(consolidated!$B2460,Sheet1[[#All],[Variable]],0))</f>
        <v>-2.368125558627357E-2</v>
      </c>
      <c r="F2460" s="1">
        <f>INDEX(Sheet1[[#All],[Monero]],MATCH(consolidated!$B2460,Sheet1[[#All],[Variable]],0))</f>
        <v>-2.9998096593457989E-3</v>
      </c>
      <c r="G2460" s="1">
        <f>INDEX(Sheet1[[#All],[Solana]],MATCH(consolidated!$B2460,Sheet1[[#All],[Variable]],0))</f>
        <v>-8.7721701839683537E-3</v>
      </c>
    </row>
    <row r="2461" spans="2:7" x14ac:dyDescent="0.3">
      <c r="B2461" s="2">
        <v>45223.791666666657</v>
      </c>
      <c r="C2461" s="1">
        <f>INDEX(Sheet1[[#All],[Bitcoin]],MATCH(consolidated!$B2461,Sheet1[[#All],[Variable]],0))</f>
        <v>-7.8003041012143553E-4</v>
      </c>
      <c r="D2461" s="1">
        <f>INDEX(Sheet1[[#All],[Dogecoin]],MATCH(consolidated!$B2461,Sheet1[[#All],[Variable]],0))</f>
        <v>-8.9444592599999956E-3</v>
      </c>
      <c r="E2461" s="1">
        <f>INDEX(Sheet1[[#All],[Chainlink]],MATCH(consolidated!$B2461,Sheet1[[#All],[Variable]],0))</f>
        <v>-5.2296014628799049E-3</v>
      </c>
      <c r="F2461" s="1">
        <f>INDEX(Sheet1[[#All],[Monero]],MATCH(consolidated!$B2461,Sheet1[[#All],[Variable]],0))</f>
        <v>1.2623276275201599E-3</v>
      </c>
      <c r="G2461" s="1">
        <f>INDEX(Sheet1[[#All],[Solana]],MATCH(consolidated!$B2461,Sheet1[[#All],[Variable]],0))</f>
        <v>3.4869616178406868E-3</v>
      </c>
    </row>
    <row r="2462" spans="2:7" x14ac:dyDescent="0.3">
      <c r="B2462" s="2">
        <v>45223.833333333343</v>
      </c>
      <c r="C2462" s="1">
        <f>INDEX(Sheet1[[#All],[Bitcoin]],MATCH(consolidated!$B2462,Sheet1[[#All],[Variable]],0))</f>
        <v>6.8593214577876522E-3</v>
      </c>
      <c r="D2462" s="1">
        <f>INDEX(Sheet1[[#All],[Dogecoin]],MATCH(consolidated!$B2462,Sheet1[[#All],[Variable]],0))</f>
        <v>6.6136711283884628E-3</v>
      </c>
      <c r="E2462" s="1">
        <f>INDEX(Sheet1[[#All],[Chainlink]],MATCH(consolidated!$B2462,Sheet1[[#All],[Variable]],0))</f>
        <v>-1.2918196227611371E-2</v>
      </c>
      <c r="F2462" s="1">
        <f>INDEX(Sheet1[[#All],[Monero]],MATCH(consolidated!$B2462,Sheet1[[#All],[Variable]],0))</f>
        <v>4.7616241800848332E-3</v>
      </c>
      <c r="G2462" s="1">
        <f>INDEX(Sheet1[[#All],[Solana]],MATCH(consolidated!$B2462,Sheet1[[#All],[Variable]],0))</f>
        <v>5.2382598223208914E-3</v>
      </c>
    </row>
    <row r="2463" spans="2:7" x14ac:dyDescent="0.3">
      <c r="B2463" s="2">
        <v>45223.875</v>
      </c>
      <c r="C2463" s="1">
        <f>INDEX(Sheet1[[#All],[Bitcoin]],MATCH(consolidated!$B2463,Sheet1[[#All],[Variable]],0))</f>
        <v>-3.153888468449093E-3</v>
      </c>
      <c r="D2463" s="1">
        <f>INDEX(Sheet1[[#All],[Dogecoin]],MATCH(consolidated!$B2463,Sheet1[[#All],[Variable]],0))</f>
        <v>-4.0660604270784318E-4</v>
      </c>
      <c r="E2463" s="1">
        <f>INDEX(Sheet1[[#All],[Chainlink]],MATCH(consolidated!$B2463,Sheet1[[#All],[Variable]],0))</f>
        <v>-5.8869109465776177E-2</v>
      </c>
      <c r="F2463" s="1">
        <f>INDEX(Sheet1[[#All],[Monero]],MATCH(consolidated!$B2463,Sheet1[[#All],[Variable]],0))</f>
        <v>-3.8112822100496869E-3</v>
      </c>
      <c r="G2463" s="1">
        <f>INDEX(Sheet1[[#All],[Solana]],MATCH(consolidated!$B2463,Sheet1[[#All],[Variable]],0))</f>
        <v>-2.1247082660257391E-2</v>
      </c>
    </row>
    <row r="2464" spans="2:7" x14ac:dyDescent="0.3">
      <c r="B2464" s="2">
        <v>45223.916666666657</v>
      </c>
      <c r="C2464" s="1">
        <f>INDEX(Sheet1[[#All],[Bitcoin]],MATCH(consolidated!$B2464,Sheet1[[#All],[Variable]],0))</f>
        <v>-5.1463729932433389E-3</v>
      </c>
      <c r="D2464" s="1">
        <f>INDEX(Sheet1[[#All],[Dogecoin]],MATCH(consolidated!$B2464,Sheet1[[#All],[Variable]],0))</f>
        <v>1.301863189174419E-4</v>
      </c>
      <c r="E2464" s="1">
        <f>INDEX(Sheet1[[#All],[Chainlink]],MATCH(consolidated!$B2464,Sheet1[[#All],[Variable]],0))</f>
        <v>-4.9339543777834532E-2</v>
      </c>
      <c r="F2464" s="1">
        <f>INDEX(Sheet1[[#All],[Monero]],MATCH(consolidated!$B2464,Sheet1[[#All],[Variable]],0))</f>
        <v>-1.461870042076867E-3</v>
      </c>
      <c r="G2464" s="1">
        <f>INDEX(Sheet1[[#All],[Solana]],MATCH(consolidated!$B2464,Sheet1[[#All],[Variable]],0))</f>
        <v>-2.4461409002240871E-2</v>
      </c>
    </row>
    <row r="2465" spans="2:7" x14ac:dyDescent="0.3">
      <c r="B2465" s="2">
        <v>45223.958333333343</v>
      </c>
      <c r="C2465" s="1">
        <f>INDEX(Sheet1[[#All],[Bitcoin]],MATCH(consolidated!$B2465,Sheet1[[#All],[Variable]],0))</f>
        <v>5.4588767332951942E-3</v>
      </c>
      <c r="D2465" s="1">
        <f>INDEX(Sheet1[[#All],[Dogecoin]],MATCH(consolidated!$B2465,Sheet1[[#All],[Variable]],0))</f>
        <v>6.4361484809818152E-3</v>
      </c>
      <c r="E2465" s="1">
        <f>INDEX(Sheet1[[#All],[Chainlink]],MATCH(consolidated!$B2465,Sheet1[[#All],[Variable]],0))</f>
        <v>2.1128521005782702E-2</v>
      </c>
      <c r="F2465" s="1">
        <f>INDEX(Sheet1[[#All],[Monero]],MATCH(consolidated!$B2465,Sheet1[[#All],[Variable]],0))</f>
        <v>7.0291415183555937E-3</v>
      </c>
      <c r="G2465" s="1">
        <f>INDEX(Sheet1[[#All],[Solana]],MATCH(consolidated!$B2465,Sheet1[[#All],[Variable]],0))</f>
        <v>8.5637927548108325E-3</v>
      </c>
    </row>
    <row r="2466" spans="2:7" x14ac:dyDescent="0.3">
      <c r="B2466" s="2">
        <v>45224</v>
      </c>
      <c r="C2466" s="1">
        <f>INDEX(Sheet1[[#All],[Bitcoin]],MATCH(consolidated!$B2466,Sheet1[[#All],[Variable]],0))</f>
        <v>1.6541019734716739E-4</v>
      </c>
      <c r="D2466" s="1">
        <f>INDEX(Sheet1[[#All],[Dogecoin]],MATCH(consolidated!$B2466,Sheet1[[#All],[Variable]],0))</f>
        <v>4.4196158586569953E-3</v>
      </c>
      <c r="E2466" s="1">
        <f>INDEX(Sheet1[[#All],[Chainlink]],MATCH(consolidated!$B2466,Sheet1[[#All],[Variable]],0))</f>
        <v>-5.1569840391231048E-3</v>
      </c>
      <c r="F2466" s="1">
        <f>INDEX(Sheet1[[#All],[Monero]],MATCH(consolidated!$B2466,Sheet1[[#All],[Variable]],0))</f>
        <v>3.7118712752236909E-3</v>
      </c>
      <c r="G2466" s="1">
        <f>INDEX(Sheet1[[#All],[Solana]],MATCH(consolidated!$B2466,Sheet1[[#All],[Variable]],0))</f>
        <v>7.4851677516962287E-3</v>
      </c>
    </row>
    <row r="2467" spans="2:7" x14ac:dyDescent="0.3">
      <c r="B2467" s="2">
        <v>45224</v>
      </c>
      <c r="C2467" s="1">
        <f>INDEX(Sheet1[[#All],[Bitcoin]],MATCH(consolidated!$B2467,Sheet1[[#All],[Variable]],0))</f>
        <v>1.6541019734716739E-4</v>
      </c>
      <c r="D2467" s="1">
        <f>INDEX(Sheet1[[#All],[Dogecoin]],MATCH(consolidated!$B2467,Sheet1[[#All],[Variable]],0))</f>
        <v>4.4196158586569953E-3</v>
      </c>
      <c r="E2467" s="1">
        <f>INDEX(Sheet1[[#All],[Chainlink]],MATCH(consolidated!$B2467,Sheet1[[#All],[Variable]],0))</f>
        <v>-5.1569840391231048E-3</v>
      </c>
      <c r="F2467" s="1">
        <f>INDEX(Sheet1[[#All],[Monero]],MATCH(consolidated!$B2467,Sheet1[[#All],[Variable]],0))</f>
        <v>3.7118712752236909E-3</v>
      </c>
      <c r="G2467" s="1">
        <f>INDEX(Sheet1[[#All],[Solana]],MATCH(consolidated!$B2467,Sheet1[[#All],[Variable]],0))</f>
        <v>7.4851677516962287E-3</v>
      </c>
    </row>
    <row r="2468" spans="2:7" x14ac:dyDescent="0.3">
      <c r="B2468" s="2">
        <v>45224.041666666657</v>
      </c>
      <c r="C2468" s="1">
        <f>INDEX(Sheet1[[#All],[Bitcoin]],MATCH(consolidated!$B2468,Sheet1[[#All],[Variable]],0))</f>
        <v>5.3268741554947114E-3</v>
      </c>
      <c r="D2468" s="1">
        <f>INDEX(Sheet1[[#All],[Dogecoin]],MATCH(consolidated!$B2468,Sheet1[[#All],[Variable]],0))</f>
        <v>8.246649438988644E-3</v>
      </c>
      <c r="E2468" s="1">
        <f>INDEX(Sheet1[[#All],[Chainlink]],MATCH(consolidated!$B2468,Sheet1[[#All],[Variable]],0))</f>
        <v>1.303392368186415E-2</v>
      </c>
      <c r="F2468" s="1">
        <f>INDEX(Sheet1[[#All],[Monero]],MATCH(consolidated!$B2468,Sheet1[[#All],[Variable]],0))</f>
        <v>2.1342587646371869E-3</v>
      </c>
      <c r="G2468" s="1">
        <f>INDEX(Sheet1[[#All],[Solana]],MATCH(consolidated!$B2468,Sheet1[[#All],[Variable]],0))</f>
        <v>5.926257139702633E-3</v>
      </c>
    </row>
    <row r="2469" spans="2:7" x14ac:dyDescent="0.3">
      <c r="B2469" s="2">
        <v>45224.083333333343</v>
      </c>
      <c r="C2469" s="1">
        <f>INDEX(Sheet1[[#All],[Bitcoin]],MATCH(consolidated!$B2469,Sheet1[[#All],[Variable]],0))</f>
        <v>-3.3030839416626399E-3</v>
      </c>
      <c r="D2469" s="1">
        <f>INDEX(Sheet1[[#All],[Dogecoin]],MATCH(consolidated!$B2469,Sheet1[[#All],[Variable]],0))</f>
        <v>-7.7067441717178706E-3</v>
      </c>
      <c r="E2469" s="1">
        <f>INDEX(Sheet1[[#All],[Chainlink]],MATCH(consolidated!$B2469,Sheet1[[#All],[Variable]],0))</f>
        <v>1.8937770809060871E-3</v>
      </c>
      <c r="F2469" s="1">
        <f>INDEX(Sheet1[[#All],[Monero]],MATCH(consolidated!$B2469,Sheet1[[#All],[Variable]],0))</f>
        <v>2.1563484984462762E-3</v>
      </c>
      <c r="G2469" s="1">
        <f>INDEX(Sheet1[[#All],[Solana]],MATCH(consolidated!$B2469,Sheet1[[#All],[Variable]],0))</f>
        <v>-9.5425997279479074E-3</v>
      </c>
    </row>
    <row r="2470" spans="2:7" x14ac:dyDescent="0.3">
      <c r="B2470" s="2">
        <v>45224.125</v>
      </c>
      <c r="C2470" s="1">
        <f>INDEX(Sheet1[[#All],[Bitcoin]],MATCH(consolidated!$B2470,Sheet1[[#All],[Variable]],0))</f>
        <v>7.7795455701891222E-3</v>
      </c>
      <c r="D2470" s="1">
        <f>INDEX(Sheet1[[#All],[Dogecoin]],MATCH(consolidated!$B2470,Sheet1[[#All],[Variable]],0))</f>
        <v>1.5171362818386439E-2</v>
      </c>
      <c r="E2470" s="1">
        <f>INDEX(Sheet1[[#All],[Chainlink]],MATCH(consolidated!$B2470,Sheet1[[#All],[Variable]],0))</f>
        <v>3.8819005628295947E-2</v>
      </c>
      <c r="F2470" s="1">
        <f>INDEX(Sheet1[[#All],[Monero]],MATCH(consolidated!$B2470,Sheet1[[#All],[Variable]],0))</f>
        <v>9.6220400300243113E-3</v>
      </c>
      <c r="G2470" s="1">
        <f>INDEX(Sheet1[[#All],[Solana]],MATCH(consolidated!$B2470,Sheet1[[#All],[Variable]],0))</f>
        <v>2.1156334875062782E-2</v>
      </c>
    </row>
    <row r="2471" spans="2:7" x14ac:dyDescent="0.3">
      <c r="B2471" s="2">
        <v>45224.166666666657</v>
      </c>
      <c r="C2471" s="1">
        <f>INDEX(Sheet1[[#All],[Bitcoin]],MATCH(consolidated!$B2471,Sheet1[[#All],[Variable]],0))</f>
        <v>-2.4831293146367239E-3</v>
      </c>
      <c r="D2471" s="1">
        <f>INDEX(Sheet1[[#All],[Dogecoin]],MATCH(consolidated!$B2471,Sheet1[[#All],[Variable]],0))</f>
        <v>-2.4879094185524951E-3</v>
      </c>
      <c r="E2471" s="1">
        <f>INDEX(Sheet1[[#All],[Chainlink]],MATCH(consolidated!$B2471,Sheet1[[#All],[Variable]],0))</f>
        <v>2.4250202835375319E-3</v>
      </c>
      <c r="F2471" s="1">
        <f>INDEX(Sheet1[[#All],[Monero]],MATCH(consolidated!$B2471,Sheet1[[#All],[Variable]],0))</f>
        <v>-5.1941837990682541E-3</v>
      </c>
      <c r="G2471" s="1">
        <f>INDEX(Sheet1[[#All],[Solana]],MATCH(consolidated!$B2471,Sheet1[[#All],[Variable]],0))</f>
        <v>-1.111194119394256E-2</v>
      </c>
    </row>
    <row r="2472" spans="2:7" x14ac:dyDescent="0.3">
      <c r="B2472" s="2">
        <v>45224.208333333343</v>
      </c>
      <c r="C2472" s="1">
        <f>INDEX(Sheet1[[#All],[Bitcoin]],MATCH(consolidated!$B2472,Sheet1[[#All],[Variable]],0))</f>
        <v>-4.7692798601710598E-3</v>
      </c>
      <c r="D2472" s="1">
        <f>INDEX(Sheet1[[#All],[Dogecoin]],MATCH(consolidated!$B2472,Sheet1[[#All],[Variable]],0))</f>
        <v>-2.9474569044453469E-3</v>
      </c>
      <c r="E2472" s="1">
        <f>INDEX(Sheet1[[#All],[Chainlink]],MATCH(consolidated!$B2472,Sheet1[[#All],[Variable]],0))</f>
        <v>-1.2656342881269119E-2</v>
      </c>
      <c r="F2472" s="1">
        <f>INDEX(Sheet1[[#All],[Monero]],MATCH(consolidated!$B2472,Sheet1[[#All],[Variable]],0))</f>
        <v>-4.0798202320708743E-3</v>
      </c>
      <c r="G2472" s="1">
        <f>INDEX(Sheet1[[#All],[Solana]],MATCH(consolidated!$B2472,Sheet1[[#All],[Variable]],0))</f>
        <v>-9.1718173493359912E-3</v>
      </c>
    </row>
    <row r="2473" spans="2:7" x14ac:dyDescent="0.3">
      <c r="B2473" s="2">
        <v>45224.25</v>
      </c>
      <c r="C2473" s="1">
        <f>INDEX(Sheet1[[#All],[Bitcoin]],MATCH(consolidated!$B2473,Sheet1[[#All],[Variable]],0))</f>
        <v>-4.1619919588033556E-3</v>
      </c>
      <c r="D2473" s="1">
        <f>INDEX(Sheet1[[#All],[Dogecoin]],MATCH(consolidated!$B2473,Sheet1[[#All],[Variable]],0))</f>
        <v>-4.3145316184528227E-3</v>
      </c>
      <c r="E2473" s="1">
        <f>INDEX(Sheet1[[#All],[Chainlink]],MATCH(consolidated!$B2473,Sheet1[[#All],[Variable]],0))</f>
        <v>-1.218653264576915E-2</v>
      </c>
      <c r="F2473" s="1">
        <f>INDEX(Sheet1[[#All],[Monero]],MATCH(consolidated!$B2473,Sheet1[[#All],[Variable]],0))</f>
        <v>-4.351605608135644E-3</v>
      </c>
      <c r="G2473" s="1">
        <f>INDEX(Sheet1[[#All],[Solana]],MATCH(consolidated!$B2473,Sheet1[[#All],[Variable]],0))</f>
        <v>-1.4403550308958679E-2</v>
      </c>
    </row>
    <row r="2474" spans="2:7" x14ac:dyDescent="0.3">
      <c r="B2474" s="2">
        <v>45224.291666666657</v>
      </c>
      <c r="C2474" s="1">
        <f>INDEX(Sheet1[[#All],[Bitcoin]],MATCH(consolidated!$B2474,Sheet1[[#All],[Variable]],0))</f>
        <v>1.4182680177230371E-3</v>
      </c>
      <c r="D2474" s="1">
        <f>INDEX(Sheet1[[#All],[Dogecoin]],MATCH(consolidated!$B2474,Sheet1[[#All],[Variable]],0))</f>
        <v>4.3503163778575403E-3</v>
      </c>
      <c r="E2474" s="1">
        <f>INDEX(Sheet1[[#All],[Chainlink]],MATCH(consolidated!$B2474,Sheet1[[#All],[Variable]],0))</f>
        <v>-1.382666762848143E-3</v>
      </c>
      <c r="F2474" s="1">
        <f>INDEX(Sheet1[[#All],[Monero]],MATCH(consolidated!$B2474,Sheet1[[#All],[Variable]],0))</f>
        <v>2.3308290345063079E-3</v>
      </c>
      <c r="G2474" s="1">
        <f>INDEX(Sheet1[[#All],[Solana]],MATCH(consolidated!$B2474,Sheet1[[#All],[Variable]],0))</f>
        <v>-5.5015266795310882E-3</v>
      </c>
    </row>
    <row r="2475" spans="2:7" x14ac:dyDescent="0.3">
      <c r="B2475" s="2">
        <v>45224.333333333343</v>
      </c>
      <c r="C2475" s="1">
        <f>INDEX(Sheet1[[#All],[Bitcoin]],MATCH(consolidated!$B2475,Sheet1[[#All],[Variable]],0))</f>
        <v>-4.1202126358980476E-3</v>
      </c>
      <c r="D2475" s="1">
        <f>INDEX(Sheet1[[#All],[Dogecoin]],MATCH(consolidated!$B2475,Sheet1[[#All],[Variable]],0))</f>
        <v>-8.0638436028007306E-3</v>
      </c>
      <c r="E2475" s="1">
        <f>INDEX(Sheet1[[#All],[Chainlink]],MATCH(consolidated!$B2475,Sheet1[[#All],[Variable]],0))</f>
        <v>4.5569462169774387E-3</v>
      </c>
      <c r="F2475" s="1">
        <f>INDEX(Sheet1[[#All],[Monero]],MATCH(consolidated!$B2475,Sheet1[[#All],[Variable]],0))</f>
        <v>-4.9695013612712051E-3</v>
      </c>
      <c r="G2475" s="1">
        <f>INDEX(Sheet1[[#All],[Solana]],MATCH(consolidated!$B2475,Sheet1[[#All],[Variable]],0))</f>
        <v>-3.3518244834374863E-2</v>
      </c>
    </row>
    <row r="2476" spans="2:7" x14ac:dyDescent="0.3">
      <c r="B2476" s="2">
        <v>45224.375</v>
      </c>
      <c r="C2476" s="1">
        <f>INDEX(Sheet1[[#All],[Bitcoin]],MATCH(consolidated!$B2476,Sheet1[[#All],[Variable]],0))</f>
        <v>-4.1117760427537096E-3</v>
      </c>
      <c r="D2476" s="1">
        <f>INDEX(Sheet1[[#All],[Dogecoin]],MATCH(consolidated!$B2476,Sheet1[[#All],[Variable]],0))</f>
        <v>-4.0245157541015071E-3</v>
      </c>
      <c r="E2476" s="1">
        <f>INDEX(Sheet1[[#All],[Chainlink]],MATCH(consolidated!$B2476,Sheet1[[#All],[Variable]],0))</f>
        <v>5.4956584276981326E-3</v>
      </c>
      <c r="F2476" s="1">
        <f>INDEX(Sheet1[[#All],[Monero]],MATCH(consolidated!$B2476,Sheet1[[#All],[Variable]],0))</f>
        <v>-2.1905493000881271E-3</v>
      </c>
      <c r="G2476" s="1">
        <f>INDEX(Sheet1[[#All],[Solana]],MATCH(consolidated!$B2476,Sheet1[[#All],[Variable]],0))</f>
        <v>1.5877318761423322E-2</v>
      </c>
    </row>
    <row r="2477" spans="2:7" x14ac:dyDescent="0.3">
      <c r="B2477" s="2">
        <v>45224.416666666657</v>
      </c>
      <c r="C2477" s="1">
        <f>INDEX(Sheet1[[#All],[Bitcoin]],MATCH(consolidated!$B2477,Sheet1[[#All],[Variable]],0))</f>
        <v>-8.0268470948352631E-3</v>
      </c>
      <c r="D2477" s="1">
        <f>INDEX(Sheet1[[#All],[Dogecoin]],MATCH(consolidated!$B2477,Sheet1[[#All],[Variable]],0))</f>
        <v>-9.7002549887539244E-3</v>
      </c>
      <c r="E2477" s="1">
        <f>INDEX(Sheet1[[#All],[Chainlink]],MATCH(consolidated!$B2477,Sheet1[[#All],[Variable]],0))</f>
        <v>-6.0321691359407868E-3</v>
      </c>
      <c r="F2477" s="1">
        <f>INDEX(Sheet1[[#All],[Monero]],MATCH(consolidated!$B2477,Sheet1[[#All],[Variable]],0))</f>
        <v>-1.4268077765036691E-3</v>
      </c>
      <c r="G2477" s="1">
        <f>INDEX(Sheet1[[#All],[Solana]],MATCH(consolidated!$B2477,Sheet1[[#All],[Variable]],0))</f>
        <v>-1.0842025156469421E-2</v>
      </c>
    </row>
    <row r="2478" spans="2:7" x14ac:dyDescent="0.3">
      <c r="B2478" s="2">
        <v>45224.458333333343</v>
      </c>
      <c r="C2478" s="1">
        <f>INDEX(Sheet1[[#All],[Bitcoin]],MATCH(consolidated!$B2478,Sheet1[[#All],[Variable]],0))</f>
        <v>-2.4009288490888119E-3</v>
      </c>
      <c r="D2478" s="1">
        <f>INDEX(Sheet1[[#All],[Dogecoin]],MATCH(consolidated!$B2478,Sheet1[[#All],[Variable]],0))</f>
        <v>-1.234645679437517E-2</v>
      </c>
      <c r="E2478" s="1">
        <f>INDEX(Sheet1[[#All],[Chainlink]],MATCH(consolidated!$B2478,Sheet1[[#All],[Variable]],0))</f>
        <v>-1.842307229420324E-2</v>
      </c>
      <c r="F2478" s="1">
        <f>INDEX(Sheet1[[#All],[Monero]],MATCH(consolidated!$B2478,Sheet1[[#All],[Variable]],0))</f>
        <v>-5.8296607156355356E-3</v>
      </c>
      <c r="G2478" s="1">
        <f>INDEX(Sheet1[[#All],[Solana]],MATCH(consolidated!$B2478,Sheet1[[#All],[Variable]],0))</f>
        <v>-8.6096794063751647E-3</v>
      </c>
    </row>
    <row r="2479" spans="2:7" x14ac:dyDescent="0.3">
      <c r="B2479" s="2">
        <v>45224.5</v>
      </c>
      <c r="C2479" s="1">
        <f>INDEX(Sheet1[[#All],[Bitcoin]],MATCH(consolidated!$B2479,Sheet1[[#All],[Variable]],0))</f>
        <v>1.0416232296171861E-2</v>
      </c>
      <c r="D2479" s="1">
        <f>INDEX(Sheet1[[#All],[Dogecoin]],MATCH(consolidated!$B2479,Sheet1[[#All],[Variable]],0))</f>
        <v>2.111817385271347E-2</v>
      </c>
      <c r="E2479" s="1">
        <f>INDEX(Sheet1[[#All],[Chainlink]],MATCH(consolidated!$B2479,Sheet1[[#All],[Variable]],0))</f>
        <v>3.0706619551772941E-2</v>
      </c>
      <c r="F2479" s="1">
        <f>INDEX(Sheet1[[#All],[Monero]],MATCH(consolidated!$B2479,Sheet1[[#All],[Variable]],0))</f>
        <v>5.534340775763506E-3</v>
      </c>
      <c r="G2479" s="1">
        <f>INDEX(Sheet1[[#All],[Solana]],MATCH(consolidated!$B2479,Sheet1[[#All],[Variable]],0))</f>
        <v>2.9737913426216091E-2</v>
      </c>
    </row>
    <row r="2480" spans="2:7" x14ac:dyDescent="0.3">
      <c r="B2480" s="2">
        <v>45224.541666666657</v>
      </c>
      <c r="C2480" s="1">
        <f>INDEX(Sheet1[[#All],[Bitcoin]],MATCH(consolidated!$B2480,Sheet1[[#All],[Variable]],0))</f>
        <v>-5.1621964192637756E-3</v>
      </c>
      <c r="D2480" s="1">
        <f>INDEX(Sheet1[[#All],[Dogecoin]],MATCH(consolidated!$B2480,Sheet1[[#All],[Variable]],0))</f>
        <v>-9.3186882173905104E-3</v>
      </c>
      <c r="E2480" s="1">
        <f>INDEX(Sheet1[[#All],[Chainlink]],MATCH(consolidated!$B2480,Sheet1[[#All],[Variable]],0))</f>
        <v>-1.1606487874763619E-3</v>
      </c>
      <c r="F2480" s="1">
        <f>INDEX(Sheet1[[#All],[Monero]],MATCH(consolidated!$B2480,Sheet1[[#All],[Variable]],0))</f>
        <v>-8.2017631252547969E-3</v>
      </c>
      <c r="G2480" s="1">
        <f>INDEX(Sheet1[[#All],[Solana]],MATCH(consolidated!$B2480,Sheet1[[#All],[Variable]],0))</f>
        <v>-7.1009872839054421E-3</v>
      </c>
    </row>
    <row r="2481" spans="2:7" x14ac:dyDescent="0.3">
      <c r="B2481" s="2">
        <v>45224.583333333343</v>
      </c>
      <c r="C2481" s="1">
        <f>INDEX(Sheet1[[#All],[Bitcoin]],MATCH(consolidated!$B2481,Sheet1[[#All],[Variable]],0))</f>
        <v>-1.6398710414107379E-4</v>
      </c>
      <c r="D2481" s="1">
        <f>INDEX(Sheet1[[#All],[Dogecoin]],MATCH(consolidated!$B2481,Sheet1[[#All],[Variable]],0))</f>
        <v>-1.712259752836055E-2</v>
      </c>
      <c r="E2481" s="1">
        <f>INDEX(Sheet1[[#All],[Chainlink]],MATCH(consolidated!$B2481,Sheet1[[#All],[Variable]],0))</f>
        <v>-1.36294244874662E-2</v>
      </c>
      <c r="F2481" s="1">
        <f>INDEX(Sheet1[[#All],[Monero]],MATCH(consolidated!$B2481,Sheet1[[#All],[Variable]],0))</f>
        <v>5.4643990691770703E-3</v>
      </c>
      <c r="G2481" s="1">
        <f>INDEX(Sheet1[[#All],[Solana]],MATCH(consolidated!$B2481,Sheet1[[#All],[Variable]],0))</f>
        <v>-1.2284167908996E-2</v>
      </c>
    </row>
    <row r="2482" spans="2:7" x14ac:dyDescent="0.3">
      <c r="B2482" s="2">
        <v>45224.625</v>
      </c>
      <c r="C2482" s="1">
        <f>INDEX(Sheet1[[#All],[Bitcoin]],MATCH(consolidated!$B2482,Sheet1[[#All],[Variable]],0))</f>
        <v>-2.1555126877435189E-3</v>
      </c>
      <c r="D2482" s="1">
        <f>INDEX(Sheet1[[#All],[Dogecoin]],MATCH(consolidated!$B2482,Sheet1[[#All],[Variable]],0))</f>
        <v>7.1179484771622347E-4</v>
      </c>
      <c r="E2482" s="1">
        <f>INDEX(Sheet1[[#All],[Chainlink]],MATCH(consolidated!$B2482,Sheet1[[#All],[Variable]],0))</f>
        <v>-8.5510957003428491E-4</v>
      </c>
      <c r="F2482" s="1">
        <f>INDEX(Sheet1[[#All],[Monero]],MATCH(consolidated!$B2482,Sheet1[[#All],[Variable]],0))</f>
        <v>-1.6306923811596941E-3</v>
      </c>
      <c r="G2482" s="1">
        <f>INDEX(Sheet1[[#All],[Solana]],MATCH(consolidated!$B2482,Sheet1[[#All],[Variable]],0))</f>
        <v>7.531625338094039E-3</v>
      </c>
    </row>
    <row r="2483" spans="2:7" x14ac:dyDescent="0.3">
      <c r="B2483" s="2">
        <v>45224.666666666657</v>
      </c>
      <c r="C2483" s="1">
        <f>INDEX(Sheet1[[#All],[Bitcoin]],MATCH(consolidated!$B2483,Sheet1[[#All],[Variable]],0))</f>
        <v>1.9558210011913889E-3</v>
      </c>
      <c r="D2483" s="1">
        <f>INDEX(Sheet1[[#All],[Dogecoin]],MATCH(consolidated!$B2483,Sheet1[[#All],[Variable]],0))</f>
        <v>-1.9165741967641951E-3</v>
      </c>
      <c r="E2483" s="1">
        <f>INDEX(Sheet1[[#All],[Chainlink]],MATCH(consolidated!$B2483,Sheet1[[#All],[Variable]],0))</f>
        <v>1.6653118653221451E-2</v>
      </c>
      <c r="F2483" s="1">
        <f>INDEX(Sheet1[[#All],[Monero]],MATCH(consolidated!$B2483,Sheet1[[#All],[Variable]],0))</f>
        <v>2.2344135084505379E-3</v>
      </c>
      <c r="G2483" s="1">
        <f>INDEX(Sheet1[[#All],[Solana]],MATCH(consolidated!$B2483,Sheet1[[#All],[Variable]],0))</f>
        <v>8.9480610511332055E-3</v>
      </c>
    </row>
    <row r="2484" spans="2:7" x14ac:dyDescent="0.3">
      <c r="B2484" s="2">
        <v>45224.708333333343</v>
      </c>
      <c r="C2484" s="1">
        <f>INDEX(Sheet1[[#All],[Bitcoin]],MATCH(consolidated!$B2484,Sheet1[[#All],[Variable]],0))</f>
        <v>3.1133590363090651E-3</v>
      </c>
      <c r="D2484" s="1">
        <f>INDEX(Sheet1[[#All],[Dogecoin]],MATCH(consolidated!$B2484,Sheet1[[#All],[Variable]],0))</f>
        <v>-7.070898167184138E-3</v>
      </c>
      <c r="E2484" s="1">
        <f>INDEX(Sheet1[[#All],[Chainlink]],MATCH(consolidated!$B2484,Sheet1[[#All],[Variable]],0))</f>
        <v>7.3459606017105723E-3</v>
      </c>
      <c r="F2484" s="1">
        <f>INDEX(Sheet1[[#All],[Monero]],MATCH(consolidated!$B2484,Sheet1[[#All],[Variable]],0))</f>
        <v>1.850424070141392E-4</v>
      </c>
      <c r="G2484" s="1">
        <f>INDEX(Sheet1[[#All],[Solana]],MATCH(consolidated!$B2484,Sheet1[[#All],[Variable]],0))</f>
        <v>7.3694225471837502E-3</v>
      </c>
    </row>
    <row r="2485" spans="2:7" x14ac:dyDescent="0.3">
      <c r="B2485" s="2">
        <v>45224.75</v>
      </c>
      <c r="C2485" s="1">
        <f>INDEX(Sheet1[[#All],[Bitcoin]],MATCH(consolidated!$B2485,Sheet1[[#All],[Variable]],0))</f>
        <v>-1.596770167848196E-3</v>
      </c>
      <c r="D2485" s="1">
        <f>INDEX(Sheet1[[#All],[Dogecoin]],MATCH(consolidated!$B2485,Sheet1[[#All],[Variable]],0))</f>
        <v>-4.1553487058746588E-3</v>
      </c>
      <c r="E2485" s="1">
        <f>INDEX(Sheet1[[#All],[Chainlink]],MATCH(consolidated!$B2485,Sheet1[[#All],[Variable]],0))</f>
        <v>4.846501972392746E-4</v>
      </c>
      <c r="F2485" s="1">
        <f>INDEX(Sheet1[[#All],[Monero]],MATCH(consolidated!$B2485,Sheet1[[#All],[Variable]],0))</f>
        <v>-8.2415336669930273E-3</v>
      </c>
      <c r="G2485" s="1">
        <f>INDEX(Sheet1[[#All],[Solana]],MATCH(consolidated!$B2485,Sheet1[[#All],[Variable]],0))</f>
        <v>1.9928468039726909E-3</v>
      </c>
    </row>
    <row r="2486" spans="2:7" x14ac:dyDescent="0.3">
      <c r="B2486" s="2">
        <v>45224.791666666657</v>
      </c>
      <c r="C2486" s="1">
        <f>INDEX(Sheet1[[#All],[Bitcoin]],MATCH(consolidated!$B2486,Sheet1[[#All],[Variable]],0))</f>
        <v>3.249231083628493E-3</v>
      </c>
      <c r="D2486" s="1">
        <f>INDEX(Sheet1[[#All],[Dogecoin]],MATCH(consolidated!$B2486,Sheet1[[#All],[Variable]],0))</f>
        <v>8.9413585519533215E-3</v>
      </c>
      <c r="E2486" s="1">
        <f>INDEX(Sheet1[[#All],[Chainlink]],MATCH(consolidated!$B2486,Sheet1[[#All],[Variable]],0))</f>
        <v>-1.5415579722753019E-2</v>
      </c>
      <c r="F2486" s="1">
        <f>INDEX(Sheet1[[#All],[Monero]],MATCH(consolidated!$B2486,Sheet1[[#All],[Variable]],0))</f>
        <v>1.8060557879445629E-5</v>
      </c>
      <c r="G2486" s="1">
        <f>INDEX(Sheet1[[#All],[Solana]],MATCH(consolidated!$B2486,Sheet1[[#All],[Variable]],0))</f>
        <v>-8.6123983460783971E-3</v>
      </c>
    </row>
    <row r="2487" spans="2:7" x14ac:dyDescent="0.3">
      <c r="B2487" s="2">
        <v>45224.833333333343</v>
      </c>
      <c r="C2487" s="1">
        <f>INDEX(Sheet1[[#All],[Bitcoin]],MATCH(consolidated!$B2487,Sheet1[[#All],[Variable]],0))</f>
        <v>-4.7264618074059229E-3</v>
      </c>
      <c r="D2487" s="1">
        <f>INDEX(Sheet1[[#All],[Dogecoin]],MATCH(consolidated!$B2487,Sheet1[[#All],[Variable]],0))</f>
        <v>-4.1766663438682506E-3</v>
      </c>
      <c r="E2487" s="1">
        <f>INDEX(Sheet1[[#All],[Chainlink]],MATCH(consolidated!$B2487,Sheet1[[#All],[Variable]],0))</f>
        <v>2.2048419730697501E-3</v>
      </c>
      <c r="F2487" s="1">
        <f>INDEX(Sheet1[[#All],[Monero]],MATCH(consolidated!$B2487,Sheet1[[#All],[Variable]],0))</f>
        <v>-2.3608005366666492E-3</v>
      </c>
      <c r="G2487" s="1">
        <f>INDEX(Sheet1[[#All],[Solana]],MATCH(consolidated!$B2487,Sheet1[[#All],[Variable]],0))</f>
        <v>7.7204568028352175E-4</v>
      </c>
    </row>
    <row r="2488" spans="2:7" x14ac:dyDescent="0.3">
      <c r="B2488" s="2">
        <v>45224.875</v>
      </c>
      <c r="C2488" s="1">
        <f>INDEX(Sheet1[[#All],[Bitcoin]],MATCH(consolidated!$B2488,Sheet1[[#All],[Variable]],0))</f>
        <v>-6.0164491161791248E-4</v>
      </c>
      <c r="D2488" s="1">
        <f>INDEX(Sheet1[[#All],[Dogecoin]],MATCH(consolidated!$B2488,Sheet1[[#All],[Variable]],0))</f>
        <v>-2.9635854024275911E-2</v>
      </c>
      <c r="E2488" s="1">
        <f>INDEX(Sheet1[[#All],[Chainlink]],MATCH(consolidated!$B2488,Sheet1[[#All],[Variable]],0))</f>
        <v>3.7113245025841539E-4</v>
      </c>
      <c r="F2488" s="1">
        <f>INDEX(Sheet1[[#All],[Monero]],MATCH(consolidated!$B2488,Sheet1[[#All],[Variable]],0))</f>
        <v>-1.5378368923284801E-3</v>
      </c>
      <c r="G2488" s="1">
        <f>INDEX(Sheet1[[#All],[Solana]],MATCH(consolidated!$B2488,Sheet1[[#All],[Variable]],0))</f>
        <v>5.327647375962404E-3</v>
      </c>
    </row>
    <row r="2489" spans="2:7" x14ac:dyDescent="0.3">
      <c r="B2489" s="2">
        <v>45225</v>
      </c>
      <c r="C2489" s="1">
        <f>INDEX(Sheet1[[#All],[Bitcoin]],MATCH(consolidated!$B2489,Sheet1[[#All],[Variable]],0))</f>
        <v>-1.9704977416928901E-3</v>
      </c>
      <c r="D2489" s="1">
        <f>INDEX(Sheet1[[#All],[Dogecoin]],MATCH(consolidated!$B2489,Sheet1[[#All],[Variable]],0))</f>
        <v>-2.320939882224856E-2</v>
      </c>
      <c r="E2489" s="1">
        <f>INDEX(Sheet1[[#All],[Chainlink]],MATCH(consolidated!$B2489,Sheet1[[#All],[Variable]],0))</f>
        <v>2.1766448433950072E-3</v>
      </c>
      <c r="F2489" s="1">
        <f>INDEX(Sheet1[[#All],[Monero]],MATCH(consolidated!$B2489,Sheet1[[#All],[Variable]],0))</f>
        <v>-2.088608769012806E-4</v>
      </c>
      <c r="G2489" s="1">
        <f>INDEX(Sheet1[[#All],[Solana]],MATCH(consolidated!$B2489,Sheet1[[#All],[Variable]],0))</f>
        <v>-7.8093889539681211E-3</v>
      </c>
    </row>
    <row r="2490" spans="2:7" x14ac:dyDescent="0.3">
      <c r="B2490" s="2">
        <v>45225.041666666657</v>
      </c>
      <c r="C2490" s="1">
        <f>INDEX(Sheet1[[#All],[Bitcoin]],MATCH(consolidated!$B2490,Sheet1[[#All],[Variable]],0))</f>
        <v>-1.324955621723413E-3</v>
      </c>
      <c r="D2490" s="1">
        <f>INDEX(Sheet1[[#All],[Dogecoin]],MATCH(consolidated!$B2490,Sheet1[[#All],[Variable]],0))</f>
        <v>1.155249759703343E-2</v>
      </c>
      <c r="E2490" s="1">
        <f>INDEX(Sheet1[[#All],[Chainlink]],MATCH(consolidated!$B2490,Sheet1[[#All],[Variable]],0))</f>
        <v>-9.4358901081158294E-3</v>
      </c>
      <c r="F2490" s="1">
        <f>INDEX(Sheet1[[#All],[Monero]],MATCH(consolidated!$B2490,Sheet1[[#All],[Variable]],0))</f>
        <v>-5.8451454885846514E-3</v>
      </c>
      <c r="G2490" s="1">
        <f>INDEX(Sheet1[[#All],[Solana]],MATCH(consolidated!$B2490,Sheet1[[#All],[Variable]],0))</f>
        <v>-7.7796776750271666E-3</v>
      </c>
    </row>
    <row r="2491" spans="2:7" x14ac:dyDescent="0.3">
      <c r="B2491" s="2">
        <v>45225.083333333343</v>
      </c>
      <c r="C2491" s="1">
        <f>INDEX(Sheet1[[#All],[Bitcoin]],MATCH(consolidated!$B2491,Sheet1[[#All],[Variable]],0))</f>
        <v>2.4972656901163402E-3</v>
      </c>
      <c r="D2491" s="1">
        <f>INDEX(Sheet1[[#All],[Dogecoin]],MATCH(consolidated!$B2491,Sheet1[[#All],[Variable]],0))</f>
        <v>2.192160193685891E-3</v>
      </c>
      <c r="E2491" s="1">
        <f>INDEX(Sheet1[[#All],[Chainlink]],MATCH(consolidated!$B2491,Sheet1[[#All],[Variable]],0))</f>
        <v>-2.6419762984839579E-3</v>
      </c>
      <c r="F2491" s="1">
        <f>INDEX(Sheet1[[#All],[Monero]],MATCH(consolidated!$B2491,Sheet1[[#All],[Variable]],0))</f>
        <v>-1.47804989454125E-3</v>
      </c>
      <c r="G2491" s="1">
        <f>INDEX(Sheet1[[#All],[Solana]],MATCH(consolidated!$B2491,Sheet1[[#All],[Variable]],0))</f>
        <v>3.4353176478355063E-5</v>
      </c>
    </row>
    <row r="2492" spans="2:7" x14ac:dyDescent="0.3">
      <c r="B2492" s="2">
        <v>45225.125</v>
      </c>
      <c r="C2492" s="1">
        <f>INDEX(Sheet1[[#All],[Bitcoin]],MATCH(consolidated!$B2492,Sheet1[[#All],[Variable]],0))</f>
        <v>5.2426303145531386E-3</v>
      </c>
      <c r="D2492" s="1">
        <f>INDEX(Sheet1[[#All],[Dogecoin]],MATCH(consolidated!$B2492,Sheet1[[#All],[Variable]],0))</f>
        <v>9.6882906512069655E-3</v>
      </c>
      <c r="E2492" s="1">
        <f>INDEX(Sheet1[[#All],[Chainlink]],MATCH(consolidated!$B2492,Sheet1[[#All],[Variable]],0))</f>
        <v>9.5028166646388013E-3</v>
      </c>
      <c r="F2492" s="1">
        <f>INDEX(Sheet1[[#All],[Monero]],MATCH(consolidated!$B2492,Sheet1[[#All],[Variable]],0))</f>
        <v>3.1333702821683528E-3</v>
      </c>
      <c r="G2492" s="1">
        <f>INDEX(Sheet1[[#All],[Solana]],MATCH(consolidated!$B2492,Sheet1[[#All],[Variable]],0))</f>
        <v>1.6783336172797751E-2</v>
      </c>
    </row>
    <row r="2493" spans="2:7" x14ac:dyDescent="0.3">
      <c r="B2493" s="2">
        <v>45225.166666666657</v>
      </c>
      <c r="C2493" s="1">
        <f>INDEX(Sheet1[[#All],[Bitcoin]],MATCH(consolidated!$B2493,Sheet1[[#All],[Variable]],0))</f>
        <v>-2.9056303235706089E-3</v>
      </c>
      <c r="D2493" s="1">
        <f>INDEX(Sheet1[[#All],[Dogecoin]],MATCH(consolidated!$B2493,Sheet1[[#All],[Variable]],0))</f>
        <v>-1.76923056768151E-3</v>
      </c>
      <c r="E2493" s="1">
        <f>INDEX(Sheet1[[#All],[Chainlink]],MATCH(consolidated!$B2493,Sheet1[[#All],[Variable]],0))</f>
        <v>-5.7625283688218423E-3</v>
      </c>
      <c r="F2493" s="1">
        <f>INDEX(Sheet1[[#All],[Monero]],MATCH(consolidated!$B2493,Sheet1[[#All],[Variable]],0))</f>
        <v>-5.438653601465112E-3</v>
      </c>
      <c r="G2493" s="1">
        <f>INDEX(Sheet1[[#All],[Solana]],MATCH(consolidated!$B2493,Sheet1[[#All],[Variable]],0))</f>
        <v>-1.7608142347473418E-2</v>
      </c>
    </row>
    <row r="2494" spans="2:7" x14ac:dyDescent="0.3">
      <c r="B2494" s="2">
        <v>45225.208333333343</v>
      </c>
      <c r="C2494" s="1">
        <f>INDEX(Sheet1[[#All],[Bitcoin]],MATCH(consolidated!$B2494,Sheet1[[#All],[Variable]],0))</f>
        <v>-8.0921108711341219E-4</v>
      </c>
      <c r="D2494" s="1">
        <f>INDEX(Sheet1[[#All],[Dogecoin]],MATCH(consolidated!$B2494,Sheet1[[#All],[Variable]],0))</f>
        <v>-2.5908635568933091E-2</v>
      </c>
      <c r="E2494" s="1">
        <f>INDEX(Sheet1[[#All],[Chainlink]],MATCH(consolidated!$B2494,Sheet1[[#All],[Variable]],0))</f>
        <v>-1.046780658945088E-2</v>
      </c>
      <c r="F2494" s="1">
        <f>INDEX(Sheet1[[#All],[Monero]],MATCH(consolidated!$B2494,Sheet1[[#All],[Variable]],0))</f>
        <v>-1.403930224636108E-3</v>
      </c>
      <c r="G2494" s="1">
        <f>INDEX(Sheet1[[#All],[Solana]],MATCH(consolidated!$B2494,Sheet1[[#All],[Variable]],0))</f>
        <v>-2.1573288707516058E-3</v>
      </c>
    </row>
    <row r="2495" spans="2:7" x14ac:dyDescent="0.3">
      <c r="B2495" s="2">
        <v>45225.25</v>
      </c>
      <c r="C2495" s="1">
        <f>INDEX(Sheet1[[#All],[Bitcoin]],MATCH(consolidated!$B2495,Sheet1[[#All],[Variable]],0))</f>
        <v>3.6308195793814512E-3</v>
      </c>
      <c r="D2495" s="1">
        <f>INDEX(Sheet1[[#All],[Dogecoin]],MATCH(consolidated!$B2495,Sheet1[[#All],[Variable]],0))</f>
        <v>6.655772751388833E-3</v>
      </c>
      <c r="E2495" s="1">
        <f>INDEX(Sheet1[[#All],[Chainlink]],MATCH(consolidated!$B2495,Sheet1[[#All],[Variable]],0))</f>
        <v>2.0197377051700709E-2</v>
      </c>
      <c r="F2495" s="1">
        <f>INDEX(Sheet1[[#All],[Monero]],MATCH(consolidated!$B2495,Sheet1[[#All],[Variable]],0))</f>
        <v>2.0151334478506152E-3</v>
      </c>
      <c r="G2495" s="1">
        <f>INDEX(Sheet1[[#All],[Solana]],MATCH(consolidated!$B2495,Sheet1[[#All],[Variable]],0))</f>
        <v>1.231960717672796E-2</v>
      </c>
    </row>
    <row r="2496" spans="2:7" x14ac:dyDescent="0.3">
      <c r="B2496" s="2">
        <v>45225.291666666657</v>
      </c>
      <c r="C2496" s="1">
        <f>INDEX(Sheet1[[#All],[Bitcoin]],MATCH(consolidated!$B2496,Sheet1[[#All],[Variable]],0))</f>
        <v>2.7324945671199311E-3</v>
      </c>
      <c r="D2496" s="1">
        <f>INDEX(Sheet1[[#All],[Dogecoin]],MATCH(consolidated!$B2496,Sheet1[[#All],[Variable]],0))</f>
        <v>-3.420270320865912E-3</v>
      </c>
      <c r="E2496" s="1">
        <f>INDEX(Sheet1[[#All],[Chainlink]],MATCH(consolidated!$B2496,Sheet1[[#All],[Variable]],0))</f>
        <v>1.090227881010308E-2</v>
      </c>
      <c r="F2496" s="1">
        <f>INDEX(Sheet1[[#All],[Monero]],MATCH(consolidated!$B2496,Sheet1[[#All],[Variable]],0))</f>
        <v>5.4236826734638723E-3</v>
      </c>
      <c r="G2496" s="1">
        <f>INDEX(Sheet1[[#All],[Solana]],MATCH(consolidated!$B2496,Sheet1[[#All],[Variable]],0))</f>
        <v>1.127550913389829E-2</v>
      </c>
    </row>
    <row r="2497" spans="2:7" x14ac:dyDescent="0.3">
      <c r="B2497" s="2">
        <v>45225.333333333343</v>
      </c>
      <c r="C2497" s="1">
        <f>INDEX(Sheet1[[#All],[Bitcoin]],MATCH(consolidated!$B2497,Sheet1[[#All],[Variable]],0))</f>
        <v>4.4221098679684233E-3</v>
      </c>
      <c r="D2497" s="1">
        <f>INDEX(Sheet1[[#All],[Dogecoin]],MATCH(consolidated!$B2497,Sheet1[[#All],[Variable]],0))</f>
        <v>-4.5649577752427799E-4</v>
      </c>
      <c r="E2497" s="1">
        <f>INDEX(Sheet1[[#All],[Chainlink]],MATCH(consolidated!$B2497,Sheet1[[#All],[Variable]],0))</f>
        <v>-1.4326712377413231E-3</v>
      </c>
      <c r="F2497" s="1">
        <f>INDEX(Sheet1[[#All],[Monero]],MATCH(consolidated!$B2497,Sheet1[[#All],[Variable]],0))</f>
        <v>2.5470613499061099E-3</v>
      </c>
      <c r="G2497" s="1">
        <f>INDEX(Sheet1[[#All],[Solana]],MATCH(consolidated!$B2497,Sheet1[[#All],[Variable]],0))</f>
        <v>-4.1612643860374854E-3</v>
      </c>
    </row>
    <row r="2498" spans="2:7" x14ac:dyDescent="0.3">
      <c r="B2498" s="2">
        <v>45225.375</v>
      </c>
      <c r="C2498" s="1">
        <f>INDEX(Sheet1[[#All],[Bitcoin]],MATCH(consolidated!$B2498,Sheet1[[#All],[Variable]],0))</f>
        <v>5.188823941569492E-3</v>
      </c>
      <c r="D2498" s="1">
        <f>INDEX(Sheet1[[#All],[Dogecoin]],MATCH(consolidated!$B2498,Sheet1[[#All],[Variable]],0))</f>
        <v>-2.2276569139682161E-2</v>
      </c>
      <c r="E2498" s="1">
        <f>INDEX(Sheet1[[#All],[Chainlink]],MATCH(consolidated!$B2498,Sheet1[[#All],[Variable]],0))</f>
        <v>2.2904191519571042E-3</v>
      </c>
      <c r="F2498" s="1">
        <f>INDEX(Sheet1[[#All],[Monero]],MATCH(consolidated!$B2498,Sheet1[[#All],[Variable]],0))</f>
        <v>2.5507612499085139E-3</v>
      </c>
      <c r="G2498" s="1">
        <f>INDEX(Sheet1[[#All],[Solana]],MATCH(consolidated!$B2498,Sheet1[[#All],[Variable]],0))</f>
        <v>1.119237093583658E-2</v>
      </c>
    </row>
    <row r="2499" spans="2:7" x14ac:dyDescent="0.3">
      <c r="B2499" s="2">
        <v>45225.416666666657</v>
      </c>
      <c r="C2499" s="1">
        <f>INDEX(Sheet1[[#All],[Bitcoin]],MATCH(consolidated!$B2499,Sheet1[[#All],[Variable]],0))</f>
        <v>-4.5114534636279784E-3</v>
      </c>
      <c r="D2499" s="1">
        <f>INDEX(Sheet1[[#All],[Dogecoin]],MATCH(consolidated!$B2499,Sheet1[[#All],[Variable]],0))</f>
        <v>-1.4238679379233389E-3</v>
      </c>
      <c r="E2499" s="1">
        <f>INDEX(Sheet1[[#All],[Chainlink]],MATCH(consolidated!$B2499,Sheet1[[#All],[Variable]],0))</f>
        <v>-2.0794618236380881E-2</v>
      </c>
      <c r="F2499" s="1">
        <f>INDEX(Sheet1[[#All],[Monero]],MATCH(consolidated!$B2499,Sheet1[[#All],[Variable]],0))</f>
        <v>-4.6736431065221243E-3</v>
      </c>
      <c r="G2499" s="1">
        <f>INDEX(Sheet1[[#All],[Solana]],MATCH(consolidated!$B2499,Sheet1[[#All],[Variable]],0))</f>
        <v>-1.289177668518823E-2</v>
      </c>
    </row>
    <row r="2500" spans="2:7" x14ac:dyDescent="0.3">
      <c r="B2500" s="2">
        <v>45225.458333333343</v>
      </c>
      <c r="C2500" s="1">
        <f>INDEX(Sheet1[[#All],[Bitcoin]],MATCH(consolidated!$B2500,Sheet1[[#All],[Variable]],0))</f>
        <v>2.6225933750345918E-3</v>
      </c>
      <c r="D2500" s="1">
        <f>INDEX(Sheet1[[#All],[Dogecoin]],MATCH(consolidated!$B2500,Sheet1[[#All],[Variable]],0))</f>
        <v>2.943144375492053E-2</v>
      </c>
      <c r="E2500" s="1">
        <f>INDEX(Sheet1[[#All],[Chainlink]],MATCH(consolidated!$B2500,Sheet1[[#All],[Variable]],0))</f>
        <v>2.129559467865182E-2</v>
      </c>
      <c r="F2500" s="1">
        <f>INDEX(Sheet1[[#All],[Monero]],MATCH(consolidated!$B2500,Sheet1[[#All],[Variable]],0))</f>
        <v>1.002180136207767E-2</v>
      </c>
      <c r="G2500" s="1">
        <f>INDEX(Sheet1[[#All],[Solana]],MATCH(consolidated!$B2500,Sheet1[[#All],[Variable]],0))</f>
        <v>7.7426028971706948E-3</v>
      </c>
    </row>
    <row r="2501" spans="2:7" x14ac:dyDescent="0.3">
      <c r="B2501" s="2">
        <v>45225.5</v>
      </c>
      <c r="C2501" s="1">
        <f>INDEX(Sheet1[[#All],[Bitcoin]],MATCH(consolidated!$B2501,Sheet1[[#All],[Variable]],0))</f>
        <v>-9.0544395172451704E-4</v>
      </c>
      <c r="D2501" s="1">
        <f>INDEX(Sheet1[[#All],[Dogecoin]],MATCH(consolidated!$B2501,Sheet1[[#All],[Variable]],0))</f>
        <v>9.297661106332419E-3</v>
      </c>
      <c r="E2501" s="1">
        <f>INDEX(Sheet1[[#All],[Chainlink]],MATCH(consolidated!$B2501,Sheet1[[#All],[Variable]],0))</f>
        <v>1.1693214696650229E-2</v>
      </c>
      <c r="F2501" s="1">
        <f>INDEX(Sheet1[[#All],[Monero]],MATCH(consolidated!$B2501,Sheet1[[#All],[Variable]],0))</f>
        <v>8.2541431029449479E-3</v>
      </c>
      <c r="G2501" s="1">
        <f>INDEX(Sheet1[[#All],[Solana]],MATCH(consolidated!$B2501,Sheet1[[#All],[Variable]],0))</f>
        <v>9.5118159963067748E-3</v>
      </c>
    </row>
    <row r="2502" spans="2:7" x14ac:dyDescent="0.3">
      <c r="B2502" s="2">
        <v>45225.541666666657</v>
      </c>
      <c r="C2502" s="1">
        <f>INDEX(Sheet1[[#All],[Bitcoin]],MATCH(consolidated!$B2502,Sheet1[[#All],[Variable]],0))</f>
        <v>4.3598307022156054E-3</v>
      </c>
      <c r="D2502" s="1">
        <f>INDEX(Sheet1[[#All],[Dogecoin]],MATCH(consolidated!$B2502,Sheet1[[#All],[Variable]],0))</f>
        <v>8.2143074546607939E-3</v>
      </c>
      <c r="E2502" s="1">
        <f>INDEX(Sheet1[[#All],[Chainlink]],MATCH(consolidated!$B2502,Sheet1[[#All],[Variable]],0))</f>
        <v>2.045852682508234E-2</v>
      </c>
      <c r="F2502" s="1">
        <f>INDEX(Sheet1[[#All],[Monero]],MATCH(consolidated!$B2502,Sheet1[[#All],[Variable]],0))</f>
        <v>1.1317503756320491E-3</v>
      </c>
      <c r="G2502" s="1">
        <f>INDEX(Sheet1[[#All],[Solana]],MATCH(consolidated!$B2502,Sheet1[[#All],[Variable]],0))</f>
        <v>1.2383944101252421E-2</v>
      </c>
    </row>
    <row r="2503" spans="2:7" x14ac:dyDescent="0.3">
      <c r="B2503" s="2">
        <v>45225.583333333343</v>
      </c>
      <c r="C2503" s="1">
        <f>INDEX(Sheet1[[#All],[Bitcoin]],MATCH(consolidated!$B2503,Sheet1[[#All],[Variable]],0))</f>
        <v>7.9905626452859996E-3</v>
      </c>
      <c r="D2503" s="1">
        <f>INDEX(Sheet1[[#All],[Dogecoin]],MATCH(consolidated!$B2503,Sheet1[[#All],[Variable]],0))</f>
        <v>3.0325039638501288E-3</v>
      </c>
      <c r="E2503" s="1">
        <f>INDEX(Sheet1[[#All],[Chainlink]],MATCH(consolidated!$B2503,Sheet1[[#All],[Variable]],0))</f>
        <v>4.0687164549273666E-3</v>
      </c>
      <c r="F2503" s="1">
        <f>INDEX(Sheet1[[#All],[Monero]],MATCH(consolidated!$B2503,Sheet1[[#All],[Variable]],0))</f>
        <v>7.8100037249426661E-3</v>
      </c>
      <c r="G2503" s="1">
        <f>INDEX(Sheet1[[#All],[Solana]],MATCH(consolidated!$B2503,Sheet1[[#All],[Variable]],0))</f>
        <v>1.5261409805048479E-2</v>
      </c>
    </row>
    <row r="2504" spans="2:7" x14ac:dyDescent="0.3">
      <c r="B2504" s="2">
        <v>45225.625</v>
      </c>
      <c r="C2504" s="1">
        <f>INDEX(Sheet1[[#All],[Bitcoin]],MATCH(consolidated!$B2504,Sheet1[[#All],[Variable]],0))</f>
        <v>-5.3640719164777693E-3</v>
      </c>
      <c r="D2504" s="1">
        <f>INDEX(Sheet1[[#All],[Dogecoin]],MATCH(consolidated!$B2504,Sheet1[[#All],[Variable]],0))</f>
        <v>-1.092409296980169E-2</v>
      </c>
      <c r="E2504" s="1">
        <f>INDEX(Sheet1[[#All],[Chainlink]],MATCH(consolidated!$B2504,Sheet1[[#All],[Variable]],0))</f>
        <v>-1.5169653266696281E-3</v>
      </c>
      <c r="F2504" s="1">
        <f>INDEX(Sheet1[[#All],[Monero]],MATCH(consolidated!$B2504,Sheet1[[#All],[Variable]],0))</f>
        <v>-6.7704958012027531E-3</v>
      </c>
      <c r="G2504" s="1">
        <f>INDEX(Sheet1[[#All],[Solana]],MATCH(consolidated!$B2504,Sheet1[[#All],[Variable]],0))</f>
        <v>-1.2498948000473201E-2</v>
      </c>
    </row>
    <row r="2505" spans="2:7" x14ac:dyDescent="0.3">
      <c r="B2505" s="2">
        <v>45225.666666666657</v>
      </c>
      <c r="C2505" s="1">
        <f>INDEX(Sheet1[[#All],[Bitcoin]],MATCH(consolidated!$B2505,Sheet1[[#All],[Variable]],0))</f>
        <v>-6.9290357229586904E-4</v>
      </c>
      <c r="D2505" s="1">
        <f>INDEX(Sheet1[[#All],[Dogecoin]],MATCH(consolidated!$B2505,Sheet1[[#All],[Variable]],0))</f>
        <v>1.017677256342302E-3</v>
      </c>
      <c r="E2505" s="1">
        <f>INDEX(Sheet1[[#All],[Chainlink]],MATCH(consolidated!$B2505,Sheet1[[#All],[Variable]],0))</f>
        <v>-3.823936557510546E-3</v>
      </c>
      <c r="F2505" s="1">
        <f>INDEX(Sheet1[[#All],[Monero]],MATCH(consolidated!$B2505,Sheet1[[#All],[Variable]],0))</f>
        <v>2.7704466435472812E-3</v>
      </c>
      <c r="G2505" s="1">
        <f>INDEX(Sheet1[[#All],[Solana]],MATCH(consolidated!$B2505,Sheet1[[#All],[Variable]],0))</f>
        <v>-9.8790596302853646E-3</v>
      </c>
    </row>
    <row r="2506" spans="2:7" x14ac:dyDescent="0.3">
      <c r="B2506" s="2">
        <v>45225.708333333343</v>
      </c>
      <c r="C2506" s="1">
        <f>INDEX(Sheet1[[#All],[Bitcoin]],MATCH(consolidated!$B2506,Sheet1[[#All],[Variable]],0))</f>
        <v>-1.8211657122463899E-3</v>
      </c>
      <c r="D2506" s="1">
        <f>INDEX(Sheet1[[#All],[Dogecoin]],MATCH(consolidated!$B2506,Sheet1[[#All],[Variable]],0))</f>
        <v>-5.3472985470630861E-3</v>
      </c>
      <c r="E2506" s="1">
        <f>INDEX(Sheet1[[#All],[Chainlink]],MATCH(consolidated!$B2506,Sheet1[[#All],[Variable]],0))</f>
        <v>-1.731290336148204E-2</v>
      </c>
      <c r="F2506" s="1">
        <f>INDEX(Sheet1[[#All],[Monero]],MATCH(consolidated!$B2506,Sheet1[[#All],[Variable]],0))</f>
        <v>-6.5304626282412289E-3</v>
      </c>
      <c r="G2506" s="1">
        <f>INDEX(Sheet1[[#All],[Solana]],MATCH(consolidated!$B2506,Sheet1[[#All],[Variable]],0))</f>
        <v>-1.7787259739406661E-3</v>
      </c>
    </row>
    <row r="2507" spans="2:7" x14ac:dyDescent="0.3">
      <c r="B2507" s="2">
        <v>45225.75</v>
      </c>
      <c r="C2507" s="1">
        <f>INDEX(Sheet1[[#All],[Bitcoin]],MATCH(consolidated!$B2507,Sheet1[[#All],[Variable]],0))</f>
        <v>-4.0879081132173256E-3</v>
      </c>
      <c r="D2507" s="1">
        <f>INDEX(Sheet1[[#All],[Dogecoin]],MATCH(consolidated!$B2507,Sheet1[[#All],[Variable]],0))</f>
        <v>-6.7738460097883993E-3</v>
      </c>
      <c r="E2507" s="1">
        <f>INDEX(Sheet1[[#All],[Chainlink]],MATCH(consolidated!$B2507,Sheet1[[#All],[Variable]],0))</f>
        <v>-3.612334811694649E-3</v>
      </c>
      <c r="F2507" s="1">
        <f>INDEX(Sheet1[[#All],[Monero]],MATCH(consolidated!$B2507,Sheet1[[#All],[Variable]],0))</f>
        <v>-3.7925633644918682E-3</v>
      </c>
      <c r="G2507" s="1">
        <f>INDEX(Sheet1[[#All],[Solana]],MATCH(consolidated!$B2507,Sheet1[[#All],[Variable]],0))</f>
        <v>-2.675312169327488E-2</v>
      </c>
    </row>
    <row r="2508" spans="2:7" x14ac:dyDescent="0.3">
      <c r="B2508" s="2">
        <v>45225.791666666657</v>
      </c>
      <c r="C2508" s="1">
        <f>INDEX(Sheet1[[#All],[Bitcoin]],MATCH(consolidated!$B2508,Sheet1[[#All],[Variable]],0))</f>
        <v>1.757504989063426E-3</v>
      </c>
      <c r="D2508" s="1">
        <f>INDEX(Sheet1[[#All],[Dogecoin]],MATCH(consolidated!$B2508,Sheet1[[#All],[Variable]],0))</f>
        <v>5.351348124506182E-3</v>
      </c>
      <c r="E2508" s="1">
        <f>INDEX(Sheet1[[#All],[Chainlink]],MATCH(consolidated!$B2508,Sheet1[[#All],[Variable]],0))</f>
        <v>2.313989200776577E-3</v>
      </c>
      <c r="F2508" s="1">
        <f>INDEX(Sheet1[[#All],[Monero]],MATCH(consolidated!$B2508,Sheet1[[#All],[Variable]],0))</f>
        <v>-1.452305885667318E-3</v>
      </c>
      <c r="G2508" s="1">
        <f>INDEX(Sheet1[[#All],[Solana]],MATCH(consolidated!$B2508,Sheet1[[#All],[Variable]],0))</f>
        <v>4.0009777307353587E-3</v>
      </c>
    </row>
    <row r="2509" spans="2:7" x14ac:dyDescent="0.3">
      <c r="B2509" s="2">
        <v>45225.833333333343</v>
      </c>
      <c r="C2509" s="1">
        <f>INDEX(Sheet1[[#All],[Bitcoin]],MATCH(consolidated!$B2509,Sheet1[[#All],[Variable]],0))</f>
        <v>-3.393832307161357E-3</v>
      </c>
      <c r="D2509" s="1">
        <f>INDEX(Sheet1[[#All],[Dogecoin]],MATCH(consolidated!$B2509,Sheet1[[#All],[Variable]],0))</f>
        <v>-7.3706646676102248E-3</v>
      </c>
      <c r="E2509" s="1">
        <f>INDEX(Sheet1[[#All],[Chainlink]],MATCH(consolidated!$B2509,Sheet1[[#All],[Variable]],0))</f>
        <v>-3.0038626371679662E-2</v>
      </c>
      <c r="F2509" s="1">
        <f>INDEX(Sheet1[[#All],[Monero]],MATCH(consolidated!$B2509,Sheet1[[#All],[Variable]],0))</f>
        <v>-4.6014697999669897E-3</v>
      </c>
      <c r="G2509" s="1">
        <f>INDEX(Sheet1[[#All],[Solana]],MATCH(consolidated!$B2509,Sheet1[[#All],[Variable]],0))</f>
        <v>-1.7629426650820901E-2</v>
      </c>
    </row>
    <row r="2510" spans="2:7" x14ac:dyDescent="0.3">
      <c r="B2510" s="2">
        <v>45225.875</v>
      </c>
      <c r="C2510" s="1">
        <f>INDEX(Sheet1[[#All],[Bitcoin]],MATCH(consolidated!$B2510,Sheet1[[#All],[Variable]],0))</f>
        <v>2.3403084823836349E-3</v>
      </c>
      <c r="D2510" s="1">
        <f>INDEX(Sheet1[[#All],[Dogecoin]],MATCH(consolidated!$B2510,Sheet1[[#All],[Variable]],0))</f>
        <v>3.1152019127944851E-3</v>
      </c>
      <c r="E2510" s="1">
        <f>INDEX(Sheet1[[#All],[Chainlink]],MATCH(consolidated!$B2510,Sheet1[[#All],[Variable]],0))</f>
        <v>1.0130716113527789E-2</v>
      </c>
      <c r="F2510" s="1">
        <f>INDEX(Sheet1[[#All],[Monero]],MATCH(consolidated!$B2510,Sheet1[[#All],[Variable]],0))</f>
        <v>1.9097459182879271E-3</v>
      </c>
      <c r="G2510" s="1">
        <f>INDEX(Sheet1[[#All],[Solana]],MATCH(consolidated!$B2510,Sheet1[[#All],[Variable]],0))</f>
        <v>1.8059139481006431E-3</v>
      </c>
    </row>
    <row r="2511" spans="2:7" x14ac:dyDescent="0.3">
      <c r="B2511" s="2">
        <v>45225.916666666657</v>
      </c>
      <c r="C2511" s="1">
        <f>INDEX(Sheet1[[#All],[Bitcoin]],MATCH(consolidated!$B2511,Sheet1[[#All],[Variable]],0))</f>
        <v>4.0239908978704124E-3</v>
      </c>
      <c r="D2511" s="1">
        <f>INDEX(Sheet1[[#All],[Dogecoin]],MATCH(consolidated!$B2511,Sheet1[[#All],[Variable]],0))</f>
        <v>1.9649715319402131E-3</v>
      </c>
      <c r="E2511" s="1">
        <f>INDEX(Sheet1[[#All],[Chainlink]],MATCH(consolidated!$B2511,Sheet1[[#All],[Variable]],0))</f>
        <v>5.4382837073304298E-3</v>
      </c>
      <c r="F2511" s="1">
        <f>INDEX(Sheet1[[#All],[Monero]],MATCH(consolidated!$B2511,Sheet1[[#All],[Variable]],0))</f>
        <v>6.1882722183140238E-3</v>
      </c>
      <c r="G2511" s="1">
        <f>INDEX(Sheet1[[#All],[Solana]],MATCH(consolidated!$B2511,Sheet1[[#All],[Variable]],0))</f>
        <v>9.7276097152126755E-3</v>
      </c>
    </row>
    <row r="2512" spans="2:7" x14ac:dyDescent="0.3">
      <c r="B2512" s="2">
        <v>45225.958333333343</v>
      </c>
      <c r="C2512" s="1">
        <f>INDEX(Sheet1[[#All],[Bitcoin]],MATCH(consolidated!$B2512,Sheet1[[#All],[Variable]],0))</f>
        <v>4.9490052671885779E-3</v>
      </c>
      <c r="D2512" s="1">
        <f>INDEX(Sheet1[[#All],[Dogecoin]],MATCH(consolidated!$B2512,Sheet1[[#All],[Variable]],0))</f>
        <v>1.5900944276345488E-2</v>
      </c>
      <c r="E2512" s="1">
        <f>INDEX(Sheet1[[#All],[Chainlink]],MATCH(consolidated!$B2512,Sheet1[[#All],[Variable]],0))</f>
        <v>1.713581201401345E-2</v>
      </c>
      <c r="F2512" s="1">
        <f>INDEX(Sheet1[[#All],[Monero]],MATCH(consolidated!$B2512,Sheet1[[#All],[Variable]],0))</f>
        <v>9.6538609989106194E-3</v>
      </c>
      <c r="G2512" s="1">
        <f>INDEX(Sheet1[[#All],[Solana]],MATCH(consolidated!$B2512,Sheet1[[#All],[Variable]],0))</f>
        <v>1.6096359947261409E-2</v>
      </c>
    </row>
    <row r="2513" spans="2:7" x14ac:dyDescent="0.3">
      <c r="B2513" s="2">
        <v>45226</v>
      </c>
      <c r="C2513" s="1">
        <f>INDEX(Sheet1[[#All],[Bitcoin]],MATCH(consolidated!$B2513,Sheet1[[#All],[Variable]],0))</f>
        <v>-7.2700613952213994E-3</v>
      </c>
      <c r="D2513" s="1">
        <f>INDEX(Sheet1[[#All],[Dogecoin]],MATCH(consolidated!$B2513,Sheet1[[#All],[Variable]],0))</f>
        <v>-9.7918602736770874E-3</v>
      </c>
      <c r="E2513" s="1">
        <f>INDEX(Sheet1[[#All],[Chainlink]],MATCH(consolidated!$B2513,Sheet1[[#All],[Variable]],0))</f>
        <v>-1.491879800744781E-2</v>
      </c>
      <c r="F2513" s="1">
        <f>INDEX(Sheet1[[#All],[Monero]],MATCH(consolidated!$B2513,Sheet1[[#All],[Variable]],0))</f>
        <v>-1.059454238028172E-2</v>
      </c>
      <c r="G2513" s="1">
        <f>INDEX(Sheet1[[#All],[Solana]],MATCH(consolidated!$B2513,Sheet1[[#All],[Variable]],0))</f>
        <v>-1.5313600156776991E-2</v>
      </c>
    </row>
    <row r="2514" spans="2:7" x14ac:dyDescent="0.3">
      <c r="B2514" s="2">
        <v>45226</v>
      </c>
      <c r="C2514" s="1">
        <f>INDEX(Sheet1[[#All],[Bitcoin]],MATCH(consolidated!$B2514,Sheet1[[#All],[Variable]],0))</f>
        <v>-7.2700613952213994E-3</v>
      </c>
      <c r="D2514" s="1">
        <f>INDEX(Sheet1[[#All],[Dogecoin]],MATCH(consolidated!$B2514,Sheet1[[#All],[Variable]],0))</f>
        <v>-9.7918602736770874E-3</v>
      </c>
      <c r="E2514" s="1">
        <f>INDEX(Sheet1[[#All],[Chainlink]],MATCH(consolidated!$B2514,Sheet1[[#All],[Variable]],0))</f>
        <v>-1.491879800744781E-2</v>
      </c>
      <c r="F2514" s="1">
        <f>INDEX(Sheet1[[#All],[Monero]],MATCH(consolidated!$B2514,Sheet1[[#All],[Variable]],0))</f>
        <v>-1.059454238028172E-2</v>
      </c>
      <c r="G2514" s="1">
        <f>INDEX(Sheet1[[#All],[Solana]],MATCH(consolidated!$B2514,Sheet1[[#All],[Variable]],0))</f>
        <v>-1.5313600156776991E-2</v>
      </c>
    </row>
    <row r="2515" spans="2:7" x14ac:dyDescent="0.3">
      <c r="B2515" s="2">
        <v>45226.041666666657</v>
      </c>
      <c r="C2515" s="1">
        <f>INDEX(Sheet1[[#All],[Bitcoin]],MATCH(consolidated!$B2515,Sheet1[[#All],[Variable]],0))</f>
        <v>4.8368804573791277E-4</v>
      </c>
      <c r="D2515" s="1">
        <f>INDEX(Sheet1[[#All],[Dogecoin]],MATCH(consolidated!$B2515,Sheet1[[#All],[Variable]],0))</f>
        <v>5.392441343870207E-3</v>
      </c>
      <c r="E2515" s="1">
        <f>INDEX(Sheet1[[#All],[Chainlink]],MATCH(consolidated!$B2515,Sheet1[[#All],[Variable]],0))</f>
        <v>4.4567023831787889E-3</v>
      </c>
      <c r="F2515" s="1">
        <f>INDEX(Sheet1[[#All],[Monero]],MATCH(consolidated!$B2515,Sheet1[[#All],[Variable]],0))</f>
        <v>-4.9339477231124618E-4</v>
      </c>
      <c r="G2515" s="1">
        <f>INDEX(Sheet1[[#All],[Solana]],MATCH(consolidated!$B2515,Sheet1[[#All],[Variable]],0))</f>
        <v>-3.4580730074090332E-4</v>
      </c>
    </row>
    <row r="2516" spans="2:7" x14ac:dyDescent="0.3">
      <c r="B2516" s="2">
        <v>45226.083333333343</v>
      </c>
      <c r="C2516" s="1">
        <f>INDEX(Sheet1[[#All],[Bitcoin]],MATCH(consolidated!$B2516,Sheet1[[#All],[Variable]],0))</f>
        <v>3.9593214565740312E-4</v>
      </c>
      <c r="D2516" s="1">
        <f>INDEX(Sheet1[[#All],[Dogecoin]],MATCH(consolidated!$B2516,Sheet1[[#All],[Variable]],0))</f>
        <v>6.91527987047094E-3</v>
      </c>
      <c r="E2516" s="1">
        <f>INDEX(Sheet1[[#All],[Chainlink]],MATCH(consolidated!$B2516,Sheet1[[#All],[Variable]],0))</f>
        <v>1.3472953564603729E-2</v>
      </c>
      <c r="F2516" s="1">
        <f>INDEX(Sheet1[[#All],[Monero]],MATCH(consolidated!$B2516,Sheet1[[#All],[Variable]],0))</f>
        <v>-2.5256854538110377E-4</v>
      </c>
      <c r="G2516" s="1">
        <f>INDEX(Sheet1[[#All],[Solana]],MATCH(consolidated!$B2516,Sheet1[[#All],[Variable]],0))</f>
        <v>-3.5589214909163389E-3</v>
      </c>
    </row>
    <row r="2517" spans="2:7" x14ac:dyDescent="0.3">
      <c r="B2517" s="2">
        <v>45226.125</v>
      </c>
      <c r="C2517" s="1">
        <f>INDEX(Sheet1[[#All],[Bitcoin]],MATCH(consolidated!$B2517,Sheet1[[#All],[Variable]],0))</f>
        <v>-4.4994109091193906E-3</v>
      </c>
      <c r="D2517" s="1">
        <f>INDEX(Sheet1[[#All],[Dogecoin]],MATCH(consolidated!$B2517,Sheet1[[#All],[Variable]],0))</f>
        <v>-5.0409017795516068E-3</v>
      </c>
      <c r="E2517" s="1">
        <f>INDEX(Sheet1[[#All],[Chainlink]],MATCH(consolidated!$B2517,Sheet1[[#All],[Variable]],0))</f>
        <v>-6.8631459245436666E-3</v>
      </c>
      <c r="F2517" s="1">
        <f>INDEX(Sheet1[[#All],[Monero]],MATCH(consolidated!$B2517,Sheet1[[#All],[Variable]],0))</f>
        <v>-5.2130593541758231E-3</v>
      </c>
      <c r="G2517" s="1">
        <f>INDEX(Sheet1[[#All],[Solana]],MATCH(consolidated!$B2517,Sheet1[[#All],[Variable]],0))</f>
        <v>-1.087405286077494E-2</v>
      </c>
    </row>
    <row r="2518" spans="2:7" x14ac:dyDescent="0.3">
      <c r="B2518" s="2">
        <v>45226.166666666657</v>
      </c>
      <c r="C2518" s="1">
        <f>INDEX(Sheet1[[#All],[Bitcoin]],MATCH(consolidated!$B2518,Sheet1[[#All],[Variable]],0))</f>
        <v>8.4340812274867234E-3</v>
      </c>
      <c r="D2518" s="1">
        <f>INDEX(Sheet1[[#All],[Dogecoin]],MATCH(consolidated!$B2518,Sheet1[[#All],[Variable]],0))</f>
        <v>1.372714392846467E-2</v>
      </c>
      <c r="E2518" s="1">
        <f>INDEX(Sheet1[[#All],[Chainlink]],MATCH(consolidated!$B2518,Sheet1[[#All],[Variable]],0))</f>
        <v>1.8462679317930799E-2</v>
      </c>
      <c r="F2518" s="1">
        <f>INDEX(Sheet1[[#All],[Monero]],MATCH(consolidated!$B2518,Sheet1[[#All],[Variable]],0))</f>
        <v>4.0238802195154584E-3</v>
      </c>
      <c r="G2518" s="1">
        <f>INDEX(Sheet1[[#All],[Solana]],MATCH(consolidated!$B2518,Sheet1[[#All],[Variable]],0))</f>
        <v>1.5481874991306649E-2</v>
      </c>
    </row>
    <row r="2519" spans="2:7" x14ac:dyDescent="0.3">
      <c r="B2519" s="2">
        <v>45226.208333333343</v>
      </c>
      <c r="C2519" s="1">
        <f>INDEX(Sheet1[[#All],[Bitcoin]],MATCH(consolidated!$B2519,Sheet1[[#All],[Variable]],0))</f>
        <v>-3.8695484991328262E-3</v>
      </c>
      <c r="D2519" s="1">
        <f>INDEX(Sheet1[[#All],[Dogecoin]],MATCH(consolidated!$B2519,Sheet1[[#All],[Variable]],0))</f>
        <v>-7.449661125340656E-3</v>
      </c>
      <c r="E2519" s="1">
        <f>INDEX(Sheet1[[#All],[Chainlink]],MATCH(consolidated!$B2519,Sheet1[[#All],[Variable]],0))</f>
        <v>-6.4586849467599379E-3</v>
      </c>
      <c r="F2519" s="1">
        <f>INDEX(Sheet1[[#All],[Monero]],MATCH(consolidated!$B2519,Sheet1[[#All],[Variable]],0))</f>
        <v>-6.5562041930980553E-3</v>
      </c>
      <c r="G2519" s="1">
        <f>INDEX(Sheet1[[#All],[Solana]],MATCH(consolidated!$B2519,Sheet1[[#All],[Variable]],0))</f>
        <v>-6.5524550515300801E-3</v>
      </c>
    </row>
    <row r="2520" spans="2:7" x14ac:dyDescent="0.3">
      <c r="B2520" s="2">
        <v>45226.25</v>
      </c>
      <c r="C2520" s="1">
        <f>INDEX(Sheet1[[#All],[Bitcoin]],MATCH(consolidated!$B2520,Sheet1[[#All],[Variable]],0))</f>
        <v>-2.3096749075707081E-3</v>
      </c>
      <c r="D2520" s="1">
        <f>INDEX(Sheet1[[#All],[Dogecoin]],MATCH(consolidated!$B2520,Sheet1[[#All],[Variable]],0))</f>
        <v>-9.9870141309814902E-3</v>
      </c>
      <c r="E2520" s="1">
        <f>INDEX(Sheet1[[#All],[Chainlink]],MATCH(consolidated!$B2520,Sheet1[[#All],[Variable]],0))</f>
        <v>-2.0222022388854049E-2</v>
      </c>
      <c r="F2520" s="1">
        <f>INDEX(Sheet1[[#All],[Monero]],MATCH(consolidated!$B2520,Sheet1[[#All],[Variable]],0))</f>
        <v>-4.3767128040306759E-3</v>
      </c>
      <c r="G2520" s="1">
        <f>INDEX(Sheet1[[#All],[Solana]],MATCH(consolidated!$B2520,Sheet1[[#All],[Variable]],0))</f>
        <v>-8.3466555319686268E-3</v>
      </c>
    </row>
    <row r="2521" spans="2:7" x14ac:dyDescent="0.3">
      <c r="B2521" s="2">
        <v>45226.291666666657</v>
      </c>
      <c r="C2521" s="1">
        <f>INDEX(Sheet1[[#All],[Bitcoin]],MATCH(consolidated!$B2521,Sheet1[[#All],[Variable]],0))</f>
        <v>2.5314922211320729E-3</v>
      </c>
      <c r="D2521" s="1">
        <f>INDEX(Sheet1[[#All],[Dogecoin]],MATCH(consolidated!$B2521,Sheet1[[#All],[Variable]],0))</f>
        <v>1.7231988930646561E-3</v>
      </c>
      <c r="E2521" s="1">
        <f>INDEX(Sheet1[[#All],[Chainlink]],MATCH(consolidated!$B2521,Sheet1[[#All],[Variable]],0))</f>
        <v>-3.1628183922458131E-3</v>
      </c>
      <c r="F2521" s="1">
        <f>INDEX(Sheet1[[#All],[Monero]],MATCH(consolidated!$B2521,Sheet1[[#All],[Variable]],0))</f>
        <v>4.3904847787076566E-3</v>
      </c>
      <c r="G2521" s="1">
        <f>INDEX(Sheet1[[#All],[Solana]],MATCH(consolidated!$B2521,Sheet1[[#All],[Variable]],0))</f>
        <v>3.5028366646479318E-3</v>
      </c>
    </row>
    <row r="2522" spans="2:7" x14ac:dyDescent="0.3">
      <c r="B2522" s="2">
        <v>45226.333333333343</v>
      </c>
      <c r="C2522" s="1">
        <f>INDEX(Sheet1[[#All],[Bitcoin]],MATCH(consolidated!$B2522,Sheet1[[#All],[Variable]],0))</f>
        <v>7.1785416561535094E-4</v>
      </c>
      <c r="D2522" s="1">
        <f>INDEX(Sheet1[[#All],[Dogecoin]],MATCH(consolidated!$B2522,Sheet1[[#All],[Variable]],0))</f>
        <v>-4.6290038900129588E-3</v>
      </c>
      <c r="E2522" s="1">
        <f>INDEX(Sheet1[[#All],[Chainlink]],MATCH(consolidated!$B2522,Sheet1[[#All],[Variable]],0))</f>
        <v>9.4045412047265211E-3</v>
      </c>
      <c r="F2522" s="1">
        <f>INDEX(Sheet1[[#All],[Monero]],MATCH(consolidated!$B2522,Sheet1[[#All],[Variable]],0))</f>
        <v>1.1062975662432049E-3</v>
      </c>
      <c r="G2522" s="1">
        <f>INDEX(Sheet1[[#All],[Solana]],MATCH(consolidated!$B2522,Sheet1[[#All],[Variable]],0))</f>
        <v>3.9430080564364636E-3</v>
      </c>
    </row>
    <row r="2523" spans="2:7" x14ac:dyDescent="0.3">
      <c r="B2523" s="2">
        <v>45226.375</v>
      </c>
      <c r="C2523" s="1">
        <f>INDEX(Sheet1[[#All],[Bitcoin]],MATCH(consolidated!$B2523,Sheet1[[#All],[Variable]],0))</f>
        <v>-2.404285469371817E-3</v>
      </c>
      <c r="D2523" s="1">
        <f>INDEX(Sheet1[[#All],[Dogecoin]],MATCH(consolidated!$B2523,Sheet1[[#All],[Variable]],0))</f>
        <v>7.8637824981456867E-4</v>
      </c>
      <c r="E2523" s="1">
        <f>INDEX(Sheet1[[#All],[Chainlink]],MATCH(consolidated!$B2523,Sheet1[[#All],[Variable]],0))</f>
        <v>-2.326919932988052E-2</v>
      </c>
      <c r="F2523" s="1">
        <f>INDEX(Sheet1[[#All],[Monero]],MATCH(consolidated!$B2523,Sheet1[[#All],[Variable]],0))</f>
        <v>-3.5279520575795501E-3</v>
      </c>
      <c r="G2523" s="1">
        <f>INDEX(Sheet1[[#All],[Solana]],MATCH(consolidated!$B2523,Sheet1[[#All],[Variable]],0))</f>
        <v>-1.113654191375891E-2</v>
      </c>
    </row>
    <row r="2524" spans="2:7" x14ac:dyDescent="0.3">
      <c r="B2524" s="2">
        <v>45226.416666666657</v>
      </c>
      <c r="C2524" s="1">
        <f>INDEX(Sheet1[[#All],[Bitcoin]],MATCH(consolidated!$B2524,Sheet1[[#All],[Variable]],0))</f>
        <v>-6.2151934086036506E-4</v>
      </c>
      <c r="D2524" s="1">
        <f>INDEX(Sheet1[[#All],[Dogecoin]],MATCH(consolidated!$B2524,Sheet1[[#All],[Variable]],0))</f>
        <v>2.6537968205708569E-3</v>
      </c>
      <c r="E2524" s="1">
        <f>INDEX(Sheet1[[#All],[Chainlink]],MATCH(consolidated!$B2524,Sheet1[[#All],[Variable]],0))</f>
        <v>8.9317117857920132E-3</v>
      </c>
      <c r="F2524" s="1">
        <f>INDEX(Sheet1[[#All],[Monero]],MATCH(consolidated!$B2524,Sheet1[[#All],[Variable]],0))</f>
        <v>-3.1609435774689331E-4</v>
      </c>
      <c r="G2524" s="1">
        <f>INDEX(Sheet1[[#All],[Solana]],MATCH(consolidated!$B2524,Sheet1[[#All],[Variable]],0))</f>
        <v>1.088764786643053E-2</v>
      </c>
    </row>
    <row r="2525" spans="2:7" x14ac:dyDescent="0.3">
      <c r="B2525" s="2">
        <v>45226.458333333343</v>
      </c>
      <c r="C2525" s="1">
        <f>INDEX(Sheet1[[#All],[Bitcoin]],MATCH(consolidated!$B2525,Sheet1[[#All],[Variable]],0))</f>
        <v>7.3080569996442366E-3</v>
      </c>
      <c r="D2525" s="1">
        <f>INDEX(Sheet1[[#All],[Dogecoin]],MATCH(consolidated!$B2525,Sheet1[[#All],[Variable]],0))</f>
        <v>1.529950595480516E-2</v>
      </c>
      <c r="E2525" s="1">
        <f>INDEX(Sheet1[[#All],[Chainlink]],MATCH(consolidated!$B2525,Sheet1[[#All],[Variable]],0))</f>
        <v>1.6529661668714061E-2</v>
      </c>
      <c r="F2525" s="1">
        <f>INDEX(Sheet1[[#All],[Monero]],MATCH(consolidated!$B2525,Sheet1[[#All],[Variable]],0))</f>
        <v>3.1783389424345108E-3</v>
      </c>
      <c r="G2525" s="1">
        <f>INDEX(Sheet1[[#All],[Solana]],MATCH(consolidated!$B2525,Sheet1[[#All],[Variable]],0))</f>
        <v>1.539198949499912E-2</v>
      </c>
    </row>
    <row r="2526" spans="2:7" x14ac:dyDescent="0.3">
      <c r="B2526" s="2">
        <v>45226.5</v>
      </c>
      <c r="C2526" s="1">
        <f>INDEX(Sheet1[[#All],[Bitcoin]],MATCH(consolidated!$B2526,Sheet1[[#All],[Variable]],0))</f>
        <v>-2.7037017699660681E-3</v>
      </c>
      <c r="D2526" s="1">
        <f>INDEX(Sheet1[[#All],[Dogecoin]],MATCH(consolidated!$B2526,Sheet1[[#All],[Variable]],0))</f>
        <v>-2.8687654740321548E-3</v>
      </c>
      <c r="E2526" s="1">
        <f>INDEX(Sheet1[[#All],[Chainlink]],MATCH(consolidated!$B2526,Sheet1[[#All],[Variable]],0))</f>
        <v>-1.340554715452069E-2</v>
      </c>
      <c r="F2526" s="1">
        <f>INDEX(Sheet1[[#All],[Monero]],MATCH(consolidated!$B2526,Sheet1[[#All],[Variable]],0))</f>
        <v>1.2655445921114119E-3</v>
      </c>
      <c r="G2526" s="1">
        <f>INDEX(Sheet1[[#All],[Solana]],MATCH(consolidated!$B2526,Sheet1[[#All],[Variable]],0))</f>
        <v>-3.1793790364404821E-3</v>
      </c>
    </row>
    <row r="2527" spans="2:7" x14ac:dyDescent="0.3">
      <c r="B2527" s="2">
        <v>45226.541666666657</v>
      </c>
      <c r="C2527" s="1">
        <f>INDEX(Sheet1[[#All],[Bitcoin]],MATCH(consolidated!$B2527,Sheet1[[#All],[Variable]],0))</f>
        <v>3.8074611698091102E-3</v>
      </c>
      <c r="D2527" s="1">
        <f>INDEX(Sheet1[[#All],[Dogecoin]],MATCH(consolidated!$B2527,Sheet1[[#All],[Variable]],0))</f>
        <v>1.955805324989305E-2</v>
      </c>
      <c r="E2527" s="1">
        <f>INDEX(Sheet1[[#All],[Chainlink]],MATCH(consolidated!$B2527,Sheet1[[#All],[Variable]],0))</f>
        <v>1.061557932953465E-2</v>
      </c>
      <c r="F2527" s="1">
        <f>INDEX(Sheet1[[#All],[Monero]],MATCH(consolidated!$B2527,Sheet1[[#All],[Variable]],0))</f>
        <v>4.8480556187683634E-3</v>
      </c>
      <c r="G2527" s="1">
        <f>INDEX(Sheet1[[#All],[Solana]],MATCH(consolidated!$B2527,Sheet1[[#All],[Variable]],0))</f>
        <v>8.9291022127590131E-3</v>
      </c>
    </row>
    <row r="2528" spans="2:7" x14ac:dyDescent="0.3">
      <c r="B2528" s="2">
        <v>45226.583333333343</v>
      </c>
      <c r="C2528" s="1">
        <f>INDEX(Sheet1[[#All],[Bitcoin]],MATCH(consolidated!$B2528,Sheet1[[#All],[Variable]],0))</f>
        <v>7.8644160322732734E-3</v>
      </c>
      <c r="D2528" s="1">
        <f>INDEX(Sheet1[[#All],[Dogecoin]],MATCH(consolidated!$B2528,Sheet1[[#All],[Variable]],0))</f>
        <v>8.9958212201440933E-3</v>
      </c>
      <c r="E2528" s="1">
        <f>INDEX(Sheet1[[#All],[Chainlink]],MATCH(consolidated!$B2528,Sheet1[[#All],[Variable]],0))</f>
        <v>-2.033578745071684E-2</v>
      </c>
      <c r="F2528" s="1">
        <f>INDEX(Sheet1[[#All],[Monero]],MATCH(consolidated!$B2528,Sheet1[[#All],[Variable]],0))</f>
        <v>2.405358690440871E-4</v>
      </c>
      <c r="G2528" s="1">
        <f>INDEX(Sheet1[[#All],[Solana]],MATCH(consolidated!$B2528,Sheet1[[#All],[Variable]],0))</f>
        <v>1.7379730395073411E-3</v>
      </c>
    </row>
    <row r="2529" spans="2:7" x14ac:dyDescent="0.3">
      <c r="B2529" s="2">
        <v>45226.625</v>
      </c>
      <c r="C2529" s="1">
        <f>INDEX(Sheet1[[#All],[Bitcoin]],MATCH(consolidated!$B2529,Sheet1[[#All],[Variable]],0))</f>
        <v>-7.5953160507091772E-5</v>
      </c>
      <c r="D2529" s="1">
        <f>INDEX(Sheet1[[#All],[Dogecoin]],MATCH(consolidated!$B2529,Sheet1[[#All],[Variable]],0))</f>
        <v>9.4032364366403848E-4</v>
      </c>
      <c r="E2529" s="1">
        <f>INDEX(Sheet1[[#All],[Chainlink]],MATCH(consolidated!$B2529,Sheet1[[#All],[Variable]],0))</f>
        <v>1.737996856257748E-2</v>
      </c>
      <c r="F2529" s="1">
        <f>INDEX(Sheet1[[#All],[Monero]],MATCH(consolidated!$B2529,Sheet1[[#All],[Variable]],0))</f>
        <v>1.2059596456241771E-3</v>
      </c>
      <c r="G2529" s="1">
        <f>INDEX(Sheet1[[#All],[Solana]],MATCH(consolidated!$B2529,Sheet1[[#All],[Variable]],0))</f>
        <v>6.0554434423154809E-3</v>
      </c>
    </row>
    <row r="2530" spans="2:7" x14ac:dyDescent="0.3">
      <c r="B2530" s="2">
        <v>45226.666666666657</v>
      </c>
      <c r="C2530" s="1">
        <f>INDEX(Sheet1[[#All],[Bitcoin]],MATCH(consolidated!$B2530,Sheet1[[#All],[Variable]],0))</f>
        <v>-2.9448367931620921E-3</v>
      </c>
      <c r="D2530" s="1">
        <f>INDEX(Sheet1[[#All],[Dogecoin]],MATCH(consolidated!$B2530,Sheet1[[#All],[Variable]],0))</f>
        <v>1.163786829893893E-3</v>
      </c>
      <c r="E2530" s="1">
        <f>INDEX(Sheet1[[#All],[Chainlink]],MATCH(consolidated!$B2530,Sheet1[[#All],[Variable]],0))</f>
        <v>-1.295682583321022E-2</v>
      </c>
      <c r="F2530" s="1">
        <f>INDEX(Sheet1[[#All],[Monero]],MATCH(consolidated!$B2530,Sheet1[[#All],[Variable]],0))</f>
        <v>-5.2457595584328217E-3</v>
      </c>
      <c r="G2530" s="1">
        <f>INDEX(Sheet1[[#All],[Solana]],MATCH(consolidated!$B2530,Sheet1[[#All],[Variable]],0))</f>
        <v>-8.5869469772762962E-3</v>
      </c>
    </row>
    <row r="2531" spans="2:7" x14ac:dyDescent="0.3">
      <c r="B2531" s="2">
        <v>45226.708333333343</v>
      </c>
      <c r="C2531" s="1">
        <f>INDEX(Sheet1[[#All],[Bitcoin]],MATCH(consolidated!$B2531,Sheet1[[#All],[Variable]],0))</f>
        <v>-3.749635206034177E-3</v>
      </c>
      <c r="D2531" s="1">
        <f>INDEX(Sheet1[[#All],[Dogecoin]],MATCH(consolidated!$B2531,Sheet1[[#All],[Variable]],0))</f>
        <v>8.4893731520744517E-3</v>
      </c>
      <c r="E2531" s="1">
        <f>INDEX(Sheet1[[#All],[Chainlink]],MATCH(consolidated!$B2531,Sheet1[[#All],[Variable]],0))</f>
        <v>-1.490636648565772E-2</v>
      </c>
      <c r="F2531" s="1">
        <f>INDEX(Sheet1[[#All],[Monero]],MATCH(consolidated!$B2531,Sheet1[[#All],[Variable]],0))</f>
        <v>-5.6091335706794556E-3</v>
      </c>
      <c r="G2531" s="1">
        <f>INDEX(Sheet1[[#All],[Solana]],MATCH(consolidated!$B2531,Sheet1[[#All],[Variable]],0))</f>
        <v>-5.9518357994493244E-3</v>
      </c>
    </row>
    <row r="2532" spans="2:7" x14ac:dyDescent="0.3">
      <c r="B2532" s="2">
        <v>45226.75</v>
      </c>
      <c r="C2532" s="1">
        <f>INDEX(Sheet1[[#All],[Bitcoin]],MATCH(consolidated!$B2532,Sheet1[[#All],[Variable]],0))</f>
        <v>-4.3247735176815032E-4</v>
      </c>
      <c r="D2532" s="1">
        <f>INDEX(Sheet1[[#All],[Dogecoin]],MATCH(consolidated!$B2532,Sheet1[[#All],[Variable]],0))</f>
        <v>-2.3032322281588079E-3</v>
      </c>
      <c r="E2532" s="1">
        <f>INDEX(Sheet1[[#All],[Chainlink]],MATCH(consolidated!$B2532,Sheet1[[#All],[Variable]],0))</f>
        <v>3.7481288983852771E-3</v>
      </c>
      <c r="F2532" s="1">
        <f>INDEX(Sheet1[[#All],[Monero]],MATCH(consolidated!$B2532,Sheet1[[#All],[Variable]],0))</f>
        <v>3.2606073765075708E-4</v>
      </c>
      <c r="G2532" s="1">
        <f>INDEX(Sheet1[[#All],[Solana]],MATCH(consolidated!$B2532,Sheet1[[#All],[Variable]],0))</f>
        <v>3.2455289360338751E-3</v>
      </c>
    </row>
    <row r="2533" spans="2:7" x14ac:dyDescent="0.3">
      <c r="B2533" s="2">
        <v>45226.791666666657</v>
      </c>
      <c r="C2533" s="1">
        <f>INDEX(Sheet1[[#All],[Bitcoin]],MATCH(consolidated!$B2533,Sheet1[[#All],[Variable]],0))</f>
        <v>8.9898259667645542E-4</v>
      </c>
      <c r="D2533" s="1">
        <f>INDEX(Sheet1[[#All],[Dogecoin]],MATCH(consolidated!$B2533,Sheet1[[#All],[Variable]],0))</f>
        <v>4.6797386924147168E-3</v>
      </c>
      <c r="E2533" s="1">
        <f>INDEX(Sheet1[[#All],[Chainlink]],MATCH(consolidated!$B2533,Sheet1[[#All],[Variable]],0))</f>
        <v>1.12341869945729E-2</v>
      </c>
      <c r="F2533" s="1">
        <f>INDEX(Sheet1[[#All],[Monero]],MATCH(consolidated!$B2533,Sheet1[[#All],[Variable]],0))</f>
        <v>-6.0229075780413824E-4</v>
      </c>
      <c r="G2533" s="1">
        <f>INDEX(Sheet1[[#All],[Solana]],MATCH(consolidated!$B2533,Sheet1[[#All],[Variable]],0))</f>
        <v>1.3215657412604959E-2</v>
      </c>
    </row>
    <row r="2534" spans="2:7" x14ac:dyDescent="0.3">
      <c r="B2534" s="2">
        <v>45226.833333333343</v>
      </c>
      <c r="C2534" s="1">
        <f>INDEX(Sheet1[[#All],[Bitcoin]],MATCH(consolidated!$B2534,Sheet1[[#All],[Variable]],0))</f>
        <v>-2.3445821362426899E-3</v>
      </c>
      <c r="D2534" s="1">
        <f>INDEX(Sheet1[[#All],[Dogecoin]],MATCH(consolidated!$B2534,Sheet1[[#All],[Variable]],0))</f>
        <v>-3.0821645176925031E-3</v>
      </c>
      <c r="E2534" s="1">
        <f>INDEX(Sheet1[[#All],[Chainlink]],MATCH(consolidated!$B2534,Sheet1[[#All],[Variable]],0))</f>
        <v>-6.5194357436071928E-3</v>
      </c>
      <c r="F2534" s="1">
        <f>INDEX(Sheet1[[#All],[Monero]],MATCH(consolidated!$B2534,Sheet1[[#All],[Variable]],0))</f>
        <v>-1.8956598809697511E-4</v>
      </c>
      <c r="G2534" s="1">
        <f>INDEX(Sheet1[[#All],[Solana]],MATCH(consolidated!$B2534,Sheet1[[#All],[Variable]],0))</f>
        <v>-4.9466403555441562E-3</v>
      </c>
    </row>
    <row r="2535" spans="2:7" x14ac:dyDescent="0.3">
      <c r="B2535" s="2">
        <v>45226.875</v>
      </c>
      <c r="C2535" s="1">
        <f>INDEX(Sheet1[[#All],[Bitcoin]],MATCH(consolidated!$B2535,Sheet1[[#All],[Variable]],0))</f>
        <v>-2.7207466009830699E-4</v>
      </c>
      <c r="D2535" s="1">
        <f>INDEX(Sheet1[[#All],[Dogecoin]],MATCH(consolidated!$B2535,Sheet1[[#All],[Variable]],0))</f>
        <v>-1.074895102649511E-3</v>
      </c>
      <c r="E2535" s="1">
        <f>INDEX(Sheet1[[#All],[Chainlink]],MATCH(consolidated!$B2535,Sheet1[[#All],[Variable]],0))</f>
        <v>6.3212612359431564E-3</v>
      </c>
      <c r="F2535" s="1">
        <f>INDEX(Sheet1[[#All],[Monero]],MATCH(consolidated!$B2535,Sheet1[[#All],[Variable]],0))</f>
        <v>-6.7747537003206844E-4</v>
      </c>
      <c r="G2535" s="1">
        <f>INDEX(Sheet1[[#All],[Solana]],MATCH(consolidated!$B2535,Sheet1[[#All],[Variable]],0))</f>
        <v>-2.8579480278841211E-3</v>
      </c>
    </row>
    <row r="2536" spans="2:7" x14ac:dyDescent="0.3">
      <c r="B2536" s="2">
        <v>45226.916666666657</v>
      </c>
      <c r="C2536" s="1">
        <f>INDEX(Sheet1[[#All],[Bitcoin]],MATCH(consolidated!$B2536,Sheet1[[#All],[Variable]],0))</f>
        <v>-6.0946787401840077E-4</v>
      </c>
      <c r="D2536" s="1">
        <f>INDEX(Sheet1[[#All],[Dogecoin]],MATCH(consolidated!$B2536,Sheet1[[#All],[Variable]],0))</f>
        <v>-4.8886462516245614E-3</v>
      </c>
      <c r="E2536" s="1">
        <f>INDEX(Sheet1[[#All],[Chainlink]],MATCH(consolidated!$B2536,Sheet1[[#All],[Variable]],0))</f>
        <v>-9.3297482402780029E-3</v>
      </c>
      <c r="F2536" s="1">
        <f>INDEX(Sheet1[[#All],[Monero]],MATCH(consolidated!$B2536,Sheet1[[#All],[Variable]],0))</f>
        <v>-4.8511068753829224E-3</v>
      </c>
      <c r="G2536" s="1">
        <f>INDEX(Sheet1[[#All],[Solana]],MATCH(consolidated!$B2536,Sheet1[[#All],[Variable]],0))</f>
        <v>-4.9495014004692344E-3</v>
      </c>
    </row>
    <row r="2537" spans="2:7" x14ac:dyDescent="0.3">
      <c r="B2537" s="2">
        <v>45226.958333333343</v>
      </c>
      <c r="C2537" s="1">
        <f>INDEX(Sheet1[[#All],[Bitcoin]],MATCH(consolidated!$B2537,Sheet1[[#All],[Variable]],0))</f>
        <v>-5.1764782086140106E-3</v>
      </c>
      <c r="D2537" s="1">
        <f>INDEX(Sheet1[[#All],[Dogecoin]],MATCH(consolidated!$B2537,Sheet1[[#All],[Variable]],0))</f>
        <v>-4.3115738542101626E-3</v>
      </c>
      <c r="E2537" s="1">
        <f>INDEX(Sheet1[[#All],[Chainlink]],MATCH(consolidated!$B2537,Sheet1[[#All],[Variable]],0))</f>
        <v>-2.448802756986676E-3</v>
      </c>
      <c r="F2537" s="1">
        <f>INDEX(Sheet1[[#All],[Monero]],MATCH(consolidated!$B2537,Sheet1[[#All],[Variable]],0))</f>
        <v>-1.8261778111746689E-3</v>
      </c>
      <c r="G2537" s="1">
        <f>INDEX(Sheet1[[#All],[Solana]],MATCH(consolidated!$B2537,Sheet1[[#All],[Variable]],0))</f>
        <v>-1.159049542266144E-2</v>
      </c>
    </row>
    <row r="2538" spans="2:7" x14ac:dyDescent="0.3">
      <c r="B2538" s="2">
        <v>45227</v>
      </c>
      <c r="C2538" s="1">
        <f>INDEX(Sheet1[[#All],[Bitcoin]],MATCH(consolidated!$B2538,Sheet1[[#All],[Variable]],0))</f>
        <v>7.8810270729933959E-4</v>
      </c>
      <c r="D2538" s="1">
        <f>INDEX(Sheet1[[#All],[Dogecoin]],MATCH(consolidated!$B2538,Sheet1[[#All],[Variable]],0))</f>
        <v>-4.8948787147471719E-4</v>
      </c>
      <c r="E2538" s="1">
        <f>INDEX(Sheet1[[#All],[Chainlink]],MATCH(consolidated!$B2538,Sheet1[[#All],[Variable]],0))</f>
        <v>-1.3618747422601E-2</v>
      </c>
      <c r="F2538" s="1">
        <f>INDEX(Sheet1[[#All],[Monero]],MATCH(consolidated!$B2538,Sheet1[[#All],[Variable]],0))</f>
        <v>-6.4400668162358703E-4</v>
      </c>
      <c r="G2538" s="1">
        <f>INDEX(Sheet1[[#All],[Solana]],MATCH(consolidated!$B2538,Sheet1[[#All],[Variable]],0))</f>
        <v>2.3401792537681009E-5</v>
      </c>
    </row>
    <row r="2539" spans="2:7" x14ac:dyDescent="0.3">
      <c r="B2539" s="2">
        <v>45227</v>
      </c>
      <c r="C2539" s="1">
        <f>INDEX(Sheet1[[#All],[Bitcoin]],MATCH(consolidated!$B2539,Sheet1[[#All],[Variable]],0))</f>
        <v>7.8810270729933959E-4</v>
      </c>
      <c r="D2539" s="1">
        <f>INDEX(Sheet1[[#All],[Dogecoin]],MATCH(consolidated!$B2539,Sheet1[[#All],[Variable]],0))</f>
        <v>-4.8948787147471719E-4</v>
      </c>
      <c r="E2539" s="1">
        <f>INDEX(Sheet1[[#All],[Chainlink]],MATCH(consolidated!$B2539,Sheet1[[#All],[Variable]],0))</f>
        <v>-1.3618747422601E-2</v>
      </c>
      <c r="F2539" s="1">
        <f>INDEX(Sheet1[[#All],[Monero]],MATCH(consolidated!$B2539,Sheet1[[#All],[Variable]],0))</f>
        <v>-6.4400668162358703E-4</v>
      </c>
      <c r="G2539" s="1">
        <f>INDEX(Sheet1[[#All],[Solana]],MATCH(consolidated!$B2539,Sheet1[[#All],[Variable]],0))</f>
        <v>2.3401792537681009E-5</v>
      </c>
    </row>
    <row r="2540" spans="2:7" x14ac:dyDescent="0.3">
      <c r="B2540" s="2">
        <v>45227.041666666657</v>
      </c>
      <c r="C2540" s="1">
        <f>INDEX(Sheet1[[#All],[Bitcoin]],MATCH(consolidated!$B2540,Sheet1[[#All],[Variable]],0))</f>
        <v>1.7327435506975849E-4</v>
      </c>
      <c r="D2540" s="1">
        <f>INDEX(Sheet1[[#All],[Dogecoin]],MATCH(consolidated!$B2540,Sheet1[[#All],[Variable]],0))</f>
        <v>1.1168743020437391E-3</v>
      </c>
      <c r="E2540" s="1">
        <f>INDEX(Sheet1[[#All],[Chainlink]],MATCH(consolidated!$B2540,Sheet1[[#All],[Variable]],0))</f>
        <v>4.2333362193989537E-3</v>
      </c>
      <c r="F2540" s="1">
        <f>INDEX(Sheet1[[#All],[Monero]],MATCH(consolidated!$B2540,Sheet1[[#All],[Variable]],0))</f>
        <v>4.4885569710012424E-3</v>
      </c>
      <c r="G2540" s="1">
        <f>INDEX(Sheet1[[#All],[Solana]],MATCH(consolidated!$B2540,Sheet1[[#All],[Variable]],0))</f>
        <v>-1.364720341352584E-3</v>
      </c>
    </row>
    <row r="2541" spans="2:7" x14ac:dyDescent="0.3">
      <c r="B2541" s="2">
        <v>45227.083333333343</v>
      </c>
      <c r="C2541" s="1">
        <f>INDEX(Sheet1[[#All],[Bitcoin]],MATCH(consolidated!$B2541,Sheet1[[#All],[Variable]],0))</f>
        <v>7.446161631159638E-4</v>
      </c>
      <c r="D2541" s="1">
        <f>INDEX(Sheet1[[#All],[Dogecoin]],MATCH(consolidated!$B2541,Sheet1[[#All],[Variable]],0))</f>
        <v>1.744214228134286E-3</v>
      </c>
      <c r="E2541" s="1">
        <f>INDEX(Sheet1[[#All],[Chainlink]],MATCH(consolidated!$B2541,Sheet1[[#All],[Variable]],0))</f>
        <v>6.6674765533691147E-3</v>
      </c>
      <c r="F2541" s="1">
        <f>INDEX(Sheet1[[#All],[Monero]],MATCH(consolidated!$B2541,Sheet1[[#All],[Variable]],0))</f>
        <v>8.1125258573408396E-3</v>
      </c>
      <c r="G2541" s="1">
        <f>INDEX(Sheet1[[#All],[Solana]],MATCH(consolidated!$B2541,Sheet1[[#All],[Variable]],0))</f>
        <v>2.745323629839785E-3</v>
      </c>
    </row>
    <row r="2542" spans="2:7" x14ac:dyDescent="0.3">
      <c r="B2542" s="2">
        <v>45227.125</v>
      </c>
      <c r="C2542" s="1">
        <f>INDEX(Sheet1[[#All],[Bitcoin]],MATCH(consolidated!$B2542,Sheet1[[#All],[Variable]],0))</f>
        <v>2.9137945092189859E-4</v>
      </c>
      <c r="D2542" s="1">
        <f>INDEX(Sheet1[[#All],[Dogecoin]],MATCH(consolidated!$B2542,Sheet1[[#All],[Variable]],0))</f>
        <v>-2.6247203059004769E-3</v>
      </c>
      <c r="E2542" s="1">
        <f>INDEX(Sheet1[[#All],[Chainlink]],MATCH(consolidated!$B2542,Sheet1[[#All],[Variable]],0))</f>
        <v>5.8419910642808571E-3</v>
      </c>
      <c r="F2542" s="1">
        <f>INDEX(Sheet1[[#All],[Monero]],MATCH(consolidated!$B2542,Sheet1[[#All],[Variable]],0))</f>
        <v>-9.073848468648945E-3</v>
      </c>
      <c r="G2542" s="1">
        <f>INDEX(Sheet1[[#All],[Solana]],MATCH(consolidated!$B2542,Sheet1[[#All],[Variable]],0))</f>
        <v>-3.1400116926108739E-3</v>
      </c>
    </row>
    <row r="2543" spans="2:7" x14ac:dyDescent="0.3">
      <c r="B2543" s="2">
        <v>45227.166666666657</v>
      </c>
      <c r="C2543" s="1">
        <f>INDEX(Sheet1[[#All],[Bitcoin]],MATCH(consolidated!$B2543,Sheet1[[#All],[Variable]],0))</f>
        <v>-1.2073080578054471E-3</v>
      </c>
      <c r="D2543" s="1">
        <f>INDEX(Sheet1[[#All],[Dogecoin]],MATCH(consolidated!$B2543,Sheet1[[#All],[Variable]],0))</f>
        <v>-3.5291319614704848E-3</v>
      </c>
      <c r="E2543" s="1">
        <f>INDEX(Sheet1[[#All],[Chainlink]],MATCH(consolidated!$B2543,Sheet1[[#All],[Variable]],0))</f>
        <v>-1.46683857831601E-2</v>
      </c>
      <c r="F2543" s="1">
        <f>INDEX(Sheet1[[#All],[Monero]],MATCH(consolidated!$B2543,Sheet1[[#All],[Variable]],0))</f>
        <v>-5.5834596353227196E-3</v>
      </c>
      <c r="G2543" s="1">
        <f>INDEX(Sheet1[[#All],[Solana]],MATCH(consolidated!$B2543,Sheet1[[#All],[Variable]],0))</f>
        <v>8.8141165083673652E-4</v>
      </c>
    </row>
    <row r="2544" spans="2:7" x14ac:dyDescent="0.3">
      <c r="B2544" s="2">
        <v>45227.208333333343</v>
      </c>
      <c r="C2544" s="1">
        <f>INDEX(Sheet1[[#All],[Bitcoin]],MATCH(consolidated!$B2544,Sheet1[[#All],[Variable]],0))</f>
        <v>4.0349580809604007E-5</v>
      </c>
      <c r="D2544" s="1">
        <f>INDEX(Sheet1[[#All],[Dogecoin]],MATCH(consolidated!$B2544,Sheet1[[#All],[Variable]],0))</f>
        <v>9.7101875931355412E-4</v>
      </c>
      <c r="E2544" s="1">
        <f>INDEX(Sheet1[[#All],[Chainlink]],MATCH(consolidated!$B2544,Sheet1[[#All],[Variable]],0))</f>
        <v>-4.0771986432806689E-3</v>
      </c>
      <c r="F2544" s="1">
        <f>INDEX(Sheet1[[#All],[Monero]],MATCH(consolidated!$B2544,Sheet1[[#All],[Variable]],0))</f>
        <v>-9.0765719081110615E-4</v>
      </c>
      <c r="G2544" s="1">
        <f>INDEX(Sheet1[[#All],[Solana]],MATCH(consolidated!$B2544,Sheet1[[#All],[Variable]],0))</f>
        <v>3.0628772705309582E-3</v>
      </c>
    </row>
    <row r="2545" spans="2:7" x14ac:dyDescent="0.3">
      <c r="B2545" s="2">
        <v>45227.25</v>
      </c>
      <c r="C2545" s="1">
        <f>INDEX(Sheet1[[#All],[Bitcoin]],MATCH(consolidated!$B2545,Sheet1[[#All],[Variable]],0))</f>
        <v>-5.9042559939853981E-4</v>
      </c>
      <c r="D2545" s="1">
        <f>INDEX(Sheet1[[#All],[Dogecoin]],MATCH(consolidated!$B2545,Sheet1[[#All],[Variable]],0))</f>
        <v>-5.6658265801358479E-3</v>
      </c>
      <c r="E2545" s="1">
        <f>INDEX(Sheet1[[#All],[Chainlink]],MATCH(consolidated!$B2545,Sheet1[[#All],[Variable]],0))</f>
        <v>9.4127260609986501E-4</v>
      </c>
      <c r="F2545" s="1">
        <f>INDEX(Sheet1[[#All],[Monero]],MATCH(consolidated!$B2545,Sheet1[[#All],[Variable]],0))</f>
        <v>3.1968796081214101E-3</v>
      </c>
      <c r="G2545" s="1">
        <f>INDEX(Sheet1[[#All],[Solana]],MATCH(consolidated!$B2545,Sheet1[[#All],[Variable]],0))</f>
        <v>-2.6134421435913802E-3</v>
      </c>
    </row>
    <row r="2546" spans="2:7" x14ac:dyDescent="0.3">
      <c r="B2546" s="2">
        <v>45227.291666666657</v>
      </c>
      <c r="C2546" s="1">
        <f>INDEX(Sheet1[[#All],[Bitcoin]],MATCH(consolidated!$B2546,Sheet1[[#All],[Variable]],0))</f>
        <v>-2.1951279498656009E-3</v>
      </c>
      <c r="D2546" s="1">
        <f>INDEX(Sheet1[[#All],[Dogecoin]],MATCH(consolidated!$B2546,Sheet1[[#All],[Variable]],0))</f>
        <v>2.3909993439505889E-3</v>
      </c>
      <c r="E2546" s="1">
        <f>INDEX(Sheet1[[#All],[Chainlink]],MATCH(consolidated!$B2546,Sheet1[[#All],[Variable]],0))</f>
        <v>1.3490622609768641E-2</v>
      </c>
      <c r="F2546" s="1">
        <f>INDEX(Sheet1[[#All],[Monero]],MATCH(consolidated!$B2546,Sheet1[[#All],[Variable]],0))</f>
        <v>3.4794983554313559E-3</v>
      </c>
      <c r="G2546" s="1">
        <f>INDEX(Sheet1[[#All],[Solana]],MATCH(consolidated!$B2546,Sheet1[[#All],[Variable]],0))</f>
        <v>1.3493343020294841E-3</v>
      </c>
    </row>
    <row r="2547" spans="2:7" x14ac:dyDescent="0.3">
      <c r="B2547" s="2">
        <v>45227.333333333343</v>
      </c>
      <c r="C2547" s="1">
        <f>INDEX(Sheet1[[#All],[Bitcoin]],MATCH(consolidated!$B2547,Sheet1[[#All],[Variable]],0))</f>
        <v>4.4143988801461278E-3</v>
      </c>
      <c r="D2547" s="1">
        <f>INDEX(Sheet1[[#All],[Dogecoin]],MATCH(consolidated!$B2547,Sheet1[[#All],[Variable]],0))</f>
        <v>8.545318076929459E-3</v>
      </c>
      <c r="E2547" s="1">
        <f>INDEX(Sheet1[[#All],[Chainlink]],MATCH(consolidated!$B2547,Sheet1[[#All],[Variable]],0))</f>
        <v>1.5758499227037311E-2</v>
      </c>
      <c r="F2547" s="1">
        <f>INDEX(Sheet1[[#All],[Monero]],MATCH(consolidated!$B2547,Sheet1[[#All],[Variable]],0))</f>
        <v>1.448845567166042E-3</v>
      </c>
      <c r="G2547" s="1">
        <f>INDEX(Sheet1[[#All],[Solana]],MATCH(consolidated!$B2547,Sheet1[[#All],[Variable]],0))</f>
        <v>1.350732158968067E-2</v>
      </c>
    </row>
    <row r="2548" spans="2:7" x14ac:dyDescent="0.3">
      <c r="B2548" s="2">
        <v>45227.375</v>
      </c>
      <c r="C2548" s="1">
        <f>INDEX(Sheet1[[#All],[Bitcoin]],MATCH(consolidated!$B2548,Sheet1[[#All],[Variable]],0))</f>
        <v>-3.2083859638138818E-3</v>
      </c>
      <c r="D2548" s="1">
        <f>INDEX(Sheet1[[#All],[Dogecoin]],MATCH(consolidated!$B2548,Sheet1[[#All],[Variable]],0))</f>
        <v>-8.5496594689485322E-3</v>
      </c>
      <c r="E2548" s="1">
        <f>INDEX(Sheet1[[#All],[Chainlink]],MATCH(consolidated!$B2548,Sheet1[[#All],[Variable]],0))</f>
        <v>-4.8567745946507812E-3</v>
      </c>
      <c r="F2548" s="1">
        <f>INDEX(Sheet1[[#All],[Monero]],MATCH(consolidated!$B2548,Sheet1[[#All],[Variable]],0))</f>
        <v>-3.064292611022452E-3</v>
      </c>
      <c r="G2548" s="1">
        <f>INDEX(Sheet1[[#All],[Solana]],MATCH(consolidated!$B2548,Sheet1[[#All],[Variable]],0))</f>
        <v>-6.3670318313674059E-3</v>
      </c>
    </row>
    <row r="2549" spans="2:7" x14ac:dyDescent="0.3">
      <c r="B2549" s="2">
        <v>45227.416666666657</v>
      </c>
      <c r="C2549" s="1">
        <f>INDEX(Sheet1[[#All],[Bitcoin]],MATCH(consolidated!$B2549,Sheet1[[#All],[Variable]],0))</f>
        <v>1.2687662931772121E-3</v>
      </c>
      <c r="D2549" s="1">
        <f>INDEX(Sheet1[[#All],[Dogecoin]],MATCH(consolidated!$B2549,Sheet1[[#All],[Variable]],0))</f>
        <v>2.9495015419077788E-3</v>
      </c>
      <c r="E2549" s="1">
        <f>INDEX(Sheet1[[#All],[Chainlink]],MATCH(consolidated!$B2549,Sheet1[[#All],[Variable]],0))</f>
        <v>6.754960011798687E-3</v>
      </c>
      <c r="F2549" s="1">
        <f>INDEX(Sheet1[[#All],[Monero]],MATCH(consolidated!$B2549,Sheet1[[#All],[Variable]],0))</f>
        <v>3.224061884938516E-3</v>
      </c>
      <c r="G2549" s="1">
        <f>INDEX(Sheet1[[#All],[Solana]],MATCH(consolidated!$B2549,Sheet1[[#All],[Variable]],0))</f>
        <v>5.074737897523475E-3</v>
      </c>
    </row>
    <row r="2550" spans="2:7" x14ac:dyDescent="0.3">
      <c r="B2550" s="2">
        <v>45227.458333333343</v>
      </c>
      <c r="C2550" s="1">
        <f>INDEX(Sheet1[[#All],[Bitcoin]],MATCH(consolidated!$B2550,Sheet1[[#All],[Variable]],0))</f>
        <v>-2.983459297169182E-3</v>
      </c>
      <c r="D2550" s="1">
        <f>INDEX(Sheet1[[#All],[Dogecoin]],MATCH(consolidated!$B2550,Sheet1[[#All],[Variable]],0))</f>
        <v>-1.438087222658395E-3</v>
      </c>
      <c r="E2550" s="1">
        <f>INDEX(Sheet1[[#All],[Chainlink]],MATCH(consolidated!$B2550,Sheet1[[#All],[Variable]],0))</f>
        <v>-1.942950373378207E-3</v>
      </c>
      <c r="F2550" s="1">
        <f>INDEX(Sheet1[[#All],[Monero]],MATCH(consolidated!$B2550,Sheet1[[#All],[Variable]],0))</f>
        <v>-1.66379592946997E-4</v>
      </c>
      <c r="G2550" s="1">
        <f>INDEX(Sheet1[[#All],[Solana]],MATCH(consolidated!$B2550,Sheet1[[#All],[Variable]],0))</f>
        <v>-7.292845189100128E-3</v>
      </c>
    </row>
    <row r="2551" spans="2:7" x14ac:dyDescent="0.3">
      <c r="B2551" s="2">
        <v>45227.5</v>
      </c>
      <c r="C2551" s="1">
        <f>INDEX(Sheet1[[#All],[Bitcoin]],MATCH(consolidated!$B2551,Sheet1[[#All],[Variable]],0))</f>
        <v>1.463110806734955E-3</v>
      </c>
      <c r="D2551" s="1">
        <f>INDEX(Sheet1[[#All],[Dogecoin]],MATCH(consolidated!$B2551,Sheet1[[#All],[Variable]],0))</f>
        <v>4.0856276154204178E-4</v>
      </c>
      <c r="E2551" s="1">
        <f>INDEX(Sheet1[[#All],[Chainlink]],MATCH(consolidated!$B2551,Sheet1[[#All],[Variable]],0))</f>
        <v>1.065209455259955E-2</v>
      </c>
      <c r="F2551" s="1">
        <f>INDEX(Sheet1[[#All],[Monero]],MATCH(consolidated!$B2551,Sheet1[[#All],[Variable]],0))</f>
        <v>1.9153537393941641E-4</v>
      </c>
      <c r="G2551" s="1">
        <f>INDEX(Sheet1[[#All],[Solana]],MATCH(consolidated!$B2551,Sheet1[[#All],[Variable]],0))</f>
        <v>6.2793784595134234E-3</v>
      </c>
    </row>
    <row r="2552" spans="2:7" x14ac:dyDescent="0.3">
      <c r="B2552" s="2">
        <v>45227.541666666657</v>
      </c>
      <c r="C2552" s="1">
        <f>INDEX(Sheet1[[#All],[Bitcoin]],MATCH(consolidated!$B2552,Sheet1[[#All],[Variable]],0))</f>
        <v>3.6571264495966941E-4</v>
      </c>
      <c r="D2552" s="1">
        <f>INDEX(Sheet1[[#All],[Dogecoin]],MATCH(consolidated!$B2552,Sheet1[[#All],[Variable]],0))</f>
        <v>1.730280013331175E-3</v>
      </c>
      <c r="E2552" s="1">
        <f>INDEX(Sheet1[[#All],[Chainlink]],MATCH(consolidated!$B2552,Sheet1[[#All],[Variable]],0))</f>
        <v>-4.203986913638921E-5</v>
      </c>
      <c r="F2552" s="1">
        <f>INDEX(Sheet1[[#All],[Monero]],MATCH(consolidated!$B2552,Sheet1[[#All],[Variable]],0))</f>
        <v>-2.4071942010524192E-3</v>
      </c>
      <c r="G2552" s="1">
        <f>INDEX(Sheet1[[#All],[Solana]],MATCH(consolidated!$B2552,Sheet1[[#All],[Variable]],0))</f>
        <v>-3.0672252913470219E-4</v>
      </c>
    </row>
    <row r="2553" spans="2:7" x14ac:dyDescent="0.3">
      <c r="B2553" s="2">
        <v>45227.583333333343</v>
      </c>
      <c r="C2553" s="1">
        <f>INDEX(Sheet1[[#All],[Bitcoin]],MATCH(consolidated!$B2553,Sheet1[[#All],[Variable]],0))</f>
        <v>-9.9601752361098083E-4</v>
      </c>
      <c r="D2553" s="1">
        <f>INDEX(Sheet1[[#All],[Dogecoin]],MATCH(consolidated!$B2553,Sheet1[[#All],[Variable]],0))</f>
        <v>3.0519100199885968E-3</v>
      </c>
      <c r="E2553" s="1">
        <f>INDEX(Sheet1[[#All],[Chainlink]],MATCH(consolidated!$B2553,Sheet1[[#All],[Variable]],0))</f>
        <v>1.630120624561008E-3</v>
      </c>
      <c r="F2553" s="1">
        <f>INDEX(Sheet1[[#All],[Monero]],MATCH(consolidated!$B2553,Sheet1[[#All],[Variable]],0))</f>
        <v>5.1566675548118403E-4</v>
      </c>
      <c r="G2553" s="1">
        <f>INDEX(Sheet1[[#All],[Solana]],MATCH(consolidated!$B2553,Sheet1[[#All],[Variable]],0))</f>
        <v>2.7274182160912249E-4</v>
      </c>
    </row>
    <row r="2554" spans="2:7" x14ac:dyDescent="0.3">
      <c r="B2554" s="2">
        <v>45227.625</v>
      </c>
      <c r="C2554" s="1">
        <f>INDEX(Sheet1[[#All],[Bitcoin]],MATCH(consolidated!$B2554,Sheet1[[#All],[Variable]],0))</f>
        <v>1.530421021768988E-3</v>
      </c>
      <c r="D2554" s="1">
        <f>INDEX(Sheet1[[#All],[Dogecoin]],MATCH(consolidated!$B2554,Sheet1[[#All],[Variable]],0))</f>
        <v>3.5096695632361248E-3</v>
      </c>
      <c r="E2554" s="1">
        <f>INDEX(Sheet1[[#All],[Chainlink]],MATCH(consolidated!$B2554,Sheet1[[#All],[Variable]],0))</f>
        <v>7.171727304178384E-3</v>
      </c>
      <c r="F2554" s="1">
        <f>INDEX(Sheet1[[#All],[Monero]],MATCH(consolidated!$B2554,Sheet1[[#All],[Variable]],0))</f>
        <v>-1.0308341256800629E-3</v>
      </c>
      <c r="G2554" s="1">
        <f>INDEX(Sheet1[[#All],[Solana]],MATCH(consolidated!$B2554,Sheet1[[#All],[Variable]],0))</f>
        <v>7.5966142693892364E-3</v>
      </c>
    </row>
    <row r="2555" spans="2:7" x14ac:dyDescent="0.3">
      <c r="B2555" s="2">
        <v>45227.666666666657</v>
      </c>
      <c r="C2555" s="1">
        <f>INDEX(Sheet1[[#All],[Bitcoin]],MATCH(consolidated!$B2555,Sheet1[[#All],[Variable]],0))</f>
        <v>-2.7282356358138479E-4</v>
      </c>
      <c r="D2555" s="1">
        <f>INDEX(Sheet1[[#All],[Dogecoin]],MATCH(consolidated!$B2555,Sheet1[[#All],[Variable]],0))</f>
        <v>-7.8778661075675546E-3</v>
      </c>
      <c r="E2555" s="1">
        <f>INDEX(Sheet1[[#All],[Chainlink]],MATCH(consolidated!$B2555,Sheet1[[#All],[Variable]],0))</f>
        <v>-3.712294790536321E-3</v>
      </c>
      <c r="F2555" s="1">
        <f>INDEX(Sheet1[[#All],[Monero]],MATCH(consolidated!$B2555,Sheet1[[#All],[Variable]],0))</f>
        <v>-4.7179720221399756E-3</v>
      </c>
      <c r="G2555" s="1">
        <f>INDEX(Sheet1[[#All],[Solana]],MATCH(consolidated!$B2555,Sheet1[[#All],[Variable]],0))</f>
        <v>-6.0377632401827121E-3</v>
      </c>
    </row>
    <row r="2556" spans="2:7" x14ac:dyDescent="0.3">
      <c r="B2556" s="2">
        <v>45227.708333333343</v>
      </c>
      <c r="C2556" s="1">
        <f>INDEX(Sheet1[[#All],[Bitcoin]],MATCH(consolidated!$B2556,Sheet1[[#All],[Variable]],0))</f>
        <v>-2.058597042750957E-3</v>
      </c>
      <c r="D2556" s="1">
        <f>INDEX(Sheet1[[#All],[Dogecoin]],MATCH(consolidated!$B2556,Sheet1[[#All],[Variable]],0))</f>
        <v>-8.4962683844552606E-3</v>
      </c>
      <c r="E2556" s="1">
        <f>INDEX(Sheet1[[#All],[Chainlink]],MATCH(consolidated!$B2556,Sheet1[[#All],[Variable]],0))</f>
        <v>-7.0224306767789979E-3</v>
      </c>
      <c r="F2556" s="1">
        <f>INDEX(Sheet1[[#All],[Monero]],MATCH(consolidated!$B2556,Sheet1[[#All],[Variable]],0))</f>
        <v>-2.6796869253936238E-3</v>
      </c>
      <c r="G2556" s="1">
        <f>INDEX(Sheet1[[#All],[Solana]],MATCH(consolidated!$B2556,Sheet1[[#All],[Variable]],0))</f>
        <v>-6.1635958706690386E-3</v>
      </c>
    </row>
    <row r="2557" spans="2:7" x14ac:dyDescent="0.3">
      <c r="B2557" s="2">
        <v>45227.75</v>
      </c>
      <c r="C2557" s="1">
        <f>INDEX(Sheet1[[#All],[Bitcoin]],MATCH(consolidated!$B2557,Sheet1[[#All],[Variable]],0))</f>
        <v>2.6877937492482619E-3</v>
      </c>
      <c r="D2557" s="1">
        <f>INDEX(Sheet1[[#All],[Dogecoin]],MATCH(consolidated!$B2557,Sheet1[[#All],[Variable]],0))</f>
        <v>5.8106838536217138E-3</v>
      </c>
      <c r="E2557" s="1">
        <f>INDEX(Sheet1[[#All],[Chainlink]],MATCH(consolidated!$B2557,Sheet1[[#All],[Variable]],0))</f>
        <v>1.198760812460597E-2</v>
      </c>
      <c r="F2557" s="1">
        <f>INDEX(Sheet1[[#All],[Monero]],MATCH(consolidated!$B2557,Sheet1[[#All],[Variable]],0))</f>
        <v>3.335873992017489E-3</v>
      </c>
      <c r="G2557" s="1">
        <f>INDEX(Sheet1[[#All],[Solana]],MATCH(consolidated!$B2557,Sheet1[[#All],[Variable]],0))</f>
        <v>1.023687176663382E-2</v>
      </c>
    </row>
    <row r="2558" spans="2:7" x14ac:dyDescent="0.3">
      <c r="B2558" s="2">
        <v>45227.791666666657</v>
      </c>
      <c r="C2558" s="1">
        <f>INDEX(Sheet1[[#All],[Bitcoin]],MATCH(consolidated!$B2558,Sheet1[[#All],[Variable]],0))</f>
        <v>5.1269541227338305E-4</v>
      </c>
      <c r="D2558" s="1">
        <f>INDEX(Sheet1[[#All],[Dogecoin]],MATCH(consolidated!$B2558,Sheet1[[#All],[Variable]],0))</f>
        <v>1.340963639456438E-3</v>
      </c>
      <c r="E2558" s="1">
        <f>INDEX(Sheet1[[#All],[Chainlink]],MATCH(consolidated!$B2558,Sheet1[[#All],[Variable]],0))</f>
        <v>1.1519847982417301E-3</v>
      </c>
      <c r="F2558" s="1">
        <f>INDEX(Sheet1[[#All],[Monero]],MATCH(consolidated!$B2558,Sheet1[[#All],[Variable]],0))</f>
        <v>5.1636604805548839E-4</v>
      </c>
      <c r="G2558" s="1">
        <f>INDEX(Sheet1[[#All],[Solana]],MATCH(consolidated!$B2558,Sheet1[[#All],[Variable]],0))</f>
        <v>1.445898186292663E-4</v>
      </c>
    </row>
    <row r="2559" spans="2:7" x14ac:dyDescent="0.3">
      <c r="B2559" s="2">
        <v>45227.833333333343</v>
      </c>
      <c r="C2559" s="1">
        <f>INDEX(Sheet1[[#All],[Bitcoin]],MATCH(consolidated!$B2559,Sheet1[[#All],[Variable]],0))</f>
        <v>1.2936271977824371E-4</v>
      </c>
      <c r="D2559" s="1">
        <f>INDEX(Sheet1[[#All],[Dogecoin]],MATCH(consolidated!$B2559,Sheet1[[#All],[Variable]],0))</f>
        <v>5.0690836715067107E-3</v>
      </c>
      <c r="E2559" s="1">
        <f>INDEX(Sheet1[[#All],[Chainlink]],MATCH(consolidated!$B2559,Sheet1[[#All],[Variable]],0))</f>
        <v>3.9422445616064576E-3</v>
      </c>
      <c r="F2559" s="1">
        <f>INDEX(Sheet1[[#All],[Monero]],MATCH(consolidated!$B2559,Sheet1[[#All],[Variable]],0))</f>
        <v>7.5485157223066776E-3</v>
      </c>
      <c r="G2559" s="1">
        <f>INDEX(Sheet1[[#All],[Solana]],MATCH(consolidated!$B2559,Sheet1[[#All],[Variable]],0))</f>
        <v>-9.2590023421818695E-4</v>
      </c>
    </row>
    <row r="2560" spans="2:7" x14ac:dyDescent="0.3">
      <c r="B2560" s="2">
        <v>45227.875</v>
      </c>
      <c r="C2560" s="1">
        <f>INDEX(Sheet1[[#All],[Bitcoin]],MATCH(consolidated!$B2560,Sheet1[[#All],[Variable]],0))</f>
        <v>2.1619128207155769E-3</v>
      </c>
      <c r="D2560" s="1">
        <f>INDEX(Sheet1[[#All],[Dogecoin]],MATCH(consolidated!$B2560,Sheet1[[#All],[Variable]],0))</f>
        <v>6.5840583591181886E-3</v>
      </c>
      <c r="E2560" s="1">
        <f>INDEX(Sheet1[[#All],[Chainlink]],MATCH(consolidated!$B2560,Sheet1[[#All],[Variable]],0))</f>
        <v>2.2238382233659552E-3</v>
      </c>
      <c r="F2560" s="1">
        <f>INDEX(Sheet1[[#All],[Monero]],MATCH(consolidated!$B2560,Sheet1[[#All],[Variable]],0))</f>
        <v>3.2829748349388712E-3</v>
      </c>
      <c r="G2560" s="1">
        <f>INDEX(Sheet1[[#All],[Solana]],MATCH(consolidated!$B2560,Sheet1[[#All],[Variable]],0))</f>
        <v>4.8846305621926787E-3</v>
      </c>
    </row>
    <row r="2561" spans="2:7" x14ac:dyDescent="0.3">
      <c r="B2561" s="2">
        <v>45227.916666666657</v>
      </c>
      <c r="C2561" s="1">
        <f>INDEX(Sheet1[[#All],[Bitcoin]],MATCH(consolidated!$B2561,Sheet1[[#All],[Variable]],0))</f>
        <v>-9.0462499878510381E-4</v>
      </c>
      <c r="D2561" s="1">
        <f>INDEX(Sheet1[[#All],[Dogecoin]],MATCH(consolidated!$B2561,Sheet1[[#All],[Variable]],0))</f>
        <v>-1.7154999635353341E-3</v>
      </c>
      <c r="E2561" s="1">
        <f>INDEX(Sheet1[[#All],[Chainlink]],MATCH(consolidated!$B2561,Sheet1[[#All],[Variable]],0))</f>
        <v>-5.7939444637873814E-3</v>
      </c>
      <c r="F2561" s="1">
        <f>INDEX(Sheet1[[#All],[Monero]],MATCH(consolidated!$B2561,Sheet1[[#All],[Variable]],0))</f>
        <v>-5.0985723880014001E-3</v>
      </c>
      <c r="G2561" s="1">
        <f>INDEX(Sheet1[[#All],[Solana]],MATCH(consolidated!$B2561,Sheet1[[#All],[Variable]],0))</f>
        <v>-7.8375970558531918E-3</v>
      </c>
    </row>
    <row r="2562" spans="2:7" x14ac:dyDescent="0.3">
      <c r="B2562" s="2">
        <v>45228</v>
      </c>
      <c r="C2562" s="1">
        <f>INDEX(Sheet1[[#All],[Bitcoin]],MATCH(consolidated!$B2562,Sheet1[[#All],[Variable]],0))</f>
        <v>1.8302051591416221E-3</v>
      </c>
      <c r="D2562" s="1">
        <f>INDEX(Sheet1[[#All],[Dogecoin]],MATCH(consolidated!$B2562,Sheet1[[#All],[Variable]],0))</f>
        <v>1.7264725411992689E-3</v>
      </c>
      <c r="E2562" s="1">
        <f>INDEX(Sheet1[[#All],[Chainlink]],MATCH(consolidated!$B2562,Sheet1[[#All],[Variable]],0))</f>
        <v>6.1108508743869146E-3</v>
      </c>
      <c r="F2562" s="1">
        <f>INDEX(Sheet1[[#All],[Monero]],MATCH(consolidated!$B2562,Sheet1[[#All],[Variable]],0))</f>
        <v>-1.032508323170296E-3</v>
      </c>
      <c r="G2562" s="1">
        <f>INDEX(Sheet1[[#All],[Solana]],MATCH(consolidated!$B2562,Sheet1[[#All],[Variable]],0))</f>
        <v>5.3561758957937876E-3</v>
      </c>
    </row>
    <row r="2563" spans="2:7" x14ac:dyDescent="0.3">
      <c r="B2563" s="2">
        <v>45228.041666666657</v>
      </c>
      <c r="C2563" s="1">
        <f>INDEX(Sheet1[[#All],[Bitcoin]],MATCH(consolidated!$B2563,Sheet1[[#All],[Variable]],0))</f>
        <v>-1.542068694059109E-3</v>
      </c>
      <c r="D2563" s="1">
        <f>INDEX(Sheet1[[#All],[Dogecoin]],MATCH(consolidated!$B2563,Sheet1[[#All],[Variable]],0))</f>
        <v>-3.9564202702362184E-3</v>
      </c>
      <c r="E2563" s="1">
        <f>INDEX(Sheet1[[#All],[Chainlink]],MATCH(consolidated!$B2563,Sheet1[[#All],[Variable]],0))</f>
        <v>-3.1057223326551261E-3</v>
      </c>
      <c r="F2563" s="1">
        <f>INDEX(Sheet1[[#All],[Monero]],MATCH(consolidated!$B2563,Sheet1[[#All],[Variable]],0))</f>
        <v>-2.055081169565251E-3</v>
      </c>
      <c r="G2563" s="1">
        <f>INDEX(Sheet1[[#All],[Solana]],MATCH(consolidated!$B2563,Sheet1[[#All],[Variable]],0))</f>
        <v>-7.0258720319439213E-3</v>
      </c>
    </row>
    <row r="2564" spans="2:7" x14ac:dyDescent="0.3">
      <c r="B2564" s="2">
        <v>45228.083333333343</v>
      </c>
      <c r="C2564" s="1">
        <f>INDEX(Sheet1[[#All],[Bitcoin]],MATCH(consolidated!$B2564,Sheet1[[#All],[Variable]],0))</f>
        <v>-2.9262576071672092E-4</v>
      </c>
      <c r="D2564" s="1">
        <f>INDEX(Sheet1[[#All],[Dogecoin]],MATCH(consolidated!$B2564,Sheet1[[#All],[Variable]],0))</f>
        <v>3.0174579722096959E-3</v>
      </c>
      <c r="E2564" s="1">
        <f>INDEX(Sheet1[[#All],[Chainlink]],MATCH(consolidated!$B2564,Sheet1[[#All],[Variable]],0))</f>
        <v>-3.1376501897502559E-3</v>
      </c>
      <c r="F2564" s="1">
        <f>INDEX(Sheet1[[#All],[Monero]],MATCH(consolidated!$B2564,Sheet1[[#All],[Variable]],0))</f>
        <v>-2.8100854155509918E-4</v>
      </c>
      <c r="G2564" s="1">
        <f>INDEX(Sheet1[[#All],[Solana]],MATCH(consolidated!$B2564,Sheet1[[#All],[Variable]],0))</f>
        <v>-7.8597381943807526E-3</v>
      </c>
    </row>
    <row r="2565" spans="2:7" x14ac:dyDescent="0.3">
      <c r="B2565" s="2">
        <v>45228.125</v>
      </c>
      <c r="C2565" s="1">
        <f>INDEX(Sheet1[[#All],[Bitcoin]],MATCH(consolidated!$B2565,Sheet1[[#All],[Variable]],0))</f>
        <v>-1.7292529354183371E-3</v>
      </c>
      <c r="D2565" s="1">
        <f>INDEX(Sheet1[[#All],[Dogecoin]],MATCH(consolidated!$B2565,Sheet1[[#All],[Variable]],0))</f>
        <v>-4.8200610218235617E-3</v>
      </c>
      <c r="E2565" s="1">
        <f>INDEX(Sheet1[[#All],[Chainlink]],MATCH(consolidated!$B2565,Sheet1[[#All],[Variable]],0))</f>
        <v>-2.852922572727996E-3</v>
      </c>
      <c r="F2565" s="1">
        <f>INDEX(Sheet1[[#All],[Monero]],MATCH(consolidated!$B2565,Sheet1[[#All],[Variable]],0))</f>
        <v>3.1597150059273242E-3</v>
      </c>
      <c r="G2565" s="1">
        <f>INDEX(Sheet1[[#All],[Solana]],MATCH(consolidated!$B2565,Sheet1[[#All],[Variable]],0))</f>
        <v>7.8130894293597418E-4</v>
      </c>
    </row>
    <row r="2566" spans="2:7" x14ac:dyDescent="0.3">
      <c r="B2566" s="2">
        <v>45228.166666666657</v>
      </c>
      <c r="C2566" s="1">
        <f>INDEX(Sheet1[[#All],[Bitcoin]],MATCH(consolidated!$B2566,Sheet1[[#All],[Variable]],0))</f>
        <v>1.5931235321212019E-4</v>
      </c>
      <c r="D2566" s="1">
        <f>INDEX(Sheet1[[#All],[Dogecoin]],MATCH(consolidated!$B2566,Sheet1[[#All],[Variable]],0))</f>
        <v>1.546912236578295E-3</v>
      </c>
      <c r="E2566" s="1">
        <f>INDEX(Sheet1[[#All],[Chainlink]],MATCH(consolidated!$B2566,Sheet1[[#All],[Variable]],0))</f>
        <v>-5.8571110268585223E-3</v>
      </c>
      <c r="F2566" s="1">
        <f>INDEX(Sheet1[[#All],[Monero]],MATCH(consolidated!$B2566,Sheet1[[#All],[Variable]],0))</f>
        <v>-1.2236312528984389E-3</v>
      </c>
      <c r="G2566" s="1">
        <f>INDEX(Sheet1[[#All],[Solana]],MATCH(consolidated!$B2566,Sheet1[[#All],[Variable]],0))</f>
        <v>-8.0339994318376143E-3</v>
      </c>
    </row>
    <row r="2567" spans="2:7" x14ac:dyDescent="0.3">
      <c r="B2567" s="2">
        <v>45228.208333333343</v>
      </c>
      <c r="C2567" s="1">
        <f>INDEX(Sheet1[[#All],[Bitcoin]],MATCH(consolidated!$B2567,Sheet1[[#All],[Variable]],0))</f>
        <v>-4.720650296985378E-3</v>
      </c>
      <c r="D2567" s="1">
        <f>INDEX(Sheet1[[#All],[Dogecoin]],MATCH(consolidated!$B2567,Sheet1[[#All],[Variable]],0))</f>
        <v>-8.1748726991557625E-3</v>
      </c>
      <c r="E2567" s="1">
        <f>INDEX(Sheet1[[#All],[Chainlink]],MATCH(consolidated!$B2567,Sheet1[[#All],[Variable]],0))</f>
        <v>-1.255503483087206E-2</v>
      </c>
      <c r="F2567" s="1">
        <f>INDEX(Sheet1[[#All],[Monero]],MATCH(consolidated!$B2567,Sheet1[[#All],[Variable]],0))</f>
        <v>-2.61991641890142E-3</v>
      </c>
      <c r="G2567" s="1">
        <f>INDEX(Sheet1[[#All],[Solana]],MATCH(consolidated!$B2567,Sheet1[[#All],[Variable]],0))</f>
        <v>-1.8276810563636441E-3</v>
      </c>
    </row>
    <row r="2568" spans="2:7" x14ac:dyDescent="0.3">
      <c r="B2568" s="2">
        <v>45228.25</v>
      </c>
      <c r="C2568" s="1">
        <f>INDEX(Sheet1[[#All],[Bitcoin]],MATCH(consolidated!$B2568,Sheet1[[#All],[Variable]],0))</f>
        <v>7.007007716314012E-4</v>
      </c>
      <c r="D2568" s="1">
        <f>INDEX(Sheet1[[#All],[Dogecoin]],MATCH(consolidated!$B2568,Sheet1[[#All],[Variable]],0))</f>
        <v>2.5209105417170691E-3</v>
      </c>
      <c r="E2568" s="1">
        <f>INDEX(Sheet1[[#All],[Chainlink]],MATCH(consolidated!$B2568,Sheet1[[#All],[Variable]],0))</f>
        <v>5.8638817746428217E-3</v>
      </c>
      <c r="F2568" s="1">
        <f>INDEX(Sheet1[[#All],[Monero]],MATCH(consolidated!$B2568,Sheet1[[#All],[Variable]],0))</f>
        <v>1.437618269306792E-3</v>
      </c>
      <c r="G2568" s="1">
        <f>INDEX(Sheet1[[#All],[Solana]],MATCH(consolidated!$B2568,Sheet1[[#All],[Variable]],0))</f>
        <v>2.3991688304250951E-3</v>
      </c>
    </row>
    <row r="2569" spans="2:7" x14ac:dyDescent="0.3">
      <c r="B2569" s="2">
        <v>45228.291666666657</v>
      </c>
      <c r="C2569" s="1">
        <f>INDEX(Sheet1[[#All],[Bitcoin]],MATCH(consolidated!$B2569,Sheet1[[#All],[Variable]],0))</f>
        <v>1.266174560099744E-3</v>
      </c>
      <c r="D2569" s="1">
        <f>INDEX(Sheet1[[#All],[Dogecoin]],MATCH(consolidated!$B2569,Sheet1[[#All],[Variable]],0))</f>
        <v>3.058327621140452E-3</v>
      </c>
      <c r="E2569" s="1">
        <f>INDEX(Sheet1[[#All],[Chainlink]],MATCH(consolidated!$B2569,Sheet1[[#All],[Variable]],0))</f>
        <v>1.148377110811096E-2</v>
      </c>
      <c r="F2569" s="1">
        <f>INDEX(Sheet1[[#All],[Monero]],MATCH(consolidated!$B2569,Sheet1[[#All],[Variable]],0))</f>
        <v>7.239188920985253E-4</v>
      </c>
      <c r="G2569" s="1">
        <f>INDEX(Sheet1[[#All],[Solana]],MATCH(consolidated!$B2569,Sheet1[[#All],[Variable]],0))</f>
        <v>2.3233654271813428E-3</v>
      </c>
    </row>
    <row r="2570" spans="2:7" x14ac:dyDescent="0.3">
      <c r="B2570" s="2">
        <v>45228.333333333343</v>
      </c>
      <c r="C2570" s="1">
        <f>INDEX(Sheet1[[#All],[Bitcoin]],MATCH(consolidated!$B2570,Sheet1[[#All],[Variable]],0))</f>
        <v>-2.3880808257182779E-3</v>
      </c>
      <c r="D2570" s="1">
        <f>INDEX(Sheet1[[#All],[Dogecoin]],MATCH(consolidated!$B2570,Sheet1[[#All],[Variable]],0))</f>
        <v>-3.6273391328857461E-3</v>
      </c>
      <c r="E2570" s="1">
        <f>INDEX(Sheet1[[#All],[Chainlink]],MATCH(consolidated!$B2570,Sheet1[[#All],[Variable]],0))</f>
        <v>-1.5908116615814211E-3</v>
      </c>
      <c r="F2570" s="1">
        <f>INDEX(Sheet1[[#All],[Monero]],MATCH(consolidated!$B2570,Sheet1[[#All],[Variable]],0))</f>
        <v>-3.93821415824937E-3</v>
      </c>
      <c r="G2570" s="1">
        <f>INDEX(Sheet1[[#All],[Solana]],MATCH(consolidated!$B2570,Sheet1[[#All],[Variable]],0))</f>
        <v>-2.613325975923272E-3</v>
      </c>
    </row>
    <row r="2571" spans="2:7" x14ac:dyDescent="0.3">
      <c r="B2571" s="2">
        <v>45228.375</v>
      </c>
      <c r="C2571" s="1">
        <f>INDEX(Sheet1[[#All],[Bitcoin]],MATCH(consolidated!$B2571,Sheet1[[#All],[Variable]],0))</f>
        <v>-4.94187512870103E-3</v>
      </c>
      <c r="D2571" s="1">
        <f>INDEX(Sheet1[[#All],[Dogecoin]],MATCH(consolidated!$B2571,Sheet1[[#All],[Variable]],0))</f>
        <v>-5.9945773370025249E-3</v>
      </c>
      <c r="E2571" s="1">
        <f>INDEX(Sheet1[[#All],[Chainlink]],MATCH(consolidated!$B2571,Sheet1[[#All],[Variable]],0))</f>
        <v>-5.017209036797074E-3</v>
      </c>
      <c r="F2571" s="1">
        <f>INDEX(Sheet1[[#All],[Monero]],MATCH(consolidated!$B2571,Sheet1[[#All],[Variable]],0))</f>
        <v>-9.3876549133637376E-4</v>
      </c>
      <c r="G2571" s="1">
        <f>INDEX(Sheet1[[#All],[Solana]],MATCH(consolidated!$B2571,Sheet1[[#All],[Variable]],0))</f>
        <v>-6.1229871417315292E-3</v>
      </c>
    </row>
    <row r="2572" spans="2:7" x14ac:dyDescent="0.3">
      <c r="B2572" s="2">
        <v>45228.416666666657</v>
      </c>
      <c r="C2572" s="1">
        <f>INDEX(Sheet1[[#All],[Bitcoin]],MATCH(consolidated!$B2572,Sheet1[[#All],[Variable]],0))</f>
        <v>1.2282655696895339E-3</v>
      </c>
      <c r="D2572" s="1">
        <f>INDEX(Sheet1[[#All],[Dogecoin]],MATCH(consolidated!$B2572,Sheet1[[#All],[Variable]],0))</f>
        <v>-4.9834129477297319E-4</v>
      </c>
      <c r="E2572" s="1">
        <f>INDEX(Sheet1[[#All],[Chainlink]],MATCH(consolidated!$B2572,Sheet1[[#All],[Variable]],0))</f>
        <v>1.5980842523207419E-4</v>
      </c>
      <c r="F2572" s="1">
        <f>INDEX(Sheet1[[#All],[Monero]],MATCH(consolidated!$B2572,Sheet1[[#All],[Variable]],0))</f>
        <v>-2.2265927308921978E-3</v>
      </c>
      <c r="G2572" s="1">
        <f>INDEX(Sheet1[[#All],[Solana]],MATCH(consolidated!$B2572,Sheet1[[#All],[Variable]],0))</f>
        <v>2.7482209068047749E-3</v>
      </c>
    </row>
    <row r="2573" spans="2:7" x14ac:dyDescent="0.3">
      <c r="B2573" s="2">
        <v>45228.458333333343</v>
      </c>
      <c r="C2573" s="1">
        <f>INDEX(Sheet1[[#All],[Bitcoin]],MATCH(consolidated!$B2573,Sheet1[[#All],[Variable]],0))</f>
        <v>-2.7369791350511661E-3</v>
      </c>
      <c r="D2573" s="1">
        <f>INDEX(Sheet1[[#All],[Dogecoin]],MATCH(consolidated!$B2573,Sheet1[[#All],[Variable]],0))</f>
        <v>-8.8194350556514329E-4</v>
      </c>
      <c r="E2573" s="1">
        <f>INDEX(Sheet1[[#All],[Chainlink]],MATCH(consolidated!$B2573,Sheet1[[#All],[Variable]],0))</f>
        <v>-7.160564012007065E-3</v>
      </c>
      <c r="F2573" s="1">
        <f>INDEX(Sheet1[[#All],[Monero]],MATCH(consolidated!$B2573,Sheet1[[#All],[Variable]],0))</f>
        <v>-6.0640339487946721E-3</v>
      </c>
      <c r="G2573" s="1">
        <f>INDEX(Sheet1[[#All],[Solana]],MATCH(consolidated!$B2573,Sheet1[[#All],[Variable]],0))</f>
        <v>-1.391647924015838E-3</v>
      </c>
    </row>
    <row r="2574" spans="2:7" x14ac:dyDescent="0.3">
      <c r="B2574" s="2">
        <v>45228.5</v>
      </c>
      <c r="C2574" s="1">
        <f>INDEX(Sheet1[[#All],[Bitcoin]],MATCH(consolidated!$B2574,Sheet1[[#All],[Variable]],0))</f>
        <v>1.182294527477178E-3</v>
      </c>
      <c r="D2574" s="1">
        <f>INDEX(Sheet1[[#All],[Dogecoin]],MATCH(consolidated!$B2574,Sheet1[[#All],[Variable]],0))</f>
        <v>-3.0875667520162821E-4</v>
      </c>
      <c r="E2574" s="1">
        <f>INDEX(Sheet1[[#All],[Chainlink]],MATCH(consolidated!$B2574,Sheet1[[#All],[Variable]],0))</f>
        <v>4.7402132150110221E-3</v>
      </c>
      <c r="F2574" s="1">
        <f>INDEX(Sheet1[[#All],[Monero]],MATCH(consolidated!$B2574,Sheet1[[#All],[Variable]],0))</f>
        <v>-2.8091037268470889E-3</v>
      </c>
      <c r="G2574" s="1">
        <f>INDEX(Sheet1[[#All],[Solana]],MATCH(consolidated!$B2574,Sheet1[[#All],[Variable]],0))</f>
        <v>-6.8320715150389302E-3</v>
      </c>
    </row>
    <row r="2575" spans="2:7" x14ac:dyDescent="0.3">
      <c r="B2575" s="2">
        <v>45228.541666666657</v>
      </c>
      <c r="C2575" s="1">
        <f>INDEX(Sheet1[[#All],[Bitcoin]],MATCH(consolidated!$B2575,Sheet1[[#All],[Variable]],0))</f>
        <v>1.445523672066079E-3</v>
      </c>
      <c r="D2575" s="1">
        <f>INDEX(Sheet1[[#All],[Dogecoin]],MATCH(consolidated!$B2575,Sheet1[[#All],[Variable]],0))</f>
        <v>5.1687882010619853E-3</v>
      </c>
      <c r="E2575" s="1">
        <f>INDEX(Sheet1[[#All],[Chainlink]],MATCH(consolidated!$B2575,Sheet1[[#All],[Variable]],0))</f>
        <v>-1.0628931550312581E-3</v>
      </c>
      <c r="F2575" s="1">
        <f>INDEX(Sheet1[[#All],[Monero]],MATCH(consolidated!$B2575,Sheet1[[#All],[Variable]],0))</f>
        <v>-1.265963307171997E-3</v>
      </c>
      <c r="G2575" s="1">
        <f>INDEX(Sheet1[[#All],[Solana]],MATCH(consolidated!$B2575,Sheet1[[#All],[Variable]],0))</f>
        <v>-1.5286778000543049E-3</v>
      </c>
    </row>
    <row r="2576" spans="2:7" x14ac:dyDescent="0.3">
      <c r="B2576" s="2">
        <v>45228.583333333343</v>
      </c>
      <c r="C2576" s="1">
        <f>INDEX(Sheet1[[#All],[Bitcoin]],MATCH(consolidated!$B2576,Sheet1[[#All],[Variable]],0))</f>
        <v>-4.9026803392114484E-3</v>
      </c>
      <c r="D2576" s="1">
        <f>INDEX(Sheet1[[#All],[Dogecoin]],MATCH(consolidated!$B2576,Sheet1[[#All],[Variable]],0))</f>
        <v>-4.7446103362604498E-3</v>
      </c>
      <c r="E2576" s="1">
        <f>INDEX(Sheet1[[#All],[Chainlink]],MATCH(consolidated!$B2576,Sheet1[[#All],[Variable]],0))</f>
        <v>-2.8046287124607171E-3</v>
      </c>
      <c r="F2576" s="1">
        <f>INDEX(Sheet1[[#All],[Monero]],MATCH(consolidated!$B2576,Sheet1[[#All],[Variable]],0))</f>
        <v>-4.7034399925477742E-3</v>
      </c>
      <c r="G2576" s="1">
        <f>INDEX(Sheet1[[#All],[Solana]],MATCH(consolidated!$B2576,Sheet1[[#All],[Variable]],0))</f>
        <v>-7.3576792974365188E-3</v>
      </c>
    </row>
    <row r="2577" spans="2:7" x14ac:dyDescent="0.3">
      <c r="B2577" s="2">
        <v>45228.625</v>
      </c>
      <c r="C2577" s="1">
        <f>INDEX(Sheet1[[#All],[Bitcoin]],MATCH(consolidated!$B2577,Sheet1[[#All],[Variable]],0))</f>
        <v>-3.7649925828809731E-3</v>
      </c>
      <c r="D2577" s="1">
        <f>INDEX(Sheet1[[#All],[Dogecoin]],MATCH(consolidated!$B2577,Sheet1[[#All],[Variable]],0))</f>
        <v>-2.5044815566195879E-3</v>
      </c>
      <c r="E2577" s="1">
        <f>INDEX(Sheet1[[#All],[Chainlink]],MATCH(consolidated!$B2577,Sheet1[[#All],[Variable]],0))</f>
        <v>-3.3449348375018668E-3</v>
      </c>
      <c r="F2577" s="1">
        <f>INDEX(Sheet1[[#All],[Monero]],MATCH(consolidated!$B2577,Sheet1[[#All],[Variable]],0))</f>
        <v>-1.3017813432058651E-3</v>
      </c>
      <c r="G2577" s="1">
        <f>INDEX(Sheet1[[#All],[Solana]],MATCH(consolidated!$B2577,Sheet1[[#All],[Variable]],0))</f>
        <v>3.2864625021150269E-5</v>
      </c>
    </row>
    <row r="2578" spans="2:7" x14ac:dyDescent="0.3">
      <c r="B2578" s="2">
        <v>45228.666666666657</v>
      </c>
      <c r="C2578" s="1">
        <f>INDEX(Sheet1[[#All],[Bitcoin]],MATCH(consolidated!$B2578,Sheet1[[#All],[Variable]],0))</f>
        <v>3.410364174491923E-3</v>
      </c>
      <c r="D2578" s="1">
        <f>INDEX(Sheet1[[#All],[Dogecoin]],MATCH(consolidated!$B2578,Sheet1[[#All],[Variable]],0))</f>
        <v>2.121275689489009E-3</v>
      </c>
      <c r="E2578" s="1">
        <f>INDEX(Sheet1[[#All],[Chainlink]],MATCH(consolidated!$B2578,Sheet1[[#All],[Variable]],0))</f>
        <v>6.8112362709716098E-3</v>
      </c>
      <c r="F2578" s="1">
        <f>INDEX(Sheet1[[#All],[Monero]],MATCH(consolidated!$B2578,Sheet1[[#All],[Variable]],0))</f>
        <v>-4.070015483622744E-3</v>
      </c>
      <c r="G2578" s="1">
        <f>INDEX(Sheet1[[#All],[Solana]],MATCH(consolidated!$B2578,Sheet1[[#All],[Variable]],0))</f>
        <v>-2.955388760840446E-3</v>
      </c>
    </row>
    <row r="2579" spans="2:7" x14ac:dyDescent="0.3">
      <c r="B2579" s="2">
        <v>45228.708333333343</v>
      </c>
      <c r="C2579" s="1">
        <f>INDEX(Sheet1[[#All],[Bitcoin]],MATCH(consolidated!$B2579,Sheet1[[#All],[Variable]],0))</f>
        <v>-4.7237500883218989E-4</v>
      </c>
      <c r="D2579" s="1">
        <f>INDEX(Sheet1[[#All],[Dogecoin]],MATCH(consolidated!$B2579,Sheet1[[#All],[Variable]],0))</f>
        <v>-4.7469375440557437E-3</v>
      </c>
      <c r="E2579" s="1">
        <f>INDEX(Sheet1[[#All],[Chainlink]],MATCH(consolidated!$B2579,Sheet1[[#All],[Variable]],0))</f>
        <v>-4.6698216971802382E-3</v>
      </c>
      <c r="F2579" s="1">
        <f>INDEX(Sheet1[[#All],[Monero]],MATCH(consolidated!$B2579,Sheet1[[#All],[Variable]],0))</f>
        <v>-1.002364308324794E-2</v>
      </c>
      <c r="G2579" s="1">
        <f>INDEX(Sheet1[[#All],[Solana]],MATCH(consolidated!$B2579,Sheet1[[#All],[Variable]],0))</f>
        <v>5.589071849019956E-3</v>
      </c>
    </row>
    <row r="2580" spans="2:7" x14ac:dyDescent="0.3">
      <c r="B2580" s="2">
        <v>45228.75</v>
      </c>
      <c r="C2580" s="1">
        <f>INDEX(Sheet1[[#All],[Bitcoin]],MATCH(consolidated!$B2580,Sheet1[[#All],[Variable]],0))</f>
        <v>4.0207708752019048E-3</v>
      </c>
      <c r="D2580" s="1">
        <f>INDEX(Sheet1[[#All],[Dogecoin]],MATCH(consolidated!$B2580,Sheet1[[#All],[Variable]],0))</f>
        <v>4.6757485351500783E-3</v>
      </c>
      <c r="E2580" s="1">
        <f>INDEX(Sheet1[[#All],[Chainlink]],MATCH(consolidated!$B2580,Sheet1[[#All],[Variable]],0))</f>
        <v>-2.8987910528531941E-4</v>
      </c>
      <c r="F2580" s="1">
        <f>INDEX(Sheet1[[#All],[Monero]],MATCH(consolidated!$B2580,Sheet1[[#All],[Variable]],0))</f>
        <v>-3.9035581970609618E-3</v>
      </c>
      <c r="G2580" s="1">
        <f>INDEX(Sheet1[[#All],[Solana]],MATCH(consolidated!$B2580,Sheet1[[#All],[Variable]],0))</f>
        <v>7.136736500360316E-3</v>
      </c>
    </row>
    <row r="2581" spans="2:7" x14ac:dyDescent="0.3">
      <c r="B2581" s="2">
        <v>45228.791666666657</v>
      </c>
      <c r="C2581" s="1">
        <f>INDEX(Sheet1[[#All],[Bitcoin]],MATCH(consolidated!$B2581,Sheet1[[#All],[Variable]],0))</f>
        <v>-7.5450676589213844E-3</v>
      </c>
      <c r="D2581" s="1">
        <f>INDEX(Sheet1[[#All],[Dogecoin]],MATCH(consolidated!$B2581,Sheet1[[#All],[Variable]],0))</f>
        <v>-4.8681192750652004E-3</v>
      </c>
      <c r="E2581" s="1">
        <f>INDEX(Sheet1[[#All],[Chainlink]],MATCH(consolidated!$B2581,Sheet1[[#All],[Variable]],0))</f>
        <v>-1.178571966710509E-2</v>
      </c>
      <c r="F2581" s="1">
        <f>INDEX(Sheet1[[#All],[Monero]],MATCH(consolidated!$B2581,Sheet1[[#All],[Variable]],0))</f>
        <v>-1.7731601242398979E-2</v>
      </c>
      <c r="G2581" s="1">
        <f>INDEX(Sheet1[[#All],[Solana]],MATCH(consolidated!$B2581,Sheet1[[#All],[Variable]],0))</f>
        <v>-1.146693865430779E-2</v>
      </c>
    </row>
    <row r="2582" spans="2:7" x14ac:dyDescent="0.3">
      <c r="B2582" s="2">
        <v>45228.833333333343</v>
      </c>
      <c r="C2582" s="1">
        <f>INDEX(Sheet1[[#All],[Bitcoin]],MATCH(consolidated!$B2582,Sheet1[[#All],[Variable]],0))</f>
        <v>5.1482692533473826E-3</v>
      </c>
      <c r="D2582" s="1">
        <f>INDEX(Sheet1[[#All],[Dogecoin]],MATCH(consolidated!$B2582,Sheet1[[#All],[Variable]],0))</f>
        <v>5.8203062060035917E-3</v>
      </c>
      <c r="E2582" s="1">
        <f>INDEX(Sheet1[[#All],[Chainlink]],MATCH(consolidated!$B2582,Sheet1[[#All],[Variable]],0))</f>
        <v>1.4531784500315059E-2</v>
      </c>
      <c r="F2582" s="1">
        <f>INDEX(Sheet1[[#All],[Monero]],MATCH(consolidated!$B2582,Sheet1[[#All],[Variable]],0))</f>
        <v>-1.8192159473381622E-2</v>
      </c>
      <c r="G2582" s="1">
        <f>INDEX(Sheet1[[#All],[Solana]],MATCH(consolidated!$B2582,Sheet1[[#All],[Variable]],0))</f>
        <v>3.6624432982853622E-3</v>
      </c>
    </row>
    <row r="2583" spans="2:7" x14ac:dyDescent="0.3">
      <c r="B2583" s="2">
        <v>45228.875</v>
      </c>
      <c r="C2583" s="1">
        <f>INDEX(Sheet1[[#All],[Bitcoin]],MATCH(consolidated!$B2583,Sheet1[[#All],[Variable]],0))</f>
        <v>1.8025619865905109E-3</v>
      </c>
      <c r="D2583" s="1">
        <f>INDEX(Sheet1[[#All],[Dogecoin]],MATCH(consolidated!$B2583,Sheet1[[#All],[Variable]],0))</f>
        <v>2.92267058741001E-3</v>
      </c>
      <c r="E2583" s="1">
        <f>INDEX(Sheet1[[#All],[Chainlink]],MATCH(consolidated!$B2583,Sheet1[[#All],[Variable]],0))</f>
        <v>6.8628902538958941E-5</v>
      </c>
      <c r="F2583" s="1">
        <f>INDEX(Sheet1[[#All],[Monero]],MATCH(consolidated!$B2583,Sheet1[[#All],[Variable]],0))</f>
        <v>6.2400955226596831E-3</v>
      </c>
      <c r="G2583" s="1">
        <f>INDEX(Sheet1[[#All],[Solana]],MATCH(consolidated!$B2583,Sheet1[[#All],[Variable]],0))</f>
        <v>8.072603410604012E-3</v>
      </c>
    </row>
    <row r="2584" spans="2:7" x14ac:dyDescent="0.3">
      <c r="B2584" s="2">
        <v>45228.916666666657</v>
      </c>
      <c r="C2584" s="1">
        <f>INDEX(Sheet1[[#All],[Bitcoin]],MATCH(consolidated!$B2584,Sheet1[[#All],[Variable]],0))</f>
        <v>1.1038035617633669E-3</v>
      </c>
      <c r="D2584" s="1">
        <f>INDEX(Sheet1[[#All],[Dogecoin]],MATCH(consolidated!$B2584,Sheet1[[#All],[Variable]],0))</f>
        <v>1.5695711315095339E-4</v>
      </c>
      <c r="E2584" s="1">
        <f>INDEX(Sheet1[[#All],[Chainlink]],MATCH(consolidated!$B2584,Sheet1[[#All],[Variable]],0))</f>
        <v>-3.1570670222376101E-3</v>
      </c>
      <c r="F2584" s="1">
        <f>INDEX(Sheet1[[#All],[Monero]],MATCH(consolidated!$B2584,Sheet1[[#All],[Variable]],0))</f>
        <v>1.9982667190026671E-2</v>
      </c>
      <c r="G2584" s="1">
        <f>INDEX(Sheet1[[#All],[Solana]],MATCH(consolidated!$B2584,Sheet1[[#All],[Variable]],0))</f>
        <v>-9.2283593198392352E-3</v>
      </c>
    </row>
    <row r="2585" spans="2:7" x14ac:dyDescent="0.3">
      <c r="B2585" s="2">
        <v>45228.958333333343</v>
      </c>
      <c r="C2585" s="1">
        <f>INDEX(Sheet1[[#All],[Bitcoin]],MATCH(consolidated!$B2585,Sheet1[[#All],[Variable]],0))</f>
        <v>2.866570684637834E-3</v>
      </c>
      <c r="D2585" s="1">
        <f>INDEX(Sheet1[[#All],[Dogecoin]],MATCH(consolidated!$B2585,Sheet1[[#All],[Variable]],0))</f>
        <v>3.8925984073486229E-3</v>
      </c>
      <c r="E2585" s="1">
        <f>INDEX(Sheet1[[#All],[Chainlink]],MATCH(consolidated!$B2585,Sheet1[[#All],[Variable]],0))</f>
        <v>-9.728053429038503E-3</v>
      </c>
      <c r="F2585" s="1">
        <f>INDEX(Sheet1[[#All],[Monero]],MATCH(consolidated!$B2585,Sheet1[[#All],[Variable]],0))</f>
        <v>-2.3368843143730471E-3</v>
      </c>
      <c r="G2585" s="1">
        <f>INDEX(Sheet1[[#All],[Solana]],MATCH(consolidated!$B2585,Sheet1[[#All],[Variable]],0))</f>
        <v>-4.1103382587659599E-3</v>
      </c>
    </row>
    <row r="2586" spans="2:7" x14ac:dyDescent="0.3">
      <c r="B2586" s="2">
        <v>45229</v>
      </c>
      <c r="C2586" s="1">
        <f>INDEX(Sheet1[[#All],[Bitcoin]],MATCH(consolidated!$B2586,Sheet1[[#All],[Variable]],0))</f>
        <v>1.515582833576582E-3</v>
      </c>
      <c r="D2586" s="1">
        <f>INDEX(Sheet1[[#All],[Dogecoin]],MATCH(consolidated!$B2586,Sheet1[[#All],[Variable]],0))</f>
        <v>3.2151444945570031E-3</v>
      </c>
      <c r="E2586" s="1">
        <f>INDEX(Sheet1[[#All],[Chainlink]],MATCH(consolidated!$B2586,Sheet1[[#All],[Variable]],0))</f>
        <v>4.7679442150629732E-3</v>
      </c>
      <c r="F2586" s="1">
        <f>INDEX(Sheet1[[#All],[Monero]],MATCH(consolidated!$B2586,Sheet1[[#All],[Variable]],0))</f>
        <v>8.8352957967906803E-3</v>
      </c>
      <c r="G2586" s="1">
        <f>INDEX(Sheet1[[#All],[Solana]],MATCH(consolidated!$B2586,Sheet1[[#All],[Variable]],0))</f>
        <v>7.6167417615621491E-3</v>
      </c>
    </row>
    <row r="2587" spans="2:7" x14ac:dyDescent="0.3">
      <c r="B2587" s="2">
        <v>45229</v>
      </c>
      <c r="C2587" s="1">
        <f>INDEX(Sheet1[[#All],[Bitcoin]],MATCH(consolidated!$B2587,Sheet1[[#All],[Variable]],0))</f>
        <v>1.515582833576582E-3</v>
      </c>
      <c r="D2587" s="1">
        <f>INDEX(Sheet1[[#All],[Dogecoin]],MATCH(consolidated!$B2587,Sheet1[[#All],[Variable]],0))</f>
        <v>3.2151444945570031E-3</v>
      </c>
      <c r="E2587" s="1">
        <f>INDEX(Sheet1[[#All],[Chainlink]],MATCH(consolidated!$B2587,Sheet1[[#All],[Variable]],0))</f>
        <v>4.7679442150629732E-3</v>
      </c>
      <c r="F2587" s="1">
        <f>INDEX(Sheet1[[#All],[Monero]],MATCH(consolidated!$B2587,Sheet1[[#All],[Variable]],0))</f>
        <v>8.8352957967906803E-3</v>
      </c>
      <c r="G2587" s="1">
        <f>INDEX(Sheet1[[#All],[Solana]],MATCH(consolidated!$B2587,Sheet1[[#All],[Variable]],0))</f>
        <v>7.6167417615621491E-3</v>
      </c>
    </row>
    <row r="2588" spans="2:7" x14ac:dyDescent="0.3">
      <c r="B2588" s="2">
        <v>45229.041666666657</v>
      </c>
      <c r="C2588" s="1">
        <f>INDEX(Sheet1[[#All],[Bitcoin]],MATCH(consolidated!$B2588,Sheet1[[#All],[Variable]],0))</f>
        <v>1.695121009681882E-3</v>
      </c>
      <c r="D2588" s="1">
        <f>INDEX(Sheet1[[#All],[Dogecoin]],MATCH(consolidated!$B2588,Sheet1[[#All],[Variable]],0))</f>
        <v>3.752934284964381E-3</v>
      </c>
      <c r="E2588" s="1">
        <f>INDEX(Sheet1[[#All],[Chainlink]],MATCH(consolidated!$B2588,Sheet1[[#All],[Variable]],0))</f>
        <v>1.0403051186036211E-2</v>
      </c>
      <c r="F2588" s="1">
        <f>INDEX(Sheet1[[#All],[Monero]],MATCH(consolidated!$B2588,Sheet1[[#All],[Variable]],0))</f>
        <v>1.001395659689004E-2</v>
      </c>
      <c r="G2588" s="1">
        <f>INDEX(Sheet1[[#All],[Solana]],MATCH(consolidated!$B2588,Sheet1[[#All],[Variable]],0))</f>
        <v>8.2110219768528024E-3</v>
      </c>
    </row>
    <row r="2589" spans="2:7" x14ac:dyDescent="0.3">
      <c r="B2589" s="2">
        <v>45229.083333333343</v>
      </c>
      <c r="C2589" s="1">
        <f>INDEX(Sheet1[[#All],[Bitcoin]],MATCH(consolidated!$B2589,Sheet1[[#All],[Variable]],0))</f>
        <v>-1.129036844054724E-3</v>
      </c>
      <c r="D2589" s="1">
        <f>INDEX(Sheet1[[#All],[Dogecoin]],MATCH(consolidated!$B2589,Sheet1[[#All],[Variable]],0))</f>
        <v>-3.1914500577519588E-3</v>
      </c>
      <c r="E2589" s="1">
        <f>INDEX(Sheet1[[#All],[Chainlink]],MATCH(consolidated!$B2589,Sheet1[[#All],[Variable]],0))</f>
        <v>-2.7763633431987528E-3</v>
      </c>
      <c r="F2589" s="1">
        <f>INDEX(Sheet1[[#All],[Monero]],MATCH(consolidated!$B2589,Sheet1[[#All],[Variable]],0))</f>
        <v>-1.5285162473361389E-3</v>
      </c>
      <c r="G2589" s="1">
        <f>INDEX(Sheet1[[#All],[Solana]],MATCH(consolidated!$B2589,Sheet1[[#All],[Variable]],0))</f>
        <v>-1.7109636239289829E-3</v>
      </c>
    </row>
    <row r="2590" spans="2:7" x14ac:dyDescent="0.3">
      <c r="B2590" s="2">
        <v>45229.125</v>
      </c>
      <c r="C2590" s="1">
        <f>INDEX(Sheet1[[#All],[Bitcoin]],MATCH(consolidated!$B2590,Sheet1[[#All],[Variable]],0))</f>
        <v>2.9211090672343811E-3</v>
      </c>
      <c r="D2590" s="1">
        <f>INDEX(Sheet1[[#All],[Dogecoin]],MATCH(consolidated!$B2590,Sheet1[[#All],[Variable]],0))</f>
        <v>1.7038358037332389E-3</v>
      </c>
      <c r="E2590" s="1">
        <f>INDEX(Sheet1[[#All],[Chainlink]],MATCH(consolidated!$B2590,Sheet1[[#All],[Variable]],0))</f>
        <v>5.3480884335313107E-3</v>
      </c>
      <c r="F2590" s="1">
        <f>INDEX(Sheet1[[#All],[Monero]],MATCH(consolidated!$B2590,Sheet1[[#All],[Variable]],0))</f>
        <v>3.9506535821362664E-3</v>
      </c>
      <c r="G2590" s="1">
        <f>INDEX(Sheet1[[#All],[Solana]],MATCH(consolidated!$B2590,Sheet1[[#All],[Variable]],0))</f>
        <v>-6.5896870639045753E-4</v>
      </c>
    </row>
    <row r="2591" spans="2:7" x14ac:dyDescent="0.3">
      <c r="B2591" s="2">
        <v>45229.166666666657</v>
      </c>
      <c r="C2591" s="1">
        <f>INDEX(Sheet1[[#All],[Bitcoin]],MATCH(consolidated!$B2591,Sheet1[[#All],[Variable]],0))</f>
        <v>-5.6930022025783776E-3</v>
      </c>
      <c r="D2591" s="1">
        <f>INDEX(Sheet1[[#All],[Dogecoin]],MATCH(consolidated!$B2591,Sheet1[[#All],[Variable]],0))</f>
        <v>-9.6177817931004279E-3</v>
      </c>
      <c r="E2591" s="1">
        <f>INDEX(Sheet1[[#All],[Chainlink]],MATCH(consolidated!$B2591,Sheet1[[#All],[Variable]],0))</f>
        <v>-2.408889041733096E-2</v>
      </c>
      <c r="F2591" s="1">
        <f>INDEX(Sheet1[[#All],[Monero]],MATCH(consolidated!$B2591,Sheet1[[#All],[Variable]],0))</f>
        <v>-1.514197678828475E-2</v>
      </c>
      <c r="G2591" s="1">
        <f>INDEX(Sheet1[[#All],[Solana]],MATCH(consolidated!$B2591,Sheet1[[#All],[Variable]],0))</f>
        <v>-3.9748335976937423E-2</v>
      </c>
    </row>
    <row r="2592" spans="2:7" x14ac:dyDescent="0.3">
      <c r="B2592" s="2">
        <v>45229.208333333343</v>
      </c>
      <c r="C2592" s="1">
        <f>INDEX(Sheet1[[#All],[Bitcoin]],MATCH(consolidated!$B2592,Sheet1[[#All],[Variable]],0))</f>
        <v>-4.2279966396212001E-3</v>
      </c>
      <c r="D2592" s="1">
        <f>INDEX(Sheet1[[#All],[Dogecoin]],MATCH(consolidated!$B2592,Sheet1[[#All],[Variable]],0))</f>
        <v>4.5667454193946757E-5</v>
      </c>
      <c r="E2592" s="1">
        <f>INDEX(Sheet1[[#All],[Chainlink]],MATCH(consolidated!$B2592,Sheet1[[#All],[Variable]],0))</f>
        <v>-1.7770352344980159E-2</v>
      </c>
      <c r="F2592" s="1">
        <f>INDEX(Sheet1[[#All],[Monero]],MATCH(consolidated!$B2592,Sheet1[[#All],[Variable]],0))</f>
        <v>-2.0085516450790462E-2</v>
      </c>
      <c r="G2592" s="1">
        <f>INDEX(Sheet1[[#All],[Solana]],MATCH(consolidated!$B2592,Sheet1[[#All],[Variable]],0))</f>
        <v>-2.8581929196266578E-2</v>
      </c>
    </row>
    <row r="2593" spans="2:7" x14ac:dyDescent="0.3">
      <c r="B2593" s="2">
        <v>45229.25</v>
      </c>
      <c r="C2593" s="1">
        <f>INDEX(Sheet1[[#All],[Bitcoin]],MATCH(consolidated!$B2593,Sheet1[[#All],[Variable]],0))</f>
        <v>-2.8853928388065079E-4</v>
      </c>
      <c r="D2593" s="1">
        <f>INDEX(Sheet1[[#All],[Dogecoin]],MATCH(consolidated!$B2593,Sheet1[[#All],[Variable]],0))</f>
        <v>-2.466369032545252E-3</v>
      </c>
      <c r="E2593" s="1">
        <f>INDEX(Sheet1[[#All],[Chainlink]],MATCH(consolidated!$B2593,Sheet1[[#All],[Variable]],0))</f>
        <v>7.374709009457951E-3</v>
      </c>
      <c r="F2593" s="1">
        <f>INDEX(Sheet1[[#All],[Monero]],MATCH(consolidated!$B2593,Sheet1[[#All],[Variable]],0))</f>
        <v>-7.9932995836812376E-3</v>
      </c>
      <c r="G2593" s="1">
        <f>INDEX(Sheet1[[#All],[Solana]],MATCH(consolidated!$B2593,Sheet1[[#All],[Variable]],0))</f>
        <v>8.1944608179906615E-4</v>
      </c>
    </row>
    <row r="2594" spans="2:7" x14ac:dyDescent="0.3">
      <c r="B2594" s="2">
        <v>45229.291666666657</v>
      </c>
      <c r="C2594" s="1">
        <f>INDEX(Sheet1[[#All],[Bitcoin]],MATCH(consolidated!$B2594,Sheet1[[#All],[Variable]],0))</f>
        <v>-2.1170319768508321E-3</v>
      </c>
      <c r="D2594" s="1">
        <f>INDEX(Sheet1[[#All],[Dogecoin]],MATCH(consolidated!$B2594,Sheet1[[#All],[Variable]],0))</f>
        <v>-1.763179420454519E-3</v>
      </c>
      <c r="E2594" s="1">
        <f>INDEX(Sheet1[[#All],[Chainlink]],MATCH(consolidated!$B2594,Sheet1[[#All],[Variable]],0))</f>
        <v>-5.085418447303521E-3</v>
      </c>
      <c r="F2594" s="1">
        <f>INDEX(Sheet1[[#All],[Monero]],MATCH(consolidated!$B2594,Sheet1[[#All],[Variable]],0))</f>
        <v>5.7114999310258312E-3</v>
      </c>
      <c r="G2594" s="1">
        <f>INDEX(Sheet1[[#All],[Solana]],MATCH(consolidated!$B2594,Sheet1[[#All],[Variable]],0))</f>
        <v>-5.7004896430228099E-3</v>
      </c>
    </row>
    <row r="2595" spans="2:7" x14ac:dyDescent="0.3">
      <c r="B2595" s="2">
        <v>45229.333333333343</v>
      </c>
      <c r="C2595" s="1">
        <f>INDEX(Sheet1[[#All],[Bitcoin]],MATCH(consolidated!$B2595,Sheet1[[#All],[Variable]],0))</f>
        <v>8.3532518716600496E-4</v>
      </c>
      <c r="D2595" s="1">
        <f>INDEX(Sheet1[[#All],[Dogecoin]],MATCH(consolidated!$B2595,Sheet1[[#All],[Variable]],0))</f>
        <v>2.84737818266538E-3</v>
      </c>
      <c r="E2595" s="1">
        <f>INDEX(Sheet1[[#All],[Chainlink]],MATCH(consolidated!$B2595,Sheet1[[#All],[Variable]],0))</f>
        <v>9.9068270484910601E-3</v>
      </c>
      <c r="F2595" s="1">
        <f>INDEX(Sheet1[[#All],[Monero]],MATCH(consolidated!$B2595,Sheet1[[#All],[Variable]],0))</f>
        <v>-4.4638075483062012E-4</v>
      </c>
      <c r="G2595" s="1">
        <f>INDEX(Sheet1[[#All],[Solana]],MATCH(consolidated!$B2595,Sheet1[[#All],[Variable]],0))</f>
        <v>5.7306417621353018E-3</v>
      </c>
    </row>
    <row r="2596" spans="2:7" x14ac:dyDescent="0.3">
      <c r="B2596" s="2">
        <v>45229.375</v>
      </c>
      <c r="C2596" s="1">
        <f>INDEX(Sheet1[[#All],[Bitcoin]],MATCH(consolidated!$B2596,Sheet1[[#All],[Variable]],0))</f>
        <v>-2.282169775677881E-3</v>
      </c>
      <c r="D2596" s="1">
        <f>INDEX(Sheet1[[#All],[Dogecoin]],MATCH(consolidated!$B2596,Sheet1[[#All],[Variable]],0))</f>
        <v>-6.4762958056617864E-3</v>
      </c>
      <c r="E2596" s="1">
        <f>INDEX(Sheet1[[#All],[Chainlink]],MATCH(consolidated!$B2596,Sheet1[[#All],[Variable]],0))</f>
        <v>-1.139895445381988E-2</v>
      </c>
      <c r="F2596" s="1">
        <f>INDEX(Sheet1[[#All],[Monero]],MATCH(consolidated!$B2596,Sheet1[[#All],[Variable]],0))</f>
        <v>-9.3798748194859581E-3</v>
      </c>
      <c r="G2596" s="1">
        <f>INDEX(Sheet1[[#All],[Solana]],MATCH(consolidated!$B2596,Sheet1[[#All],[Variable]],0))</f>
        <v>1.071577590502212E-3</v>
      </c>
    </row>
    <row r="2597" spans="2:7" x14ac:dyDescent="0.3">
      <c r="B2597" s="2">
        <v>45229.416666666657</v>
      </c>
      <c r="C2597" s="1">
        <f>INDEX(Sheet1[[#All],[Bitcoin]],MATCH(consolidated!$B2597,Sheet1[[#All],[Variable]],0))</f>
        <v>1.6155232264104639E-3</v>
      </c>
      <c r="D2597" s="1">
        <f>INDEX(Sheet1[[#All],[Dogecoin]],MATCH(consolidated!$B2597,Sheet1[[#All],[Variable]],0))</f>
        <v>-4.6549816948452463E-3</v>
      </c>
      <c r="E2597" s="1">
        <f>INDEX(Sheet1[[#All],[Chainlink]],MATCH(consolidated!$B2597,Sheet1[[#All],[Variable]],0))</f>
        <v>1.1783294386867791E-3</v>
      </c>
      <c r="F2597" s="1">
        <f>INDEX(Sheet1[[#All],[Monero]],MATCH(consolidated!$B2597,Sheet1[[#All],[Variable]],0))</f>
        <v>-1.8060028965410411E-4</v>
      </c>
      <c r="G2597" s="1">
        <f>INDEX(Sheet1[[#All],[Solana]],MATCH(consolidated!$B2597,Sheet1[[#All],[Variable]],0))</f>
        <v>-2.5674901617007868E-3</v>
      </c>
    </row>
    <row r="2598" spans="2:7" x14ac:dyDescent="0.3">
      <c r="B2598" s="2">
        <v>45229.458333333343</v>
      </c>
      <c r="C2598" s="1">
        <f>INDEX(Sheet1[[#All],[Bitcoin]],MATCH(consolidated!$B2598,Sheet1[[#All],[Variable]],0))</f>
        <v>-1.478400263318786E-3</v>
      </c>
      <c r="D2598" s="1">
        <f>INDEX(Sheet1[[#All],[Dogecoin]],MATCH(consolidated!$B2598,Sheet1[[#All],[Variable]],0))</f>
        <v>5.0809188084546611E-3</v>
      </c>
      <c r="E2598" s="1">
        <f>INDEX(Sheet1[[#All],[Chainlink]],MATCH(consolidated!$B2598,Sheet1[[#All],[Variable]],0))</f>
        <v>-3.4279266758572679E-4</v>
      </c>
      <c r="F2598" s="1">
        <f>INDEX(Sheet1[[#All],[Monero]],MATCH(consolidated!$B2598,Sheet1[[#All],[Variable]],0))</f>
        <v>8.8114937631554363E-4</v>
      </c>
      <c r="G2598" s="1">
        <f>INDEX(Sheet1[[#All],[Solana]],MATCH(consolidated!$B2598,Sheet1[[#All],[Variable]],0))</f>
        <v>-6.850319623581856E-3</v>
      </c>
    </row>
    <row r="2599" spans="2:7" x14ac:dyDescent="0.3">
      <c r="B2599" s="2">
        <v>45229.5</v>
      </c>
      <c r="C2599" s="1">
        <f>INDEX(Sheet1[[#All],[Bitcoin]],MATCH(consolidated!$B2599,Sheet1[[#All],[Variable]],0))</f>
        <v>5.6136491886203746E-3</v>
      </c>
      <c r="D2599" s="1">
        <f>INDEX(Sheet1[[#All],[Dogecoin]],MATCH(consolidated!$B2599,Sheet1[[#All],[Variable]],0))</f>
        <v>4.9068677729910068E-3</v>
      </c>
      <c r="E2599" s="1">
        <f>INDEX(Sheet1[[#All],[Chainlink]],MATCH(consolidated!$B2599,Sheet1[[#All],[Variable]],0))</f>
        <v>6.1475509371502869E-3</v>
      </c>
      <c r="F2599" s="1">
        <f>INDEX(Sheet1[[#All],[Monero]],MATCH(consolidated!$B2599,Sheet1[[#All],[Variable]],0))</f>
        <v>9.5674270673586446E-3</v>
      </c>
      <c r="G2599" s="1">
        <f>INDEX(Sheet1[[#All],[Solana]],MATCH(consolidated!$B2599,Sheet1[[#All],[Variable]],0))</f>
        <v>4.4870207057925984E-3</v>
      </c>
    </row>
    <row r="2600" spans="2:7" x14ac:dyDescent="0.3">
      <c r="B2600" s="2">
        <v>45229.541666666657</v>
      </c>
      <c r="C2600" s="1">
        <f>INDEX(Sheet1[[#All],[Bitcoin]],MATCH(consolidated!$B2600,Sheet1[[#All],[Variable]],0))</f>
        <v>4.3744865537578568E-3</v>
      </c>
      <c r="D2600" s="1">
        <f>INDEX(Sheet1[[#All],[Dogecoin]],MATCH(consolidated!$B2600,Sheet1[[#All],[Variable]],0))</f>
        <v>9.6817326278870412E-3</v>
      </c>
      <c r="E2600" s="1">
        <f>INDEX(Sheet1[[#All],[Chainlink]],MATCH(consolidated!$B2600,Sheet1[[#All],[Variable]],0))</f>
        <v>1.310629238203408E-2</v>
      </c>
      <c r="F2600" s="1">
        <f>INDEX(Sheet1[[#All],[Monero]],MATCH(consolidated!$B2600,Sheet1[[#All],[Variable]],0))</f>
        <v>5.3472329030203446E-3</v>
      </c>
      <c r="G2600" s="1">
        <f>INDEX(Sheet1[[#All],[Solana]],MATCH(consolidated!$B2600,Sheet1[[#All],[Variable]],0))</f>
        <v>-8.8443496871371755E-4</v>
      </c>
    </row>
    <row r="2601" spans="2:7" x14ac:dyDescent="0.3">
      <c r="B2601" s="2">
        <v>45229.583333333343</v>
      </c>
      <c r="C2601" s="1">
        <f>INDEX(Sheet1[[#All],[Bitcoin]],MATCH(consolidated!$B2601,Sheet1[[#All],[Variable]],0))</f>
        <v>4.2480239415582381E-6</v>
      </c>
      <c r="D2601" s="1">
        <f>INDEX(Sheet1[[#All],[Dogecoin]],MATCH(consolidated!$B2601,Sheet1[[#All],[Variable]],0))</f>
        <v>-2.6916759107705841E-3</v>
      </c>
      <c r="E2601" s="1">
        <f>INDEX(Sheet1[[#All],[Chainlink]],MATCH(consolidated!$B2601,Sheet1[[#All],[Variable]],0))</f>
        <v>3.1946465556900801E-3</v>
      </c>
      <c r="F2601" s="1">
        <f>INDEX(Sheet1[[#All],[Monero]],MATCH(consolidated!$B2601,Sheet1[[#All],[Variable]],0))</f>
        <v>4.988197820285839E-3</v>
      </c>
      <c r="G2601" s="1">
        <f>INDEX(Sheet1[[#All],[Solana]],MATCH(consolidated!$B2601,Sheet1[[#All],[Variable]],0))</f>
        <v>4.2139388997390013E-4</v>
      </c>
    </row>
    <row r="2602" spans="2:7" x14ac:dyDescent="0.3">
      <c r="B2602" s="2">
        <v>45229.625</v>
      </c>
      <c r="C2602" s="1">
        <f>INDEX(Sheet1[[#All],[Bitcoin]],MATCH(consolidated!$B2602,Sheet1[[#All],[Variable]],0))</f>
        <v>-3.660828068402519E-3</v>
      </c>
      <c r="D2602" s="1">
        <f>INDEX(Sheet1[[#All],[Dogecoin]],MATCH(consolidated!$B2602,Sheet1[[#All],[Variable]],0))</f>
        <v>-6.420291399313059E-3</v>
      </c>
      <c r="E2602" s="1">
        <f>INDEX(Sheet1[[#All],[Chainlink]],MATCH(consolidated!$B2602,Sheet1[[#All],[Variable]],0))</f>
        <v>-7.0783102645580274E-3</v>
      </c>
      <c r="F2602" s="1">
        <f>INDEX(Sheet1[[#All],[Monero]],MATCH(consolidated!$B2602,Sheet1[[#All],[Variable]],0))</f>
        <v>-2.581305258694808E-2</v>
      </c>
      <c r="G2602" s="1">
        <f>INDEX(Sheet1[[#All],[Solana]],MATCH(consolidated!$B2602,Sheet1[[#All],[Variable]],0))</f>
        <v>5.2114637325681477E-5</v>
      </c>
    </row>
    <row r="2603" spans="2:7" x14ac:dyDescent="0.3">
      <c r="B2603" s="2">
        <v>45229.666666666657</v>
      </c>
      <c r="C2603" s="1">
        <f>INDEX(Sheet1[[#All],[Bitcoin]],MATCH(consolidated!$B2603,Sheet1[[#All],[Variable]],0))</f>
        <v>7.6018351495545425E-4</v>
      </c>
      <c r="D2603" s="1">
        <f>INDEX(Sheet1[[#All],[Dogecoin]],MATCH(consolidated!$B2603,Sheet1[[#All],[Variable]],0))</f>
        <v>1.948272089499574E-3</v>
      </c>
      <c r="E2603" s="1">
        <f>INDEX(Sheet1[[#All],[Chainlink]],MATCH(consolidated!$B2603,Sheet1[[#All],[Variable]],0))</f>
        <v>3.1796045681273611E-3</v>
      </c>
      <c r="F2603" s="1">
        <f>INDEX(Sheet1[[#All],[Monero]],MATCH(consolidated!$B2603,Sheet1[[#All],[Variable]],0))</f>
        <v>3.207072204085921E-3</v>
      </c>
      <c r="G2603" s="1">
        <f>INDEX(Sheet1[[#All],[Solana]],MATCH(consolidated!$B2603,Sheet1[[#All],[Variable]],0))</f>
        <v>3.8627980126570249E-3</v>
      </c>
    </row>
    <row r="2604" spans="2:7" x14ac:dyDescent="0.3">
      <c r="B2604" s="2">
        <v>45229.708333333343</v>
      </c>
      <c r="C2604" s="1">
        <f>INDEX(Sheet1[[#All],[Bitcoin]],MATCH(consolidated!$B2604,Sheet1[[#All],[Variable]],0))</f>
        <v>-3.5611639675391881E-3</v>
      </c>
      <c r="D2604" s="1">
        <f>INDEX(Sheet1[[#All],[Dogecoin]],MATCH(consolidated!$B2604,Sheet1[[#All],[Variable]],0))</f>
        <v>-6.3499372502955811E-3</v>
      </c>
      <c r="E2604" s="1">
        <f>INDEX(Sheet1[[#All],[Chainlink]],MATCH(consolidated!$B2604,Sheet1[[#All],[Variable]],0))</f>
        <v>-3.0249482052857901E-3</v>
      </c>
      <c r="F2604" s="1">
        <f>INDEX(Sheet1[[#All],[Monero]],MATCH(consolidated!$B2604,Sheet1[[#All],[Variable]],0))</f>
        <v>-2.9620649026635111E-3</v>
      </c>
      <c r="G2604" s="1">
        <f>INDEX(Sheet1[[#All],[Solana]],MATCH(consolidated!$B2604,Sheet1[[#All],[Variable]],0))</f>
        <v>-3.593625766816422E-3</v>
      </c>
    </row>
    <row r="2605" spans="2:7" x14ac:dyDescent="0.3">
      <c r="B2605" s="2">
        <v>45229.75</v>
      </c>
      <c r="C2605" s="1">
        <f>INDEX(Sheet1[[#All],[Bitcoin]],MATCH(consolidated!$B2605,Sheet1[[#All],[Variable]],0))</f>
        <v>1.8124062510918981E-3</v>
      </c>
      <c r="D2605" s="1">
        <f>INDEX(Sheet1[[#All],[Dogecoin]],MATCH(consolidated!$B2605,Sheet1[[#All],[Variable]],0))</f>
        <v>2.5140539402827909E-3</v>
      </c>
      <c r="E2605" s="1">
        <f>INDEX(Sheet1[[#All],[Chainlink]],MATCH(consolidated!$B2605,Sheet1[[#All],[Variable]],0))</f>
        <v>-2.5090681758183999E-3</v>
      </c>
      <c r="F2605" s="1">
        <f>INDEX(Sheet1[[#All],[Monero]],MATCH(consolidated!$B2605,Sheet1[[#All],[Variable]],0))</f>
        <v>9.7225492857749389E-3</v>
      </c>
      <c r="G2605" s="1">
        <f>INDEX(Sheet1[[#All],[Solana]],MATCH(consolidated!$B2605,Sheet1[[#All],[Variable]],0))</f>
        <v>-2.0213358438719098E-3</v>
      </c>
    </row>
    <row r="2606" spans="2:7" x14ac:dyDescent="0.3">
      <c r="B2606" s="2">
        <v>45229.791666666657</v>
      </c>
      <c r="C2606" s="1">
        <f>INDEX(Sheet1[[#All],[Bitcoin]],MATCH(consolidated!$B2606,Sheet1[[#All],[Variable]],0))</f>
        <v>-1.5539834121678151E-4</v>
      </c>
      <c r="D2606" s="1">
        <f>INDEX(Sheet1[[#All],[Dogecoin]],MATCH(consolidated!$B2606,Sheet1[[#All],[Variable]],0))</f>
        <v>-1.572675178305777E-3</v>
      </c>
      <c r="E2606" s="1">
        <f>INDEX(Sheet1[[#All],[Chainlink]],MATCH(consolidated!$B2606,Sheet1[[#All],[Variable]],0))</f>
        <v>1.7698892745802749E-3</v>
      </c>
      <c r="F2606" s="1">
        <f>INDEX(Sheet1[[#All],[Monero]],MATCH(consolidated!$B2606,Sheet1[[#All],[Variable]],0))</f>
        <v>-2.391847377347709E-3</v>
      </c>
      <c r="G2606" s="1">
        <f>INDEX(Sheet1[[#All],[Solana]],MATCH(consolidated!$B2606,Sheet1[[#All],[Variable]],0))</f>
        <v>1.3225602932218951E-4</v>
      </c>
    </row>
    <row r="2607" spans="2:7" x14ac:dyDescent="0.3">
      <c r="B2607" s="2">
        <v>45229.833333333343</v>
      </c>
      <c r="C2607" s="1">
        <f>INDEX(Sheet1[[#All],[Bitcoin]],MATCH(consolidated!$B2607,Sheet1[[#All],[Variable]],0))</f>
        <v>-1.398748325007705E-3</v>
      </c>
      <c r="D2607" s="1">
        <f>INDEX(Sheet1[[#All],[Dogecoin]],MATCH(consolidated!$B2607,Sheet1[[#All],[Variable]],0))</f>
        <v>-8.888280933557342E-4</v>
      </c>
      <c r="E2607" s="1">
        <f>INDEX(Sheet1[[#All],[Chainlink]],MATCH(consolidated!$B2607,Sheet1[[#All],[Variable]],0))</f>
        <v>-1.264468830195086E-2</v>
      </c>
      <c r="F2607" s="1">
        <f>INDEX(Sheet1[[#All],[Monero]],MATCH(consolidated!$B2607,Sheet1[[#All],[Variable]],0))</f>
        <v>2.1021270268245752E-3</v>
      </c>
      <c r="G2607" s="1">
        <f>INDEX(Sheet1[[#All],[Solana]],MATCH(consolidated!$B2607,Sheet1[[#All],[Variable]],0))</f>
        <v>-2.6018112735315201E-2</v>
      </c>
    </row>
    <row r="2608" spans="2:7" x14ac:dyDescent="0.3">
      <c r="B2608" s="2">
        <v>45229.875</v>
      </c>
      <c r="C2608" s="1">
        <f>INDEX(Sheet1[[#All],[Bitcoin]],MATCH(consolidated!$B2608,Sheet1[[#All],[Variable]],0))</f>
        <v>1.852976496998531E-3</v>
      </c>
      <c r="D2608" s="1">
        <f>INDEX(Sheet1[[#All],[Dogecoin]],MATCH(consolidated!$B2608,Sheet1[[#All],[Variable]],0))</f>
        <v>-3.7522991775910709E-3</v>
      </c>
      <c r="E2608" s="1">
        <f>INDEX(Sheet1[[#All],[Chainlink]],MATCH(consolidated!$B2608,Sheet1[[#All],[Variable]],0))</f>
        <v>-2.0384488867045941E-2</v>
      </c>
      <c r="F2608" s="1">
        <f>INDEX(Sheet1[[#All],[Monero]],MATCH(consolidated!$B2608,Sheet1[[#All],[Variable]],0))</f>
        <v>1.759782413541141E-4</v>
      </c>
      <c r="G2608" s="1">
        <f>INDEX(Sheet1[[#All],[Solana]],MATCH(consolidated!$B2608,Sheet1[[#All],[Variable]],0))</f>
        <v>-8.9353607413296711E-3</v>
      </c>
    </row>
    <row r="2609" spans="2:7" x14ac:dyDescent="0.3">
      <c r="B2609" s="2">
        <v>45229.916666666657</v>
      </c>
      <c r="C2609" s="1">
        <f>INDEX(Sheet1[[#All],[Bitcoin]],MATCH(consolidated!$B2609,Sheet1[[#All],[Variable]],0))</f>
        <v>2.9496783172581848E-3</v>
      </c>
      <c r="D2609" s="1">
        <f>INDEX(Sheet1[[#All],[Dogecoin]],MATCH(consolidated!$B2609,Sheet1[[#All],[Variable]],0))</f>
        <v>8.3913037351779091E-3</v>
      </c>
      <c r="E2609" s="1">
        <f>INDEX(Sheet1[[#All],[Chainlink]],MATCH(consolidated!$B2609,Sheet1[[#All],[Variable]],0))</f>
        <v>9.7464792765202934E-3</v>
      </c>
      <c r="F2609" s="1">
        <f>INDEX(Sheet1[[#All],[Monero]],MATCH(consolidated!$B2609,Sheet1[[#All],[Variable]],0))</f>
        <v>8.2568306849006776E-3</v>
      </c>
      <c r="G2609" s="1">
        <f>INDEX(Sheet1[[#All],[Solana]],MATCH(consolidated!$B2609,Sheet1[[#All],[Variable]],0))</f>
        <v>8.6840348345604244E-3</v>
      </c>
    </row>
    <row r="2610" spans="2:7" x14ac:dyDescent="0.3">
      <c r="B2610" s="2">
        <v>45229.958333333343</v>
      </c>
      <c r="C2610" s="1">
        <f>INDEX(Sheet1[[#All],[Bitcoin]],MATCH(consolidated!$B2610,Sheet1[[#All],[Variable]],0))</f>
        <v>4.189163423325524E-3</v>
      </c>
      <c r="D2610" s="1">
        <f>INDEX(Sheet1[[#All],[Dogecoin]],MATCH(consolidated!$B2610,Sheet1[[#All],[Variable]],0))</f>
        <v>5.1097027625937484E-3</v>
      </c>
      <c r="E2610" s="1">
        <f>INDEX(Sheet1[[#All],[Chainlink]],MATCH(consolidated!$B2610,Sheet1[[#All],[Variable]],0))</f>
        <v>-2.1312687987925849E-4</v>
      </c>
      <c r="F2610" s="1">
        <f>INDEX(Sheet1[[#All],[Monero]],MATCH(consolidated!$B2610,Sheet1[[#All],[Variable]],0))</f>
        <v>4.2246926127956176E-3</v>
      </c>
      <c r="G2610" s="1">
        <f>INDEX(Sheet1[[#All],[Solana]],MATCH(consolidated!$B2610,Sheet1[[#All],[Variable]],0))</f>
        <v>1.632095798313652E-3</v>
      </c>
    </row>
    <row r="2611" spans="2:7" x14ac:dyDescent="0.3">
      <c r="B2611" s="2">
        <v>45230</v>
      </c>
      <c r="C2611" s="1">
        <f>INDEX(Sheet1[[#All],[Bitcoin]],MATCH(consolidated!$B2611,Sheet1[[#All],[Variable]],0))</f>
        <v>-5.1953638470613557E-4</v>
      </c>
      <c r="D2611" s="1">
        <f>INDEX(Sheet1[[#All],[Dogecoin]],MATCH(consolidated!$B2611,Sheet1[[#All],[Variable]],0))</f>
        <v>-1.2730426980931051E-3</v>
      </c>
      <c r="E2611" s="1">
        <f>INDEX(Sheet1[[#All],[Chainlink]],MATCH(consolidated!$B2611,Sheet1[[#All],[Variable]],0))</f>
        <v>-1.123177634923439E-2</v>
      </c>
      <c r="F2611" s="1">
        <f>INDEX(Sheet1[[#All],[Monero]],MATCH(consolidated!$B2611,Sheet1[[#All],[Variable]],0))</f>
        <v>-7.5965524714139377E-3</v>
      </c>
      <c r="G2611" s="1">
        <f>INDEX(Sheet1[[#All],[Solana]],MATCH(consolidated!$B2611,Sheet1[[#All],[Variable]],0))</f>
        <v>-3.1585603322080501E-3</v>
      </c>
    </row>
    <row r="2612" spans="2:7" x14ac:dyDescent="0.3">
      <c r="B2612" s="2">
        <v>45230</v>
      </c>
      <c r="C2612" s="1">
        <f>INDEX(Sheet1[[#All],[Bitcoin]],MATCH(consolidated!$B2612,Sheet1[[#All],[Variable]],0))</f>
        <v>-5.1953638470613557E-4</v>
      </c>
      <c r="D2612" s="1">
        <f>INDEX(Sheet1[[#All],[Dogecoin]],MATCH(consolidated!$B2612,Sheet1[[#All],[Variable]],0))</f>
        <v>-1.2730426980931051E-3</v>
      </c>
      <c r="E2612" s="1">
        <f>INDEX(Sheet1[[#All],[Chainlink]],MATCH(consolidated!$B2612,Sheet1[[#All],[Variable]],0))</f>
        <v>-1.123177634923439E-2</v>
      </c>
      <c r="F2612" s="1">
        <f>INDEX(Sheet1[[#All],[Monero]],MATCH(consolidated!$B2612,Sheet1[[#All],[Variable]],0))</f>
        <v>-7.5965524714139377E-3</v>
      </c>
      <c r="G2612" s="1">
        <f>INDEX(Sheet1[[#All],[Solana]],MATCH(consolidated!$B2612,Sheet1[[#All],[Variable]],0))</f>
        <v>-3.1585603322080501E-3</v>
      </c>
    </row>
    <row r="2613" spans="2:7" x14ac:dyDescent="0.3">
      <c r="B2613" s="2">
        <v>45230.041666666657</v>
      </c>
      <c r="C2613" s="1">
        <f>INDEX(Sheet1[[#All],[Bitcoin]],MATCH(consolidated!$B2613,Sheet1[[#All],[Variable]],0))</f>
        <v>7.837101039710984E-4</v>
      </c>
      <c r="D2613" s="1">
        <f>INDEX(Sheet1[[#All],[Dogecoin]],MATCH(consolidated!$B2613,Sheet1[[#All],[Variable]],0))</f>
        <v>2.9992287247018381E-3</v>
      </c>
      <c r="E2613" s="1">
        <f>INDEX(Sheet1[[#All],[Chainlink]],MATCH(consolidated!$B2613,Sheet1[[#All],[Variable]],0))</f>
        <v>1.061869946127288E-2</v>
      </c>
      <c r="F2613" s="1">
        <f>INDEX(Sheet1[[#All],[Monero]],MATCH(consolidated!$B2613,Sheet1[[#All],[Variable]],0))</f>
        <v>3.8957286808992998E-3</v>
      </c>
      <c r="G2613" s="1">
        <f>INDEX(Sheet1[[#All],[Solana]],MATCH(consolidated!$B2613,Sheet1[[#All],[Variable]],0))</f>
        <v>8.8015623808244455E-3</v>
      </c>
    </row>
    <row r="2614" spans="2:7" x14ac:dyDescent="0.3">
      <c r="B2614" s="2">
        <v>45230.083333333343</v>
      </c>
      <c r="C2614" s="1">
        <f>INDEX(Sheet1[[#All],[Bitcoin]],MATCH(consolidated!$B2614,Sheet1[[#All],[Variable]],0))</f>
        <v>2.9646874605421562E-3</v>
      </c>
      <c r="D2614" s="1">
        <f>INDEX(Sheet1[[#All],[Dogecoin]],MATCH(consolidated!$B2614,Sheet1[[#All],[Variable]],0))</f>
        <v>7.2568817222631553E-3</v>
      </c>
      <c r="E2614" s="1">
        <f>INDEX(Sheet1[[#All],[Chainlink]],MATCH(consolidated!$B2614,Sheet1[[#All],[Variable]],0))</f>
        <v>2.0364954444419901E-2</v>
      </c>
      <c r="F2614" s="1">
        <f>INDEX(Sheet1[[#All],[Monero]],MATCH(consolidated!$B2614,Sheet1[[#All],[Variable]],0))</f>
        <v>-1.1313189498072839E-3</v>
      </c>
      <c r="G2614" s="1">
        <f>INDEX(Sheet1[[#All],[Solana]],MATCH(consolidated!$B2614,Sheet1[[#All],[Variable]],0))</f>
        <v>3.0841525384598801E-3</v>
      </c>
    </row>
    <row r="2615" spans="2:7" x14ac:dyDescent="0.3">
      <c r="B2615" s="2">
        <v>45230.125</v>
      </c>
      <c r="C2615" s="1">
        <f>INDEX(Sheet1[[#All],[Bitcoin]],MATCH(consolidated!$B2615,Sheet1[[#All],[Variable]],0))</f>
        <v>-7.3465461268243113E-3</v>
      </c>
      <c r="D2615" s="1">
        <f>INDEX(Sheet1[[#All],[Dogecoin]],MATCH(consolidated!$B2615,Sheet1[[#All],[Variable]],0))</f>
        <v>-5.9322295009453701E-3</v>
      </c>
      <c r="E2615" s="1">
        <f>INDEX(Sheet1[[#All],[Chainlink]],MATCH(consolidated!$B2615,Sheet1[[#All],[Variable]],0))</f>
        <v>-1.0667319197417049E-2</v>
      </c>
      <c r="F2615" s="1">
        <f>INDEX(Sheet1[[#All],[Monero]],MATCH(consolidated!$B2615,Sheet1[[#All],[Variable]],0))</f>
        <v>-6.0259500993472478E-3</v>
      </c>
      <c r="G2615" s="1">
        <f>INDEX(Sheet1[[#All],[Solana]],MATCH(consolidated!$B2615,Sheet1[[#All],[Variable]],0))</f>
        <v>-1.494512134351406E-2</v>
      </c>
    </row>
    <row r="2616" spans="2:7" x14ac:dyDescent="0.3">
      <c r="B2616" s="2">
        <v>45230.166666666657</v>
      </c>
      <c r="C2616" s="1">
        <f>INDEX(Sheet1[[#All],[Bitcoin]],MATCH(consolidated!$B2616,Sheet1[[#All],[Variable]],0))</f>
        <v>-4.5459207362127691E-4</v>
      </c>
      <c r="D2616" s="1">
        <f>INDEX(Sheet1[[#All],[Dogecoin]],MATCH(consolidated!$B2616,Sheet1[[#All],[Variable]],0))</f>
        <v>-2.5325407441301739E-3</v>
      </c>
      <c r="E2616" s="1">
        <f>INDEX(Sheet1[[#All],[Chainlink]],MATCH(consolidated!$B2616,Sheet1[[#All],[Variable]],0))</f>
        <v>-2.2954387601914479E-3</v>
      </c>
      <c r="F2616" s="1">
        <f>INDEX(Sheet1[[#All],[Monero]],MATCH(consolidated!$B2616,Sheet1[[#All],[Variable]],0))</f>
        <v>9.9121793376885539E-4</v>
      </c>
      <c r="G2616" s="1">
        <f>INDEX(Sheet1[[#All],[Solana]],MATCH(consolidated!$B2616,Sheet1[[#All],[Variable]],0))</f>
        <v>-1.4131717824314379E-2</v>
      </c>
    </row>
    <row r="2617" spans="2:7" x14ac:dyDescent="0.3">
      <c r="B2617" s="2">
        <v>45230.208333333343</v>
      </c>
      <c r="C2617" s="1">
        <f>INDEX(Sheet1[[#All],[Bitcoin]],MATCH(consolidated!$B2617,Sheet1[[#All],[Variable]],0))</f>
        <v>-7.453289381382566E-4</v>
      </c>
      <c r="D2617" s="1">
        <f>INDEX(Sheet1[[#All],[Dogecoin]],MATCH(consolidated!$B2617,Sheet1[[#All],[Variable]],0))</f>
        <v>9.7772229404071483E-4</v>
      </c>
      <c r="E2617" s="1">
        <f>INDEX(Sheet1[[#All],[Chainlink]],MATCH(consolidated!$B2617,Sheet1[[#All],[Variable]],0))</f>
        <v>7.4203413194969493E-3</v>
      </c>
      <c r="F2617" s="1">
        <f>INDEX(Sheet1[[#All],[Monero]],MATCH(consolidated!$B2617,Sheet1[[#All],[Variable]],0))</f>
        <v>1.0839350124251189E-3</v>
      </c>
      <c r="G2617" s="1">
        <f>INDEX(Sheet1[[#All],[Solana]],MATCH(consolidated!$B2617,Sheet1[[#All],[Variable]],0))</f>
        <v>4.6150593828848726E-3</v>
      </c>
    </row>
    <row r="2618" spans="2:7" x14ac:dyDescent="0.3">
      <c r="B2618" s="2">
        <v>45230.25</v>
      </c>
      <c r="C2618" s="1">
        <f>INDEX(Sheet1[[#All],[Bitcoin]],MATCH(consolidated!$B2618,Sheet1[[#All],[Variable]],0))</f>
        <v>-1.5033477337539471E-3</v>
      </c>
      <c r="D2618" s="1">
        <f>INDEX(Sheet1[[#All],[Dogecoin]],MATCH(consolidated!$B2618,Sheet1[[#All],[Variable]],0))</f>
        <v>-1.7240666421508819E-2</v>
      </c>
      <c r="E2618" s="1">
        <f>INDEX(Sheet1[[#All],[Chainlink]],MATCH(consolidated!$B2618,Sheet1[[#All],[Variable]],0))</f>
        <v>-1.9637959415336088E-3</v>
      </c>
      <c r="F2618" s="1">
        <f>INDEX(Sheet1[[#All],[Monero]],MATCH(consolidated!$B2618,Sheet1[[#All],[Variable]],0))</f>
        <v>-3.4534901613444921E-3</v>
      </c>
      <c r="G2618" s="1">
        <f>INDEX(Sheet1[[#All],[Solana]],MATCH(consolidated!$B2618,Sheet1[[#All],[Variable]],0))</f>
        <v>8.2546661159019186E-4</v>
      </c>
    </row>
    <row r="2619" spans="2:7" x14ac:dyDescent="0.3">
      <c r="B2619" s="2">
        <v>45230.291666666657</v>
      </c>
      <c r="C2619" s="1">
        <f>INDEX(Sheet1[[#All],[Bitcoin]],MATCH(consolidated!$B2619,Sheet1[[#All],[Variable]],0))</f>
        <v>5.3829113283132869E-3</v>
      </c>
      <c r="D2619" s="1">
        <f>INDEX(Sheet1[[#All],[Dogecoin]],MATCH(consolidated!$B2619,Sheet1[[#All],[Variable]],0))</f>
        <v>1.037110079499152E-2</v>
      </c>
      <c r="E2619" s="1">
        <f>INDEX(Sheet1[[#All],[Chainlink]],MATCH(consolidated!$B2619,Sheet1[[#All],[Variable]],0))</f>
        <v>1.9444019582380609E-2</v>
      </c>
      <c r="F2619" s="1">
        <f>INDEX(Sheet1[[#All],[Monero]],MATCH(consolidated!$B2619,Sheet1[[#All],[Variable]],0))</f>
        <v>8.4047765024762734E-3</v>
      </c>
      <c r="G2619" s="1">
        <f>INDEX(Sheet1[[#All],[Solana]],MATCH(consolidated!$B2619,Sheet1[[#All],[Variable]],0))</f>
        <v>1.27409243574063E-2</v>
      </c>
    </row>
    <row r="2620" spans="2:7" x14ac:dyDescent="0.3">
      <c r="B2620" s="2">
        <v>45230.333333333343</v>
      </c>
      <c r="C2620" s="1">
        <f>INDEX(Sheet1[[#All],[Bitcoin]],MATCH(consolidated!$B2620,Sheet1[[#All],[Variable]],0))</f>
        <v>2.717924751435773E-3</v>
      </c>
      <c r="D2620" s="1">
        <f>INDEX(Sheet1[[#All],[Dogecoin]],MATCH(consolidated!$B2620,Sheet1[[#All],[Variable]],0))</f>
        <v>1.2457878567392659E-2</v>
      </c>
      <c r="E2620" s="1">
        <f>INDEX(Sheet1[[#All],[Chainlink]],MATCH(consolidated!$B2620,Sheet1[[#All],[Variable]],0))</f>
        <v>7.7068018700887087E-3</v>
      </c>
      <c r="F2620" s="1">
        <f>INDEX(Sheet1[[#All],[Monero]],MATCH(consolidated!$B2620,Sheet1[[#All],[Variable]],0))</f>
        <v>1.018974635780868E-2</v>
      </c>
      <c r="G2620" s="1">
        <f>INDEX(Sheet1[[#All],[Solana]],MATCH(consolidated!$B2620,Sheet1[[#All],[Variable]],0))</f>
        <v>2.9318518727293572E-3</v>
      </c>
    </row>
    <row r="2621" spans="2:7" x14ac:dyDescent="0.3">
      <c r="B2621" s="2">
        <v>45230.375</v>
      </c>
      <c r="C2621" s="1">
        <f>INDEX(Sheet1[[#All],[Bitcoin]],MATCH(consolidated!$B2621,Sheet1[[#All],[Variable]],0))</f>
        <v>-3.0047040886103278E-3</v>
      </c>
      <c r="D2621" s="1">
        <f>INDEX(Sheet1[[#All],[Dogecoin]],MATCH(consolidated!$B2621,Sheet1[[#All],[Variable]],0))</f>
        <v>-6.3165407182719105E-4</v>
      </c>
      <c r="E2621" s="1">
        <f>INDEX(Sheet1[[#All],[Chainlink]],MATCH(consolidated!$B2621,Sheet1[[#All],[Variable]],0))</f>
        <v>-2.8192016419912331E-3</v>
      </c>
      <c r="F2621" s="1">
        <f>INDEX(Sheet1[[#All],[Monero]],MATCH(consolidated!$B2621,Sheet1[[#All],[Variable]],0))</f>
        <v>-6.6265566989559327E-3</v>
      </c>
      <c r="G2621" s="1">
        <f>INDEX(Sheet1[[#All],[Solana]],MATCH(consolidated!$B2621,Sheet1[[#All],[Variable]],0))</f>
        <v>-6.6664906741291186E-3</v>
      </c>
    </row>
    <row r="2622" spans="2:7" x14ac:dyDescent="0.3">
      <c r="B2622" s="2">
        <v>45230.416666666657</v>
      </c>
      <c r="C2622" s="1">
        <f>INDEX(Sheet1[[#All],[Bitcoin]],MATCH(consolidated!$B2622,Sheet1[[#All],[Variable]],0))</f>
        <v>1.221870986617061E-3</v>
      </c>
      <c r="D2622" s="1">
        <f>INDEX(Sheet1[[#All],[Dogecoin]],MATCH(consolidated!$B2622,Sheet1[[#All],[Variable]],0))</f>
        <v>2.123791403681136E-2</v>
      </c>
      <c r="E2622" s="1">
        <f>INDEX(Sheet1[[#All],[Chainlink]],MATCH(consolidated!$B2622,Sheet1[[#All],[Variable]],0))</f>
        <v>1.075540570279231E-2</v>
      </c>
      <c r="F2622" s="1">
        <f>INDEX(Sheet1[[#All],[Monero]],MATCH(consolidated!$B2622,Sheet1[[#All],[Variable]],0))</f>
        <v>6.9116449417751984E-4</v>
      </c>
      <c r="G2622" s="1">
        <f>INDEX(Sheet1[[#All],[Solana]],MATCH(consolidated!$B2622,Sheet1[[#All],[Variable]],0))</f>
        <v>3.430218424833069E-3</v>
      </c>
    </row>
    <row r="2623" spans="2:7" x14ac:dyDescent="0.3">
      <c r="B2623" s="2">
        <v>45230.458333333343</v>
      </c>
      <c r="C2623" s="1">
        <f>INDEX(Sheet1[[#All],[Bitcoin]],MATCH(consolidated!$B2623,Sheet1[[#All],[Variable]],0))</f>
        <v>-4.6836160104409491E-3</v>
      </c>
      <c r="D2623" s="1">
        <f>INDEX(Sheet1[[#All],[Dogecoin]],MATCH(consolidated!$B2623,Sheet1[[#All],[Variable]],0))</f>
        <v>-7.4117672909800704E-3</v>
      </c>
      <c r="E2623" s="1">
        <f>INDEX(Sheet1[[#All],[Chainlink]],MATCH(consolidated!$B2623,Sheet1[[#All],[Variable]],0))</f>
        <v>-1.020348708874165E-2</v>
      </c>
      <c r="F2623" s="1">
        <f>INDEX(Sheet1[[#All],[Monero]],MATCH(consolidated!$B2623,Sheet1[[#All],[Variable]],0))</f>
        <v>-5.192787832499852E-3</v>
      </c>
      <c r="G2623" s="1">
        <f>INDEX(Sheet1[[#All],[Solana]],MATCH(consolidated!$B2623,Sheet1[[#All],[Variable]],0))</f>
        <v>-3.5977651622117481E-3</v>
      </c>
    </row>
    <row r="2624" spans="2:7" x14ac:dyDescent="0.3">
      <c r="B2624" s="2">
        <v>45230.5</v>
      </c>
      <c r="C2624" s="1">
        <f>INDEX(Sheet1[[#All],[Bitcoin]],MATCH(consolidated!$B2624,Sheet1[[#All],[Variable]],0))</f>
        <v>1.445981444076626E-3</v>
      </c>
      <c r="D2624" s="1">
        <f>INDEX(Sheet1[[#All],[Dogecoin]],MATCH(consolidated!$B2624,Sheet1[[#All],[Variable]],0))</f>
        <v>-2.3058867244951669E-4</v>
      </c>
      <c r="E2624" s="1">
        <f>INDEX(Sheet1[[#All],[Chainlink]],MATCH(consolidated!$B2624,Sheet1[[#All],[Variable]],0))</f>
        <v>-3.0719288960716611E-3</v>
      </c>
      <c r="F2624" s="1">
        <f>INDEX(Sheet1[[#All],[Monero]],MATCH(consolidated!$B2624,Sheet1[[#All],[Variable]],0))</f>
        <v>6.3278475142775296E-3</v>
      </c>
      <c r="G2624" s="1">
        <f>INDEX(Sheet1[[#All],[Solana]],MATCH(consolidated!$B2624,Sheet1[[#All],[Variable]],0))</f>
        <v>2.3328060181457659E-3</v>
      </c>
    </row>
    <row r="2625" spans="2:7" x14ac:dyDescent="0.3">
      <c r="B2625" s="2">
        <v>45230.541666666657</v>
      </c>
      <c r="C2625" s="1">
        <f>INDEX(Sheet1[[#All],[Bitcoin]],MATCH(consolidated!$B2625,Sheet1[[#All],[Variable]],0))</f>
        <v>-2.6755719994267331E-3</v>
      </c>
      <c r="D2625" s="1">
        <f>INDEX(Sheet1[[#All],[Dogecoin]],MATCH(consolidated!$B2625,Sheet1[[#All],[Variable]],0))</f>
        <v>-4.7396760583225846E-3</v>
      </c>
      <c r="E2625" s="1">
        <f>INDEX(Sheet1[[#All],[Chainlink]],MATCH(consolidated!$B2625,Sheet1[[#All],[Variable]],0))</f>
        <v>-7.2900360126787068E-3</v>
      </c>
      <c r="F2625" s="1">
        <f>INDEX(Sheet1[[#All],[Monero]],MATCH(consolidated!$B2625,Sheet1[[#All],[Variable]],0))</f>
        <v>-8.372379129855733E-3</v>
      </c>
      <c r="G2625" s="1">
        <f>INDEX(Sheet1[[#All],[Solana]],MATCH(consolidated!$B2625,Sheet1[[#All],[Variable]],0))</f>
        <v>-2.5170368938820038E-3</v>
      </c>
    </row>
    <row r="2626" spans="2:7" x14ac:dyDescent="0.3">
      <c r="B2626" s="2">
        <v>45230.583333333343</v>
      </c>
      <c r="C2626" s="1">
        <f>INDEX(Sheet1[[#All],[Bitcoin]],MATCH(consolidated!$B2626,Sheet1[[#All],[Variable]],0))</f>
        <v>-1.933120587472975E-3</v>
      </c>
      <c r="D2626" s="1">
        <f>INDEX(Sheet1[[#All],[Dogecoin]],MATCH(consolidated!$B2626,Sheet1[[#All],[Variable]],0))</f>
        <v>-1.6729996742904259E-3</v>
      </c>
      <c r="E2626" s="1">
        <f>INDEX(Sheet1[[#All],[Chainlink]],MATCH(consolidated!$B2626,Sheet1[[#All],[Variable]],0))</f>
        <v>5.0806605411599032E-3</v>
      </c>
      <c r="F2626" s="1">
        <f>INDEX(Sheet1[[#All],[Monero]],MATCH(consolidated!$B2626,Sheet1[[#All],[Variable]],0))</f>
        <v>-9.2306895244772245E-4</v>
      </c>
      <c r="G2626" s="1">
        <f>INDEX(Sheet1[[#All],[Solana]],MATCH(consolidated!$B2626,Sheet1[[#All],[Variable]],0))</f>
        <v>-7.5555416664257005E-4</v>
      </c>
    </row>
    <row r="2627" spans="2:7" x14ac:dyDescent="0.3">
      <c r="B2627" s="2">
        <v>45230.625</v>
      </c>
      <c r="C2627" s="1">
        <f>INDEX(Sheet1[[#All],[Bitcoin]],MATCH(consolidated!$B2627,Sheet1[[#All],[Variable]],0))</f>
        <v>-2.8539384269395019E-3</v>
      </c>
      <c r="D2627" s="1">
        <f>INDEX(Sheet1[[#All],[Dogecoin]],MATCH(consolidated!$B2627,Sheet1[[#All],[Variable]],0))</f>
        <v>-4.1359832745296188E-3</v>
      </c>
      <c r="E2627" s="1">
        <f>INDEX(Sheet1[[#All],[Chainlink]],MATCH(consolidated!$B2627,Sheet1[[#All],[Variable]],0))</f>
        <v>-6.440073641872374E-3</v>
      </c>
      <c r="F2627" s="1">
        <f>INDEX(Sheet1[[#All],[Monero]],MATCH(consolidated!$B2627,Sheet1[[#All],[Variable]],0))</f>
        <v>-2.6799787403556071E-3</v>
      </c>
      <c r="G2627" s="1">
        <f>INDEX(Sheet1[[#All],[Solana]],MATCH(consolidated!$B2627,Sheet1[[#All],[Variable]],0))</f>
        <v>-2.4740448017951389E-2</v>
      </c>
    </row>
    <row r="2628" spans="2:7" x14ac:dyDescent="0.3">
      <c r="B2628" s="2">
        <v>45230.666666666657</v>
      </c>
      <c r="C2628" s="1">
        <f>INDEX(Sheet1[[#All],[Bitcoin]],MATCH(consolidated!$B2628,Sheet1[[#All],[Variable]],0))</f>
        <v>4.3841213076378539E-3</v>
      </c>
      <c r="D2628" s="1">
        <f>INDEX(Sheet1[[#All],[Dogecoin]],MATCH(consolidated!$B2628,Sheet1[[#All],[Variable]],0))</f>
        <v>7.5459566995546463E-3</v>
      </c>
      <c r="E2628" s="1">
        <f>INDEX(Sheet1[[#All],[Chainlink]],MATCH(consolidated!$B2628,Sheet1[[#All],[Variable]],0))</f>
        <v>5.2534290632132467E-3</v>
      </c>
      <c r="F2628" s="1">
        <f>INDEX(Sheet1[[#All],[Monero]],MATCH(consolidated!$B2628,Sheet1[[#All],[Variable]],0))</f>
        <v>4.3719563961496649E-3</v>
      </c>
      <c r="G2628" s="1">
        <f>INDEX(Sheet1[[#All],[Solana]],MATCH(consolidated!$B2628,Sheet1[[#All],[Variable]],0))</f>
        <v>-8.0780447050678075E-3</v>
      </c>
    </row>
    <row r="2629" spans="2:7" x14ac:dyDescent="0.3">
      <c r="B2629" s="2">
        <v>45230.708333333343</v>
      </c>
      <c r="C2629" s="1">
        <f>INDEX(Sheet1[[#All],[Bitcoin]],MATCH(consolidated!$B2629,Sheet1[[#All],[Variable]],0))</f>
        <v>-2.1554918765754371E-3</v>
      </c>
      <c r="D2629" s="1">
        <f>INDEX(Sheet1[[#All],[Dogecoin]],MATCH(consolidated!$B2629,Sheet1[[#All],[Variable]],0))</f>
        <v>-2.3995964470884231E-4</v>
      </c>
      <c r="E2629" s="1">
        <f>INDEX(Sheet1[[#All],[Chainlink]],MATCH(consolidated!$B2629,Sheet1[[#All],[Variable]],0))</f>
        <v>-5.6353290343543966E-3</v>
      </c>
      <c r="F2629" s="1">
        <f>INDEX(Sheet1[[#All],[Monero]],MATCH(consolidated!$B2629,Sheet1[[#All],[Variable]],0))</f>
        <v>-2.4588182953106212E-3</v>
      </c>
      <c r="G2629" s="1">
        <f>INDEX(Sheet1[[#All],[Solana]],MATCH(consolidated!$B2629,Sheet1[[#All],[Variable]],0))</f>
        <v>-1.22477100984909E-2</v>
      </c>
    </row>
    <row r="2630" spans="2:7" x14ac:dyDescent="0.3">
      <c r="B2630" s="2">
        <v>45230.75</v>
      </c>
      <c r="C2630" s="1">
        <f>INDEX(Sheet1[[#All],[Bitcoin]],MATCH(consolidated!$B2630,Sheet1[[#All],[Variable]],0))</f>
        <v>-2.427571557728706E-3</v>
      </c>
      <c r="D2630" s="1">
        <f>INDEX(Sheet1[[#All],[Dogecoin]],MATCH(consolidated!$B2630,Sheet1[[#All],[Variable]],0))</f>
        <v>-4.4318777660122804E-3</v>
      </c>
      <c r="E2630" s="1">
        <f>INDEX(Sheet1[[#All],[Chainlink]],MATCH(consolidated!$B2630,Sheet1[[#All],[Variable]],0))</f>
        <v>1.0323167230204861E-3</v>
      </c>
      <c r="F2630" s="1">
        <f>INDEX(Sheet1[[#All],[Monero]],MATCH(consolidated!$B2630,Sheet1[[#All],[Variable]],0))</f>
        <v>-1.785079885272281E-3</v>
      </c>
      <c r="G2630" s="1">
        <f>INDEX(Sheet1[[#All],[Solana]],MATCH(consolidated!$B2630,Sheet1[[#All],[Variable]],0))</f>
        <v>-1.2820593889135959E-2</v>
      </c>
    </row>
    <row r="2631" spans="2:7" x14ac:dyDescent="0.3">
      <c r="B2631" s="2">
        <v>45230.791666666657</v>
      </c>
      <c r="C2631" s="1">
        <f>INDEX(Sheet1[[#All],[Bitcoin]],MATCH(consolidated!$B2631,Sheet1[[#All],[Variable]],0))</f>
        <v>3.5386853862405931E-3</v>
      </c>
      <c r="D2631" s="1">
        <f>INDEX(Sheet1[[#All],[Dogecoin]],MATCH(consolidated!$B2631,Sheet1[[#All],[Variable]],0))</f>
        <v>3.7556677415919301E-3</v>
      </c>
      <c r="E2631" s="1">
        <f>INDEX(Sheet1[[#All],[Chainlink]],MATCH(consolidated!$B2631,Sheet1[[#All],[Variable]],0))</f>
        <v>2.121295744047113E-3</v>
      </c>
      <c r="F2631" s="1">
        <f>INDEX(Sheet1[[#All],[Monero]],MATCH(consolidated!$B2631,Sheet1[[#All],[Variable]],0))</f>
        <v>2.2431043595210779E-3</v>
      </c>
      <c r="G2631" s="1">
        <f>INDEX(Sheet1[[#All],[Solana]],MATCH(consolidated!$B2631,Sheet1[[#All],[Variable]],0))</f>
        <v>-5.7843383028787663E-3</v>
      </c>
    </row>
    <row r="2632" spans="2:7" x14ac:dyDescent="0.3">
      <c r="B2632" s="2">
        <v>45230.833333333343</v>
      </c>
      <c r="C2632" s="1">
        <f>INDEX(Sheet1[[#All],[Bitcoin]],MATCH(consolidated!$B2632,Sheet1[[#All],[Variable]],0))</f>
        <v>6.0837463890895966E-4</v>
      </c>
      <c r="D2632" s="1">
        <f>INDEX(Sheet1[[#All],[Dogecoin]],MATCH(consolidated!$B2632,Sheet1[[#All],[Variable]],0))</f>
        <v>3.9914854989285377E-3</v>
      </c>
      <c r="E2632" s="1">
        <f>INDEX(Sheet1[[#All],[Chainlink]],MATCH(consolidated!$B2632,Sheet1[[#All],[Variable]],0))</f>
        <v>5.1311650322258141E-3</v>
      </c>
      <c r="F2632" s="1">
        <f>INDEX(Sheet1[[#All],[Monero]],MATCH(consolidated!$B2632,Sheet1[[#All],[Variable]],0))</f>
        <v>8.096092383279371E-3</v>
      </c>
      <c r="G2632" s="1">
        <f>INDEX(Sheet1[[#All],[Solana]],MATCH(consolidated!$B2632,Sheet1[[#All],[Variable]],0))</f>
        <v>-8.6884772022456723E-4</v>
      </c>
    </row>
    <row r="2633" spans="2:7" x14ac:dyDescent="0.3">
      <c r="B2633" s="2">
        <v>45230.875</v>
      </c>
      <c r="C2633" s="1">
        <f>INDEX(Sheet1[[#All],[Bitcoin]],MATCH(consolidated!$B2633,Sheet1[[#All],[Variable]],0))</f>
        <v>1.0853769897657989E-3</v>
      </c>
      <c r="D2633" s="1">
        <f>INDEX(Sheet1[[#All],[Dogecoin]],MATCH(consolidated!$B2633,Sheet1[[#All],[Variable]],0))</f>
        <v>1.2028389546501401E-3</v>
      </c>
      <c r="E2633" s="1">
        <f>INDEX(Sheet1[[#All],[Chainlink]],MATCH(consolidated!$B2633,Sheet1[[#All],[Variable]],0))</f>
        <v>6.3242855388051982E-3</v>
      </c>
      <c r="F2633" s="1">
        <f>INDEX(Sheet1[[#All],[Monero]],MATCH(consolidated!$B2633,Sheet1[[#All],[Variable]],0))</f>
        <v>2.5313205623468402E-3</v>
      </c>
      <c r="G2633" s="1">
        <f>INDEX(Sheet1[[#All],[Solana]],MATCH(consolidated!$B2633,Sheet1[[#All],[Variable]],0))</f>
        <v>1.1870743362325841E-2</v>
      </c>
    </row>
    <row r="2634" spans="2:7" x14ac:dyDescent="0.3">
      <c r="B2634" s="2">
        <v>45231</v>
      </c>
      <c r="C2634" s="1">
        <f>INDEX(Sheet1[[#All],[Bitcoin]],MATCH(consolidated!$B2634,Sheet1[[#All],[Variable]],0))</f>
        <v>1.0267918351875829E-3</v>
      </c>
      <c r="D2634" s="1">
        <f>INDEX(Sheet1[[#All],[Dogecoin]],MATCH(consolidated!$B2634,Sheet1[[#All],[Variable]],0))</f>
        <v>2.6573513156171289E-3</v>
      </c>
      <c r="E2634" s="1">
        <f>INDEX(Sheet1[[#All],[Chainlink]],MATCH(consolidated!$B2634,Sheet1[[#All],[Variable]],0))</f>
        <v>-1.129498603237424E-3</v>
      </c>
      <c r="F2634" s="1">
        <f>INDEX(Sheet1[[#All],[Monero]],MATCH(consolidated!$B2634,Sheet1[[#All],[Variable]],0))</f>
        <v>-5.4066239238080247E-5</v>
      </c>
      <c r="G2634" s="1">
        <f>INDEX(Sheet1[[#All],[Solana]],MATCH(consolidated!$B2634,Sheet1[[#All],[Variable]],0))</f>
        <v>-2.047642461816422E-3</v>
      </c>
    </row>
    <row r="2635" spans="2:7" x14ac:dyDescent="0.3">
      <c r="B2635" s="2">
        <v>45231.041666666657</v>
      </c>
      <c r="C2635" s="1">
        <f>INDEX(Sheet1[[#All],[Bitcoin]],MATCH(consolidated!$B2635,Sheet1[[#All],[Variable]],0))</f>
        <v>-7.152969533772383E-4</v>
      </c>
      <c r="D2635" s="1">
        <f>INDEX(Sheet1[[#All],[Dogecoin]],MATCH(consolidated!$B2635,Sheet1[[#All],[Variable]],0))</f>
        <v>1.0470689681739761E-3</v>
      </c>
      <c r="E2635" s="1">
        <f>INDEX(Sheet1[[#All],[Chainlink]],MATCH(consolidated!$B2635,Sheet1[[#All],[Variable]],0))</f>
        <v>3.028354432082003E-3</v>
      </c>
      <c r="F2635" s="1">
        <f>INDEX(Sheet1[[#All],[Monero]],MATCH(consolidated!$B2635,Sheet1[[#All],[Variable]],0))</f>
        <v>-2.3999282704137508E-3</v>
      </c>
      <c r="G2635" s="1">
        <f>INDEX(Sheet1[[#All],[Solana]],MATCH(consolidated!$B2635,Sheet1[[#All],[Variable]],0))</f>
        <v>-2.5680049023958321E-3</v>
      </c>
    </row>
    <row r="2636" spans="2:7" x14ac:dyDescent="0.3">
      <c r="B2636" s="2">
        <v>45231.083333333343</v>
      </c>
      <c r="C2636" s="1">
        <f>INDEX(Sheet1[[#All],[Bitcoin]],MATCH(consolidated!$B2636,Sheet1[[#All],[Variable]],0))</f>
        <v>2.7120543850248069E-3</v>
      </c>
      <c r="D2636" s="1">
        <f>INDEX(Sheet1[[#All],[Dogecoin]],MATCH(consolidated!$B2636,Sheet1[[#All],[Variable]],0))</f>
        <v>1.0827148679805561E-2</v>
      </c>
      <c r="E2636" s="1">
        <f>INDEX(Sheet1[[#All],[Chainlink]],MATCH(consolidated!$B2636,Sheet1[[#All],[Variable]],0))</f>
        <v>1.6114601040857018E-2</v>
      </c>
      <c r="F2636" s="1">
        <f>INDEX(Sheet1[[#All],[Monero]],MATCH(consolidated!$B2636,Sheet1[[#All],[Variable]],0))</f>
        <v>4.363912781898985E-3</v>
      </c>
      <c r="G2636" s="1">
        <f>INDEX(Sheet1[[#All],[Solana]],MATCH(consolidated!$B2636,Sheet1[[#All],[Variable]],0))</f>
        <v>9.2185204798234596E-3</v>
      </c>
    </row>
    <row r="2637" spans="2:7" x14ac:dyDescent="0.3">
      <c r="B2637" s="2">
        <v>45231.125</v>
      </c>
      <c r="C2637" s="1">
        <f>INDEX(Sheet1[[#All],[Bitcoin]],MATCH(consolidated!$B2637,Sheet1[[#All],[Variable]],0))</f>
        <v>-1.7750298695632929E-3</v>
      </c>
      <c r="D2637" s="1">
        <f>INDEX(Sheet1[[#All],[Dogecoin]],MATCH(consolidated!$B2637,Sheet1[[#All],[Variable]],0))</f>
        <v>-5.0180397240406228E-3</v>
      </c>
      <c r="E2637" s="1">
        <f>INDEX(Sheet1[[#All],[Chainlink]],MATCH(consolidated!$B2637,Sheet1[[#All],[Variable]],0))</f>
        <v>-2.2886992320835971E-3</v>
      </c>
      <c r="F2637" s="1">
        <f>INDEX(Sheet1[[#All],[Monero]],MATCH(consolidated!$B2637,Sheet1[[#All],[Variable]],0))</f>
        <v>-7.0242229479734394E-3</v>
      </c>
      <c r="G2637" s="1">
        <f>INDEX(Sheet1[[#All],[Solana]],MATCH(consolidated!$B2637,Sheet1[[#All],[Variable]],0))</f>
        <v>-1.957551039062162E-3</v>
      </c>
    </row>
    <row r="2638" spans="2:7" x14ac:dyDescent="0.3">
      <c r="B2638" s="2">
        <v>45231.166666666657</v>
      </c>
      <c r="C2638" s="1">
        <f>INDEX(Sheet1[[#All],[Bitcoin]],MATCH(consolidated!$B2638,Sheet1[[#All],[Variable]],0))</f>
        <v>-1.1002997079419231E-3</v>
      </c>
      <c r="D2638" s="1">
        <f>INDEX(Sheet1[[#All],[Dogecoin]],MATCH(consolidated!$B2638,Sheet1[[#All],[Variable]],0))</f>
        <v>2.028298245532475E-3</v>
      </c>
      <c r="E2638" s="1">
        <f>INDEX(Sheet1[[#All],[Chainlink]],MATCH(consolidated!$B2638,Sheet1[[#All],[Variable]],0))</f>
        <v>-6.7206415783658364E-3</v>
      </c>
      <c r="F2638" s="1">
        <f>INDEX(Sheet1[[#All],[Monero]],MATCH(consolidated!$B2638,Sheet1[[#All],[Variable]],0))</f>
        <v>2.1465007635356709E-4</v>
      </c>
      <c r="G2638" s="1">
        <f>INDEX(Sheet1[[#All],[Solana]],MATCH(consolidated!$B2638,Sheet1[[#All],[Variable]],0))</f>
        <v>-9.9584035184051983E-3</v>
      </c>
    </row>
    <row r="2639" spans="2:7" x14ac:dyDescent="0.3">
      <c r="B2639" s="2">
        <v>45231.208333333343</v>
      </c>
      <c r="C2639" s="1">
        <f>INDEX(Sheet1[[#All],[Bitcoin]],MATCH(consolidated!$B2639,Sheet1[[#All],[Variable]],0))</f>
        <v>3.0458927352410708E-4</v>
      </c>
      <c r="D2639" s="1">
        <f>INDEX(Sheet1[[#All],[Dogecoin]],MATCH(consolidated!$B2639,Sheet1[[#All],[Variable]],0))</f>
        <v>2.8455404019082711E-3</v>
      </c>
      <c r="E2639" s="1">
        <f>INDEX(Sheet1[[#All],[Chainlink]],MATCH(consolidated!$B2639,Sheet1[[#All],[Variable]],0))</f>
        <v>3.303628238511362E-3</v>
      </c>
      <c r="F2639" s="1">
        <f>INDEX(Sheet1[[#All],[Monero]],MATCH(consolidated!$B2639,Sheet1[[#All],[Variable]],0))</f>
        <v>1.602268924894335E-3</v>
      </c>
      <c r="G2639" s="1">
        <f>INDEX(Sheet1[[#All],[Solana]],MATCH(consolidated!$B2639,Sheet1[[#All],[Variable]],0))</f>
        <v>-2.9349412883276521E-3</v>
      </c>
    </row>
    <row r="2640" spans="2:7" x14ac:dyDescent="0.3">
      <c r="B2640" s="2">
        <v>45231.25</v>
      </c>
      <c r="C2640" s="1">
        <f>INDEX(Sheet1[[#All],[Bitcoin]],MATCH(consolidated!$B2640,Sheet1[[#All],[Variable]],0))</f>
        <v>-1.4570793962936669E-3</v>
      </c>
      <c r="D2640" s="1">
        <f>INDEX(Sheet1[[#All],[Dogecoin]],MATCH(consolidated!$B2640,Sheet1[[#All],[Variable]],0))</f>
        <v>-4.7893379991934444E-3</v>
      </c>
      <c r="E2640" s="1">
        <f>INDEX(Sheet1[[#All],[Chainlink]],MATCH(consolidated!$B2640,Sheet1[[#All],[Variable]],0))</f>
        <v>2.6377339522345531E-3</v>
      </c>
      <c r="F2640" s="1">
        <f>INDEX(Sheet1[[#All],[Monero]],MATCH(consolidated!$B2640,Sheet1[[#All],[Variable]],0))</f>
        <v>-1.9457809642396851E-3</v>
      </c>
      <c r="G2640" s="1">
        <f>INDEX(Sheet1[[#All],[Solana]],MATCH(consolidated!$B2640,Sheet1[[#All],[Variable]],0))</f>
        <v>-1.5977558743137981E-2</v>
      </c>
    </row>
    <row r="2641" spans="2:7" x14ac:dyDescent="0.3">
      <c r="B2641" s="2">
        <v>45231.291666666657</v>
      </c>
      <c r="C2641" s="1">
        <f>INDEX(Sheet1[[#All],[Bitcoin]],MATCH(consolidated!$B2641,Sheet1[[#All],[Variable]],0))</f>
        <v>3.318601724329252E-3</v>
      </c>
      <c r="D2641" s="1">
        <f>INDEX(Sheet1[[#All],[Dogecoin]],MATCH(consolidated!$B2641,Sheet1[[#All],[Variable]],0))</f>
        <v>1.0390737279466451E-2</v>
      </c>
      <c r="E2641" s="1">
        <f>INDEX(Sheet1[[#All],[Chainlink]],MATCH(consolidated!$B2641,Sheet1[[#All],[Variable]],0))</f>
        <v>1.940600747578031E-2</v>
      </c>
      <c r="F2641" s="1">
        <f>INDEX(Sheet1[[#All],[Monero]],MATCH(consolidated!$B2641,Sheet1[[#All],[Variable]],0))</f>
        <v>4.9458548737180896E-3</v>
      </c>
      <c r="G2641" s="1">
        <f>INDEX(Sheet1[[#All],[Solana]],MATCH(consolidated!$B2641,Sheet1[[#All],[Variable]],0))</f>
        <v>3.563601918786029E-3</v>
      </c>
    </row>
    <row r="2642" spans="2:7" x14ac:dyDescent="0.3">
      <c r="B2642" s="2">
        <v>45231.333333333343</v>
      </c>
      <c r="C2642" s="1">
        <f>INDEX(Sheet1[[#All],[Bitcoin]],MATCH(consolidated!$B2642,Sheet1[[#All],[Variable]],0))</f>
        <v>-1.6501054478549101E-3</v>
      </c>
      <c r="D2642" s="1">
        <f>INDEX(Sheet1[[#All],[Dogecoin]],MATCH(consolidated!$B2642,Sheet1[[#All],[Variable]],0))</f>
        <v>-7.0106470668948066E-3</v>
      </c>
      <c r="E2642" s="1">
        <f>INDEX(Sheet1[[#All],[Chainlink]],MATCH(consolidated!$B2642,Sheet1[[#All],[Variable]],0))</f>
        <v>-5.4561170921250124E-3</v>
      </c>
      <c r="F2642" s="1">
        <f>INDEX(Sheet1[[#All],[Monero]],MATCH(consolidated!$B2642,Sheet1[[#All],[Variable]],0))</f>
        <v>-2.8798315652697982E-3</v>
      </c>
      <c r="G2642" s="1">
        <f>INDEX(Sheet1[[#All],[Solana]],MATCH(consolidated!$B2642,Sheet1[[#All],[Variable]],0))</f>
        <v>-5.1937822884039761E-3</v>
      </c>
    </row>
    <row r="2643" spans="2:7" x14ac:dyDescent="0.3">
      <c r="B2643" s="2">
        <v>45231.375</v>
      </c>
      <c r="C2643" s="1">
        <f>INDEX(Sheet1[[#All],[Bitcoin]],MATCH(consolidated!$B2643,Sheet1[[#All],[Variable]],0))</f>
        <v>-1.0723826114860051E-2</v>
      </c>
      <c r="D2643" s="1">
        <f>INDEX(Sheet1[[#All],[Dogecoin]],MATCH(consolidated!$B2643,Sheet1[[#All],[Variable]],0))</f>
        <v>-8.6181041041592035E-3</v>
      </c>
      <c r="E2643" s="1">
        <f>INDEX(Sheet1[[#All],[Chainlink]],MATCH(consolidated!$B2643,Sheet1[[#All],[Variable]],0))</f>
        <v>-1.059434078322977E-2</v>
      </c>
      <c r="F2643" s="1">
        <f>INDEX(Sheet1[[#All],[Monero]],MATCH(consolidated!$B2643,Sheet1[[#All],[Variable]],0))</f>
        <v>-5.2673783855976333E-3</v>
      </c>
      <c r="G2643" s="1">
        <f>INDEX(Sheet1[[#All],[Solana]],MATCH(consolidated!$B2643,Sheet1[[#All],[Variable]],0))</f>
        <v>-1.5159362686562479E-3</v>
      </c>
    </row>
    <row r="2644" spans="2:7" x14ac:dyDescent="0.3">
      <c r="B2644" s="2">
        <v>45231.416666666657</v>
      </c>
      <c r="C2644" s="1">
        <f>INDEX(Sheet1[[#All],[Bitcoin]],MATCH(consolidated!$B2644,Sheet1[[#All],[Variable]],0))</f>
        <v>5.8637270285771884E-3</v>
      </c>
      <c r="D2644" s="1">
        <f>INDEX(Sheet1[[#All],[Dogecoin]],MATCH(consolidated!$B2644,Sheet1[[#All],[Variable]],0))</f>
        <v>5.4028403601495819E-3</v>
      </c>
      <c r="E2644" s="1">
        <f>INDEX(Sheet1[[#All],[Chainlink]],MATCH(consolidated!$B2644,Sheet1[[#All],[Variable]],0))</f>
        <v>6.5000773408772847E-3</v>
      </c>
      <c r="F2644" s="1">
        <f>INDEX(Sheet1[[#All],[Monero]],MATCH(consolidated!$B2644,Sheet1[[#All],[Variable]],0))</f>
        <v>2.078856192596071E-5</v>
      </c>
      <c r="G2644" s="1">
        <f>INDEX(Sheet1[[#All],[Solana]],MATCH(consolidated!$B2644,Sheet1[[#All],[Variable]],0))</f>
        <v>-9.6978563756278287E-3</v>
      </c>
    </row>
    <row r="2645" spans="2:7" x14ac:dyDescent="0.3">
      <c r="B2645" s="2">
        <v>45231.458333333343</v>
      </c>
      <c r="C2645" s="1">
        <f>INDEX(Sheet1[[#All],[Bitcoin]],MATCH(consolidated!$B2645,Sheet1[[#All],[Variable]],0))</f>
        <v>1.23575636917603E-2</v>
      </c>
      <c r="D2645" s="1">
        <f>INDEX(Sheet1[[#All],[Dogecoin]],MATCH(consolidated!$B2645,Sheet1[[#All],[Variable]],0))</f>
        <v>1.2729271793236239E-2</v>
      </c>
      <c r="E2645" s="1">
        <f>INDEX(Sheet1[[#All],[Chainlink]],MATCH(consolidated!$B2645,Sheet1[[#All],[Variable]],0))</f>
        <v>1.7423817902615941E-2</v>
      </c>
      <c r="F2645" s="1">
        <f>INDEX(Sheet1[[#All],[Monero]],MATCH(consolidated!$B2645,Sheet1[[#All],[Variable]],0))</f>
        <v>3.2836431476668659E-3</v>
      </c>
      <c r="G2645" s="1">
        <f>INDEX(Sheet1[[#All],[Solana]],MATCH(consolidated!$B2645,Sheet1[[#All],[Variable]],0))</f>
        <v>-1.1662223619773921E-2</v>
      </c>
    </row>
    <row r="2646" spans="2:7" x14ac:dyDescent="0.3">
      <c r="B2646" s="2">
        <v>45231.5</v>
      </c>
      <c r="C2646" s="1">
        <f>INDEX(Sheet1[[#All],[Bitcoin]],MATCH(consolidated!$B2646,Sheet1[[#All],[Variable]],0))</f>
        <v>-3.329659958547183E-3</v>
      </c>
      <c r="D2646" s="1">
        <f>INDEX(Sheet1[[#All],[Dogecoin]],MATCH(consolidated!$B2646,Sheet1[[#All],[Variable]],0))</f>
        <v>-3.5418468468164749E-4</v>
      </c>
      <c r="E2646" s="1">
        <f>INDEX(Sheet1[[#All],[Chainlink]],MATCH(consolidated!$B2646,Sheet1[[#All],[Variable]],0))</f>
        <v>-8.6781640865089306E-3</v>
      </c>
      <c r="F2646" s="1">
        <f>INDEX(Sheet1[[#All],[Monero]],MATCH(consolidated!$B2646,Sheet1[[#All],[Variable]],0))</f>
        <v>-7.944084903645166E-4</v>
      </c>
      <c r="G2646" s="1">
        <f>INDEX(Sheet1[[#All],[Solana]],MATCH(consolidated!$B2646,Sheet1[[#All],[Variable]],0))</f>
        <v>-1.17308440659812E-2</v>
      </c>
    </row>
    <row r="2647" spans="2:7" x14ac:dyDescent="0.3">
      <c r="B2647" s="2">
        <v>45231.541666666657</v>
      </c>
      <c r="C2647" s="1">
        <f>INDEX(Sheet1[[#All],[Bitcoin]],MATCH(consolidated!$B2647,Sheet1[[#All],[Variable]],0))</f>
        <v>-4.9152841940407876E-3</v>
      </c>
      <c r="D2647" s="1">
        <f>INDEX(Sheet1[[#All],[Dogecoin]],MATCH(consolidated!$B2647,Sheet1[[#All],[Variable]],0))</f>
        <v>-3.4973940469368E-3</v>
      </c>
      <c r="E2647" s="1">
        <f>INDEX(Sheet1[[#All],[Chainlink]],MATCH(consolidated!$B2647,Sheet1[[#All],[Variable]],0))</f>
        <v>-6.4132549539431443E-3</v>
      </c>
      <c r="F2647" s="1">
        <f>INDEX(Sheet1[[#All],[Monero]],MATCH(consolidated!$B2647,Sheet1[[#All],[Variable]],0))</f>
        <v>-1.4075322205839901E-3</v>
      </c>
      <c r="G2647" s="1">
        <f>INDEX(Sheet1[[#All],[Solana]],MATCH(consolidated!$B2647,Sheet1[[#All],[Variable]],0))</f>
        <v>-1.7872770291976231E-2</v>
      </c>
    </row>
    <row r="2648" spans="2:7" x14ac:dyDescent="0.3">
      <c r="B2648" s="2">
        <v>45231.583333333343</v>
      </c>
      <c r="C2648" s="1">
        <f>INDEX(Sheet1[[#All],[Bitcoin]],MATCH(consolidated!$B2648,Sheet1[[#All],[Variable]],0))</f>
        <v>-2.1084459965237091E-3</v>
      </c>
      <c r="D2648" s="1">
        <f>INDEX(Sheet1[[#All],[Dogecoin]],MATCH(consolidated!$B2648,Sheet1[[#All],[Variable]],0))</f>
        <v>-6.0740299567259206E-3</v>
      </c>
      <c r="E2648" s="1">
        <f>INDEX(Sheet1[[#All],[Chainlink]],MATCH(consolidated!$B2648,Sheet1[[#All],[Variable]],0))</f>
        <v>-5.7976749551177259E-4</v>
      </c>
      <c r="F2648" s="1">
        <f>INDEX(Sheet1[[#All],[Monero]],MATCH(consolidated!$B2648,Sheet1[[#All],[Variable]],0))</f>
        <v>4.1889130459088989E-3</v>
      </c>
      <c r="G2648" s="1">
        <f>INDEX(Sheet1[[#All],[Solana]],MATCH(consolidated!$B2648,Sheet1[[#All],[Variable]],0))</f>
        <v>-7.7412221263247871E-2</v>
      </c>
    </row>
    <row r="2649" spans="2:7" x14ac:dyDescent="0.3">
      <c r="B2649" s="2">
        <v>45231.625</v>
      </c>
      <c r="C2649" s="1">
        <f>INDEX(Sheet1[[#All],[Bitcoin]],MATCH(consolidated!$B2649,Sheet1[[#All],[Variable]],0))</f>
        <v>-1.531985656576399E-3</v>
      </c>
      <c r="D2649" s="1">
        <f>INDEX(Sheet1[[#All],[Dogecoin]],MATCH(consolidated!$B2649,Sheet1[[#All],[Variable]],0))</f>
        <v>-1.5346281257060199E-2</v>
      </c>
      <c r="E2649" s="1">
        <f>INDEX(Sheet1[[#All],[Chainlink]],MATCH(consolidated!$B2649,Sheet1[[#All],[Variable]],0))</f>
        <v>-2.2748180847891531E-2</v>
      </c>
      <c r="F2649" s="1">
        <f>INDEX(Sheet1[[#All],[Monero]],MATCH(consolidated!$B2649,Sheet1[[#All],[Variable]],0))</f>
        <v>-2.0077456859072208E-3</v>
      </c>
      <c r="G2649" s="1">
        <f>INDEX(Sheet1[[#All],[Solana]],MATCH(consolidated!$B2649,Sheet1[[#All],[Variable]],0))</f>
        <v>1.272165505217916E-2</v>
      </c>
    </row>
    <row r="2650" spans="2:7" x14ac:dyDescent="0.3">
      <c r="B2650" s="2">
        <v>45231.666666666657</v>
      </c>
      <c r="C2650" s="1">
        <f>INDEX(Sheet1[[#All],[Bitcoin]],MATCH(consolidated!$B2650,Sheet1[[#All],[Variable]],0))</f>
        <v>3.604592996734417E-4</v>
      </c>
      <c r="D2650" s="1">
        <f>INDEX(Sheet1[[#All],[Dogecoin]],MATCH(consolidated!$B2650,Sheet1[[#All],[Variable]],0))</f>
        <v>-8.7080762633727753E-3</v>
      </c>
      <c r="E2650" s="1">
        <f>INDEX(Sheet1[[#All],[Chainlink]],MATCH(consolidated!$B2650,Sheet1[[#All],[Variable]],0))</f>
        <v>-8.2641106030690737E-3</v>
      </c>
      <c r="F2650" s="1">
        <f>INDEX(Sheet1[[#All],[Monero]],MATCH(consolidated!$B2650,Sheet1[[#All],[Variable]],0))</f>
        <v>-4.4773951834254323E-3</v>
      </c>
      <c r="G2650" s="1">
        <f>INDEX(Sheet1[[#All],[Solana]],MATCH(consolidated!$B2650,Sheet1[[#All],[Variable]],0))</f>
        <v>4.3282460455545513E-2</v>
      </c>
    </row>
    <row r="2651" spans="2:7" x14ac:dyDescent="0.3">
      <c r="B2651" s="2">
        <v>45231.708333333343</v>
      </c>
      <c r="C2651" s="1">
        <f>INDEX(Sheet1[[#All],[Bitcoin]],MATCH(consolidated!$B2651,Sheet1[[#All],[Variable]],0))</f>
        <v>-2.6386205803547769E-2</v>
      </c>
      <c r="D2651" s="1">
        <f>INDEX(Sheet1[[#All],[Dogecoin]],MATCH(consolidated!$B2651,Sheet1[[#All],[Variable]],0))</f>
        <v>-1.676437324031178E-2</v>
      </c>
      <c r="E2651" s="1">
        <f>INDEX(Sheet1[[#All],[Chainlink]],MATCH(consolidated!$B2651,Sheet1[[#All],[Variable]],0))</f>
        <v>-3.2324180071654857E-2</v>
      </c>
      <c r="F2651" s="1">
        <f>INDEX(Sheet1[[#All],[Monero]],MATCH(consolidated!$B2651,Sheet1[[#All],[Variable]],0))</f>
        <v>-5.9632270616183066E-3</v>
      </c>
      <c r="G2651" s="1">
        <f>INDEX(Sheet1[[#All],[Solana]],MATCH(consolidated!$B2651,Sheet1[[#All],[Variable]],0))</f>
        <v>-2.9549631285448919E-3</v>
      </c>
    </row>
    <row r="2652" spans="2:7" x14ac:dyDescent="0.3">
      <c r="B2652" s="2">
        <v>45231.75</v>
      </c>
      <c r="C2652" s="1">
        <f>INDEX(Sheet1[[#All],[Bitcoin]],MATCH(consolidated!$B2652,Sheet1[[#All],[Variable]],0))</f>
        <v>1.9893948050307732E-3</v>
      </c>
      <c r="D2652" s="1">
        <f>INDEX(Sheet1[[#All],[Dogecoin]],MATCH(consolidated!$B2652,Sheet1[[#All],[Variable]],0))</f>
        <v>1.709518039413707E-3</v>
      </c>
      <c r="E2652" s="1">
        <f>INDEX(Sheet1[[#All],[Chainlink]],MATCH(consolidated!$B2652,Sheet1[[#All],[Variable]],0))</f>
        <v>-1.4288296608712091E-3</v>
      </c>
      <c r="F2652" s="1">
        <f>INDEX(Sheet1[[#All],[Monero]],MATCH(consolidated!$B2652,Sheet1[[#All],[Variable]],0))</f>
        <v>-1.2676876731191561E-3</v>
      </c>
      <c r="G2652" s="1">
        <f>INDEX(Sheet1[[#All],[Solana]],MATCH(consolidated!$B2652,Sheet1[[#All],[Variable]],0))</f>
        <v>-3.3873744958044939E-2</v>
      </c>
    </row>
    <row r="2653" spans="2:7" x14ac:dyDescent="0.3">
      <c r="B2653" s="2">
        <v>45231.791666666657</v>
      </c>
      <c r="C2653" s="1">
        <f>INDEX(Sheet1[[#All],[Bitcoin]],MATCH(consolidated!$B2653,Sheet1[[#All],[Variable]],0))</f>
        <v>3.1984356234673389E-3</v>
      </c>
      <c r="D2653" s="1">
        <f>INDEX(Sheet1[[#All],[Dogecoin]],MATCH(consolidated!$B2653,Sheet1[[#All],[Variable]],0))</f>
        <v>1.124616440632285E-2</v>
      </c>
      <c r="E2653" s="1">
        <f>INDEX(Sheet1[[#All],[Chainlink]],MATCH(consolidated!$B2653,Sheet1[[#All],[Variable]],0))</f>
        <v>-1.3782622365243319E-3</v>
      </c>
      <c r="F2653" s="1">
        <f>INDEX(Sheet1[[#All],[Monero]],MATCH(consolidated!$B2653,Sheet1[[#All],[Variable]],0))</f>
        <v>1.196487829124874E-2</v>
      </c>
      <c r="G2653" s="1">
        <f>INDEX(Sheet1[[#All],[Solana]],MATCH(consolidated!$B2653,Sheet1[[#All],[Variable]],0))</f>
        <v>2.8150419621888849E-2</v>
      </c>
    </row>
    <row r="2654" spans="2:7" x14ac:dyDescent="0.3">
      <c r="B2654" s="2">
        <v>45231.833333333343</v>
      </c>
      <c r="C2654" s="1">
        <f>INDEX(Sheet1[[#All],[Bitcoin]],MATCH(consolidated!$B2654,Sheet1[[#All],[Variable]],0))</f>
        <v>-3.7116701304356439E-3</v>
      </c>
      <c r="D2654" s="1">
        <f>INDEX(Sheet1[[#All],[Dogecoin]],MATCH(consolidated!$B2654,Sheet1[[#All],[Variable]],0))</f>
        <v>-5.0158129369829423E-3</v>
      </c>
      <c r="E2654" s="1">
        <f>INDEX(Sheet1[[#All],[Chainlink]],MATCH(consolidated!$B2654,Sheet1[[#All],[Variable]],0))</f>
        <v>-1.2047696740274381E-3</v>
      </c>
      <c r="F2654" s="1">
        <f>INDEX(Sheet1[[#All],[Monero]],MATCH(consolidated!$B2654,Sheet1[[#All],[Variable]],0))</f>
        <v>-4.3577813734297331E-3</v>
      </c>
      <c r="G2654" s="1">
        <f>INDEX(Sheet1[[#All],[Solana]],MATCH(consolidated!$B2654,Sheet1[[#All],[Variable]],0))</f>
        <v>2.734862397197443E-2</v>
      </c>
    </row>
    <row r="2655" spans="2:7" x14ac:dyDescent="0.3">
      <c r="B2655" s="2">
        <v>45231.875</v>
      </c>
      <c r="C2655" s="1">
        <f>INDEX(Sheet1[[#All],[Bitcoin]],MATCH(consolidated!$B2655,Sheet1[[#All],[Variable]],0))</f>
        <v>-1.4141221488761789E-4</v>
      </c>
      <c r="D2655" s="1">
        <f>INDEX(Sheet1[[#All],[Dogecoin]],MATCH(consolidated!$B2655,Sheet1[[#All],[Variable]],0))</f>
        <v>-2.8143322358470551E-3</v>
      </c>
      <c r="E2655" s="1">
        <f>INDEX(Sheet1[[#All],[Chainlink]],MATCH(consolidated!$B2655,Sheet1[[#All],[Variable]],0))</f>
        <v>1.4934839083042989E-2</v>
      </c>
      <c r="F2655" s="1">
        <f>INDEX(Sheet1[[#All],[Monero]],MATCH(consolidated!$B2655,Sheet1[[#All],[Variable]],0))</f>
        <v>-3.8132555224744819E-3</v>
      </c>
      <c r="G2655" s="1">
        <f>INDEX(Sheet1[[#All],[Solana]],MATCH(consolidated!$B2655,Sheet1[[#All],[Variable]],0))</f>
        <v>-1.9264049399483708E-2</v>
      </c>
    </row>
    <row r="2656" spans="2:7" x14ac:dyDescent="0.3">
      <c r="B2656" s="2">
        <v>45231.916666666657</v>
      </c>
      <c r="C2656" s="1">
        <f>INDEX(Sheet1[[#All],[Bitcoin]],MATCH(consolidated!$B2656,Sheet1[[#All],[Variable]],0))</f>
        <v>-4.0164886850827912E-3</v>
      </c>
      <c r="D2656" s="1">
        <f>INDEX(Sheet1[[#All],[Dogecoin]],MATCH(consolidated!$B2656,Sheet1[[#All],[Variable]],0))</f>
        <v>-2.7856671541184289E-3</v>
      </c>
      <c r="E2656" s="1">
        <f>INDEX(Sheet1[[#All],[Chainlink]],MATCH(consolidated!$B2656,Sheet1[[#All],[Variable]],0))</f>
        <v>-1.9320688889677519E-4</v>
      </c>
      <c r="F2656" s="1">
        <f>INDEX(Sheet1[[#All],[Monero]],MATCH(consolidated!$B2656,Sheet1[[#All],[Variable]],0))</f>
        <v>4.8710910912396184E-3</v>
      </c>
      <c r="G2656" s="1">
        <f>INDEX(Sheet1[[#All],[Solana]],MATCH(consolidated!$B2656,Sheet1[[#All],[Variable]],0))</f>
        <v>3.512141818775032E-3</v>
      </c>
    </row>
    <row r="2657" spans="2:7" x14ac:dyDescent="0.3">
      <c r="B2657" s="2">
        <v>45231.958333333343</v>
      </c>
      <c r="C2657" s="1">
        <f>INDEX(Sheet1[[#All],[Bitcoin]],MATCH(consolidated!$B2657,Sheet1[[#All],[Variable]],0))</f>
        <v>-3.237220651634079E-3</v>
      </c>
      <c r="D2657" s="1">
        <f>INDEX(Sheet1[[#All],[Dogecoin]],MATCH(consolidated!$B2657,Sheet1[[#All],[Variable]],0))</f>
        <v>-2.922128361885705E-3</v>
      </c>
      <c r="E2657" s="1">
        <f>INDEX(Sheet1[[#All],[Chainlink]],MATCH(consolidated!$B2657,Sheet1[[#All],[Variable]],0))</f>
        <v>-7.4895380530286444E-3</v>
      </c>
      <c r="F2657" s="1">
        <f>INDEX(Sheet1[[#All],[Monero]],MATCH(consolidated!$B2657,Sheet1[[#All],[Variable]],0))</f>
        <v>3.8535063279633041E-3</v>
      </c>
      <c r="G2657" s="1">
        <f>INDEX(Sheet1[[#All],[Solana]],MATCH(consolidated!$B2657,Sheet1[[#All],[Variable]],0))</f>
        <v>-1.052455317429747E-2</v>
      </c>
    </row>
    <row r="2658" spans="2:7" x14ac:dyDescent="0.3">
      <c r="B2658" s="2">
        <v>45232</v>
      </c>
      <c r="C2658" s="1">
        <f>INDEX(Sheet1[[#All],[Bitcoin]],MATCH(consolidated!$B2658,Sheet1[[#All],[Variable]],0))</f>
        <v>3.0340294238990709E-3</v>
      </c>
      <c r="D2658" s="1">
        <f>INDEX(Sheet1[[#All],[Dogecoin]],MATCH(consolidated!$B2658,Sheet1[[#All],[Variable]],0))</f>
        <v>-3.84030344419305E-5</v>
      </c>
      <c r="E2658" s="1">
        <f>INDEX(Sheet1[[#All],[Chainlink]],MATCH(consolidated!$B2658,Sheet1[[#All],[Variable]],0))</f>
        <v>-4.6112610232393837E-3</v>
      </c>
      <c r="F2658" s="1">
        <f>INDEX(Sheet1[[#All],[Monero]],MATCH(consolidated!$B2658,Sheet1[[#All],[Variable]],0))</f>
        <v>-1.487982116128225E-3</v>
      </c>
      <c r="G2658" s="1">
        <f>INDEX(Sheet1[[#All],[Solana]],MATCH(consolidated!$B2658,Sheet1[[#All],[Variable]],0))</f>
        <v>-6.5169917427766672E-3</v>
      </c>
    </row>
    <row r="2659" spans="2:7" x14ac:dyDescent="0.3">
      <c r="B2659" s="2">
        <v>45232</v>
      </c>
      <c r="C2659" s="1">
        <f>INDEX(Sheet1[[#All],[Bitcoin]],MATCH(consolidated!$B2659,Sheet1[[#All],[Variable]],0))</f>
        <v>3.0340294238990709E-3</v>
      </c>
      <c r="D2659" s="1">
        <f>INDEX(Sheet1[[#All],[Dogecoin]],MATCH(consolidated!$B2659,Sheet1[[#All],[Variable]],0))</f>
        <v>-3.84030344419305E-5</v>
      </c>
      <c r="E2659" s="1">
        <f>INDEX(Sheet1[[#All],[Chainlink]],MATCH(consolidated!$B2659,Sheet1[[#All],[Variable]],0))</f>
        <v>-4.6112610232393837E-3</v>
      </c>
      <c r="F2659" s="1">
        <f>INDEX(Sheet1[[#All],[Monero]],MATCH(consolidated!$B2659,Sheet1[[#All],[Variable]],0))</f>
        <v>-1.487982116128225E-3</v>
      </c>
      <c r="G2659" s="1">
        <f>INDEX(Sheet1[[#All],[Solana]],MATCH(consolidated!$B2659,Sheet1[[#All],[Variable]],0))</f>
        <v>-6.5169917427766672E-3</v>
      </c>
    </row>
    <row r="2660" spans="2:7" x14ac:dyDescent="0.3">
      <c r="B2660" s="2">
        <v>45232.041666666657</v>
      </c>
      <c r="C2660" s="1">
        <f>INDEX(Sheet1[[#All],[Bitcoin]],MATCH(consolidated!$B2660,Sheet1[[#All],[Variable]],0))</f>
        <v>7.3801920899893743E-3</v>
      </c>
      <c r="D2660" s="1">
        <f>INDEX(Sheet1[[#All],[Dogecoin]],MATCH(consolidated!$B2660,Sheet1[[#All],[Variable]],0))</f>
        <v>6.7055856497065854E-3</v>
      </c>
      <c r="E2660" s="1">
        <f>INDEX(Sheet1[[#All],[Chainlink]],MATCH(consolidated!$B2660,Sheet1[[#All],[Variable]],0))</f>
        <v>2.2741235449018151E-2</v>
      </c>
      <c r="F2660" s="1">
        <f>INDEX(Sheet1[[#All],[Monero]],MATCH(consolidated!$B2660,Sheet1[[#All],[Variable]],0))</f>
        <v>5.9567723930333159E-3</v>
      </c>
      <c r="G2660" s="1">
        <f>INDEX(Sheet1[[#All],[Solana]],MATCH(consolidated!$B2660,Sheet1[[#All],[Variable]],0))</f>
        <v>9.0386454380974018E-3</v>
      </c>
    </row>
    <row r="2661" spans="2:7" x14ac:dyDescent="0.3">
      <c r="B2661" s="2">
        <v>45232.083333333343</v>
      </c>
      <c r="C2661" s="1">
        <f>INDEX(Sheet1[[#All],[Bitcoin]],MATCH(consolidated!$B2661,Sheet1[[#All],[Variable]],0))</f>
        <v>-9.1211128619561794E-4</v>
      </c>
      <c r="D2661" s="1">
        <f>INDEX(Sheet1[[#All],[Dogecoin]],MATCH(consolidated!$B2661,Sheet1[[#All],[Variable]],0))</f>
        <v>-5.7845534319656451E-3</v>
      </c>
      <c r="E2661" s="1">
        <f>INDEX(Sheet1[[#All],[Chainlink]],MATCH(consolidated!$B2661,Sheet1[[#All],[Variable]],0))</f>
        <v>4.9762703379753019E-3</v>
      </c>
      <c r="F2661" s="1">
        <f>INDEX(Sheet1[[#All],[Monero]],MATCH(consolidated!$B2661,Sheet1[[#All],[Variable]],0))</f>
        <v>1.0257136692040261E-3</v>
      </c>
      <c r="G2661" s="1">
        <f>INDEX(Sheet1[[#All],[Solana]],MATCH(consolidated!$B2661,Sheet1[[#All],[Variable]],0))</f>
        <v>-2.5458596862310501E-2</v>
      </c>
    </row>
    <row r="2662" spans="2:7" x14ac:dyDescent="0.3">
      <c r="B2662" s="2">
        <v>45232.125</v>
      </c>
      <c r="C2662" s="1">
        <f>INDEX(Sheet1[[#All],[Bitcoin]],MATCH(consolidated!$B2662,Sheet1[[#All],[Variable]],0))</f>
        <v>-1.5001856908005129E-3</v>
      </c>
      <c r="D2662" s="1">
        <f>INDEX(Sheet1[[#All],[Dogecoin]],MATCH(consolidated!$B2662,Sheet1[[#All],[Variable]],0))</f>
        <v>-1.049828647504774E-2</v>
      </c>
      <c r="E2662" s="1">
        <f>INDEX(Sheet1[[#All],[Chainlink]],MATCH(consolidated!$B2662,Sheet1[[#All],[Variable]],0))</f>
        <v>3.9437380992296336E-3</v>
      </c>
      <c r="F2662" s="1">
        <f>INDEX(Sheet1[[#All],[Monero]],MATCH(consolidated!$B2662,Sheet1[[#All],[Variable]],0))</f>
        <v>-2.227416690904972E-3</v>
      </c>
      <c r="G2662" s="1">
        <f>INDEX(Sheet1[[#All],[Solana]],MATCH(consolidated!$B2662,Sheet1[[#All],[Variable]],0))</f>
        <v>-4.1940824802410006E-3</v>
      </c>
    </row>
    <row r="2663" spans="2:7" x14ac:dyDescent="0.3">
      <c r="B2663" s="2">
        <v>45232.166666666657</v>
      </c>
      <c r="C2663" s="1">
        <f>INDEX(Sheet1[[#All],[Bitcoin]],MATCH(consolidated!$B2663,Sheet1[[#All],[Variable]],0))</f>
        <v>-1.0373968633474761E-3</v>
      </c>
      <c r="D2663" s="1">
        <f>INDEX(Sheet1[[#All],[Dogecoin]],MATCH(consolidated!$B2663,Sheet1[[#All],[Variable]],0))</f>
        <v>-8.9963765588903857E-3</v>
      </c>
      <c r="E2663" s="1">
        <f>INDEX(Sheet1[[#All],[Chainlink]],MATCH(consolidated!$B2663,Sheet1[[#All],[Variable]],0))</f>
        <v>-7.7655880716336369E-3</v>
      </c>
      <c r="F2663" s="1">
        <f>INDEX(Sheet1[[#All],[Monero]],MATCH(consolidated!$B2663,Sheet1[[#All],[Variable]],0))</f>
        <v>-5.1366020736386062E-3</v>
      </c>
      <c r="G2663" s="1">
        <f>INDEX(Sheet1[[#All],[Solana]],MATCH(consolidated!$B2663,Sheet1[[#All],[Variable]],0))</f>
        <v>-1.8549868747673559E-2</v>
      </c>
    </row>
    <row r="2664" spans="2:7" x14ac:dyDescent="0.3">
      <c r="B2664" s="2">
        <v>45232.208333333343</v>
      </c>
      <c r="C2664" s="1">
        <f>INDEX(Sheet1[[#All],[Bitcoin]],MATCH(consolidated!$B2664,Sheet1[[#All],[Variable]],0))</f>
        <v>-1.417295687293506E-3</v>
      </c>
      <c r="D2664" s="1">
        <f>INDEX(Sheet1[[#All],[Dogecoin]],MATCH(consolidated!$B2664,Sheet1[[#All],[Variable]],0))</f>
        <v>6.1641647616255428E-3</v>
      </c>
      <c r="E2664" s="1">
        <f>INDEX(Sheet1[[#All],[Chainlink]],MATCH(consolidated!$B2664,Sheet1[[#All],[Variable]],0))</f>
        <v>4.23130461543681E-3</v>
      </c>
      <c r="F2664" s="1">
        <f>INDEX(Sheet1[[#All],[Monero]],MATCH(consolidated!$B2664,Sheet1[[#All],[Variable]],0))</f>
        <v>-8.00378660843056E-3</v>
      </c>
      <c r="G2664" s="1">
        <f>INDEX(Sheet1[[#All],[Solana]],MATCH(consolidated!$B2664,Sheet1[[#All],[Variable]],0))</f>
        <v>6.5317619535973691E-3</v>
      </c>
    </row>
    <row r="2665" spans="2:7" x14ac:dyDescent="0.3">
      <c r="B2665" s="2">
        <v>45232.25</v>
      </c>
      <c r="C2665" s="1">
        <f>INDEX(Sheet1[[#All],[Bitcoin]],MATCH(consolidated!$B2665,Sheet1[[#All],[Variable]],0))</f>
        <v>-3.3731041270166307E-5</v>
      </c>
      <c r="D2665" s="1">
        <f>INDEX(Sheet1[[#All],[Dogecoin]],MATCH(consolidated!$B2665,Sheet1[[#All],[Variable]],0))</f>
        <v>3.4758091492098479E-3</v>
      </c>
      <c r="E2665" s="1">
        <f>INDEX(Sheet1[[#All],[Chainlink]],MATCH(consolidated!$B2665,Sheet1[[#All],[Variable]],0))</f>
        <v>-1.4956510194112239E-3</v>
      </c>
      <c r="F2665" s="1">
        <f>INDEX(Sheet1[[#All],[Monero]],MATCH(consolidated!$B2665,Sheet1[[#All],[Variable]],0))</f>
        <v>-2.6122533268463448E-3</v>
      </c>
      <c r="G2665" s="1">
        <f>INDEX(Sheet1[[#All],[Solana]],MATCH(consolidated!$B2665,Sheet1[[#All],[Variable]],0))</f>
        <v>8.7074365309899072E-3</v>
      </c>
    </row>
    <row r="2666" spans="2:7" x14ac:dyDescent="0.3">
      <c r="B2666" s="2">
        <v>45232.291666666657</v>
      </c>
      <c r="C2666" s="1">
        <f>INDEX(Sheet1[[#All],[Bitcoin]],MATCH(consolidated!$B2666,Sheet1[[#All],[Variable]],0))</f>
        <v>-2.2241349501482831E-4</v>
      </c>
      <c r="D2666" s="1">
        <f>INDEX(Sheet1[[#All],[Dogecoin]],MATCH(consolidated!$B2666,Sheet1[[#All],[Variable]],0))</f>
        <v>2.888335881791436E-3</v>
      </c>
      <c r="E2666" s="1">
        <f>INDEX(Sheet1[[#All],[Chainlink]],MATCH(consolidated!$B2666,Sheet1[[#All],[Variable]],0))</f>
        <v>-5.8796449757832856E-3</v>
      </c>
      <c r="F2666" s="1">
        <f>INDEX(Sheet1[[#All],[Monero]],MATCH(consolidated!$B2666,Sheet1[[#All],[Variable]],0))</f>
        <v>-3.7763587880587299E-3</v>
      </c>
      <c r="G2666" s="1">
        <f>INDEX(Sheet1[[#All],[Solana]],MATCH(consolidated!$B2666,Sheet1[[#All],[Variable]],0))</f>
        <v>-2.8745128689761111E-2</v>
      </c>
    </row>
    <row r="2667" spans="2:7" x14ac:dyDescent="0.3">
      <c r="B2667" s="2">
        <v>45232.333333333343</v>
      </c>
      <c r="C2667" s="1">
        <f>INDEX(Sheet1[[#All],[Bitcoin]],MATCH(consolidated!$B2667,Sheet1[[#All],[Variable]],0))</f>
        <v>8.173096722531195E-4</v>
      </c>
      <c r="D2667" s="1">
        <f>INDEX(Sheet1[[#All],[Dogecoin]],MATCH(consolidated!$B2667,Sheet1[[#All],[Variable]],0))</f>
        <v>1.5959306043307601E-3</v>
      </c>
      <c r="E2667" s="1">
        <f>INDEX(Sheet1[[#All],[Chainlink]],MATCH(consolidated!$B2667,Sheet1[[#All],[Variable]],0))</f>
        <v>-2.8541252393447241E-3</v>
      </c>
      <c r="F2667" s="1">
        <f>INDEX(Sheet1[[#All],[Monero]],MATCH(consolidated!$B2667,Sheet1[[#All],[Variable]],0))</f>
        <v>7.0949900703580499E-3</v>
      </c>
      <c r="G2667" s="1">
        <f>INDEX(Sheet1[[#All],[Solana]],MATCH(consolidated!$B2667,Sheet1[[#All],[Variable]],0))</f>
        <v>1.8932130198243111E-2</v>
      </c>
    </row>
    <row r="2668" spans="2:7" x14ac:dyDescent="0.3">
      <c r="B2668" s="2">
        <v>45232.375</v>
      </c>
      <c r="C2668" s="1">
        <f>INDEX(Sheet1[[#All],[Bitcoin]],MATCH(consolidated!$B2668,Sheet1[[#All],[Variable]],0))</f>
        <v>1.1884302335293509E-2</v>
      </c>
      <c r="D2668" s="1">
        <f>INDEX(Sheet1[[#All],[Dogecoin]],MATCH(consolidated!$B2668,Sheet1[[#All],[Variable]],0))</f>
        <v>1.095839428474794E-2</v>
      </c>
      <c r="E2668" s="1">
        <f>INDEX(Sheet1[[#All],[Chainlink]],MATCH(consolidated!$B2668,Sheet1[[#All],[Variable]],0))</f>
        <v>9.3458063289316839E-3</v>
      </c>
      <c r="F2668" s="1">
        <f>INDEX(Sheet1[[#All],[Monero]],MATCH(consolidated!$B2668,Sheet1[[#All],[Variable]],0))</f>
        <v>3.5067257328506322E-3</v>
      </c>
      <c r="G2668" s="1">
        <f>INDEX(Sheet1[[#All],[Solana]],MATCH(consolidated!$B2668,Sheet1[[#All],[Variable]],0))</f>
        <v>6.4164834375861372E-3</v>
      </c>
    </row>
    <row r="2669" spans="2:7" x14ac:dyDescent="0.3">
      <c r="B2669" s="2">
        <v>45232.416666666657</v>
      </c>
      <c r="C2669" s="1">
        <f>INDEX(Sheet1[[#All],[Bitcoin]],MATCH(consolidated!$B2669,Sheet1[[#All],[Variable]],0))</f>
        <v>2.7124717127960997E-4</v>
      </c>
      <c r="D2669" s="1">
        <f>INDEX(Sheet1[[#All],[Dogecoin]],MATCH(consolidated!$B2669,Sheet1[[#All],[Variable]],0))</f>
        <v>3.581436978871744E-3</v>
      </c>
      <c r="E2669" s="1">
        <f>INDEX(Sheet1[[#All],[Chainlink]],MATCH(consolidated!$B2669,Sheet1[[#All],[Variable]],0))</f>
        <v>1.153369647648861E-2</v>
      </c>
      <c r="F2669" s="1">
        <f>INDEX(Sheet1[[#All],[Monero]],MATCH(consolidated!$B2669,Sheet1[[#All],[Variable]],0))</f>
        <v>-4.5035574644950839E-3</v>
      </c>
      <c r="G2669" s="1">
        <f>INDEX(Sheet1[[#All],[Solana]],MATCH(consolidated!$B2669,Sheet1[[#All],[Variable]],0))</f>
        <v>2.4937684762642191E-2</v>
      </c>
    </row>
    <row r="2670" spans="2:7" x14ac:dyDescent="0.3">
      <c r="B2670" s="2">
        <v>45232.458333333343</v>
      </c>
      <c r="C2670" s="1">
        <f>INDEX(Sheet1[[#All],[Bitcoin]],MATCH(consolidated!$B2670,Sheet1[[#All],[Variable]],0))</f>
        <v>8.1738123607155155E-3</v>
      </c>
      <c r="D2670" s="1">
        <f>INDEX(Sheet1[[#All],[Dogecoin]],MATCH(consolidated!$B2670,Sheet1[[#All],[Variable]],0))</f>
        <v>1.362141225346898E-2</v>
      </c>
      <c r="E2670" s="1">
        <f>INDEX(Sheet1[[#All],[Chainlink]],MATCH(consolidated!$B2670,Sheet1[[#All],[Variable]],0))</f>
        <v>1.906488791585613E-2</v>
      </c>
      <c r="F2670" s="1">
        <f>INDEX(Sheet1[[#All],[Monero]],MATCH(consolidated!$B2670,Sheet1[[#All],[Variable]],0))</f>
        <v>2.20111307960169E-3</v>
      </c>
      <c r="G2670" s="1">
        <f>INDEX(Sheet1[[#All],[Solana]],MATCH(consolidated!$B2670,Sheet1[[#All],[Variable]],0))</f>
        <v>5.1834257669548182E-2</v>
      </c>
    </row>
    <row r="2671" spans="2:7" x14ac:dyDescent="0.3">
      <c r="B2671" s="2">
        <v>45232.5</v>
      </c>
      <c r="C2671" s="1">
        <f>INDEX(Sheet1[[#All],[Bitcoin]],MATCH(consolidated!$B2671,Sheet1[[#All],[Variable]],0))</f>
        <v>-9.1790509044196972E-5</v>
      </c>
      <c r="D2671" s="1">
        <f>INDEX(Sheet1[[#All],[Dogecoin]],MATCH(consolidated!$B2671,Sheet1[[#All],[Variable]],0))</f>
        <v>-2.120032683177322E-3</v>
      </c>
      <c r="E2671" s="1">
        <f>INDEX(Sheet1[[#All],[Chainlink]],MATCH(consolidated!$B2671,Sheet1[[#All],[Variable]],0))</f>
        <v>-8.1917979656343527E-3</v>
      </c>
      <c r="F2671" s="1">
        <f>INDEX(Sheet1[[#All],[Monero]],MATCH(consolidated!$B2671,Sheet1[[#All],[Variable]],0))</f>
        <v>-7.8602203383304654E-3</v>
      </c>
      <c r="G2671" s="1">
        <f>INDEX(Sheet1[[#All],[Solana]],MATCH(consolidated!$B2671,Sheet1[[#All],[Variable]],0))</f>
        <v>1.0734908018334389E-2</v>
      </c>
    </row>
    <row r="2672" spans="2:7" x14ac:dyDescent="0.3">
      <c r="B2672" s="2">
        <v>45232.541666666657</v>
      </c>
      <c r="C2672" s="1">
        <f>INDEX(Sheet1[[#All],[Bitcoin]],MATCH(consolidated!$B2672,Sheet1[[#All],[Variable]],0))</f>
        <v>-3.7504511045202121E-3</v>
      </c>
      <c r="D2672" s="1">
        <f>INDEX(Sheet1[[#All],[Dogecoin]],MATCH(consolidated!$B2672,Sheet1[[#All],[Variable]],0))</f>
        <v>-7.8764890999851334E-3</v>
      </c>
      <c r="E2672" s="1">
        <f>INDEX(Sheet1[[#All],[Chainlink]],MATCH(consolidated!$B2672,Sheet1[[#All],[Variable]],0))</f>
        <v>-8.0511808603299252E-3</v>
      </c>
      <c r="F2672" s="1">
        <f>INDEX(Sheet1[[#All],[Monero]],MATCH(consolidated!$B2672,Sheet1[[#All],[Variable]],0))</f>
        <v>-1.4334697556448151E-3</v>
      </c>
      <c r="G2672" s="1">
        <f>INDEX(Sheet1[[#All],[Solana]],MATCH(consolidated!$B2672,Sheet1[[#All],[Variable]],0))</f>
        <v>-1.401519944197926E-2</v>
      </c>
    </row>
    <row r="2673" spans="2:7" x14ac:dyDescent="0.3">
      <c r="B2673" s="2">
        <v>45232.583333333343</v>
      </c>
      <c r="C2673" s="1">
        <f>INDEX(Sheet1[[#All],[Bitcoin]],MATCH(consolidated!$B2673,Sheet1[[#All],[Variable]],0))</f>
        <v>-2.1377610794818501E-3</v>
      </c>
      <c r="D2673" s="1">
        <f>INDEX(Sheet1[[#All],[Dogecoin]],MATCH(consolidated!$B2673,Sheet1[[#All],[Variable]],0))</f>
        <v>1.6792162330007249E-3</v>
      </c>
      <c r="E2673" s="1">
        <f>INDEX(Sheet1[[#All],[Chainlink]],MATCH(consolidated!$B2673,Sheet1[[#All],[Variable]],0))</f>
        <v>3.8556976388978998E-3</v>
      </c>
      <c r="F2673" s="1">
        <f>INDEX(Sheet1[[#All],[Monero]],MATCH(consolidated!$B2673,Sheet1[[#All],[Variable]],0))</f>
        <v>2.022944485868745E-3</v>
      </c>
      <c r="G2673" s="1">
        <f>INDEX(Sheet1[[#All],[Solana]],MATCH(consolidated!$B2673,Sheet1[[#All],[Variable]],0))</f>
        <v>1.013189114891812E-2</v>
      </c>
    </row>
    <row r="2674" spans="2:7" x14ac:dyDescent="0.3">
      <c r="B2674" s="2">
        <v>45232.625</v>
      </c>
      <c r="C2674" s="1">
        <f>INDEX(Sheet1[[#All],[Bitcoin]],MATCH(consolidated!$B2674,Sheet1[[#All],[Variable]],0))</f>
        <v>-4.3906742954939538E-3</v>
      </c>
      <c r="D2674" s="1">
        <f>INDEX(Sheet1[[#All],[Dogecoin]],MATCH(consolidated!$B2674,Sheet1[[#All],[Variable]],0))</f>
        <v>-5.2935142483471146E-3</v>
      </c>
      <c r="E2674" s="1">
        <f>INDEX(Sheet1[[#All],[Chainlink]],MATCH(consolidated!$B2674,Sheet1[[#All],[Variable]],0))</f>
        <v>-5.246188583727167E-3</v>
      </c>
      <c r="F2674" s="1">
        <f>INDEX(Sheet1[[#All],[Monero]],MATCH(consolidated!$B2674,Sheet1[[#All],[Variable]],0))</f>
        <v>-4.3708577627969824E-3</v>
      </c>
      <c r="G2674" s="1">
        <f>INDEX(Sheet1[[#All],[Solana]],MATCH(consolidated!$B2674,Sheet1[[#All],[Variable]],0))</f>
        <v>-4.0532881411733238E-2</v>
      </c>
    </row>
    <row r="2675" spans="2:7" x14ac:dyDescent="0.3">
      <c r="B2675" s="2">
        <v>45232.666666666657</v>
      </c>
      <c r="C2675" s="1">
        <f>INDEX(Sheet1[[#All],[Bitcoin]],MATCH(consolidated!$B2675,Sheet1[[#All],[Variable]],0))</f>
        <v>2.5641970650427891E-3</v>
      </c>
      <c r="D2675" s="1">
        <f>INDEX(Sheet1[[#All],[Dogecoin]],MATCH(consolidated!$B2675,Sheet1[[#All],[Variable]],0))</f>
        <v>5.7920494423690724E-3</v>
      </c>
      <c r="E2675" s="1">
        <f>INDEX(Sheet1[[#All],[Chainlink]],MATCH(consolidated!$B2675,Sheet1[[#All],[Variable]],0))</f>
        <v>7.0209372768143532E-3</v>
      </c>
      <c r="F2675" s="1">
        <f>INDEX(Sheet1[[#All],[Monero]],MATCH(consolidated!$B2675,Sheet1[[#All],[Variable]],0))</f>
        <v>2.5319282087742571E-3</v>
      </c>
      <c r="G2675" s="1">
        <f>INDEX(Sheet1[[#All],[Solana]],MATCH(consolidated!$B2675,Sheet1[[#All],[Variable]],0))</f>
        <v>1.428693543858409E-2</v>
      </c>
    </row>
    <row r="2676" spans="2:7" x14ac:dyDescent="0.3">
      <c r="B2676" s="2">
        <v>45232.708333333343</v>
      </c>
      <c r="C2676" s="1">
        <f>INDEX(Sheet1[[#All],[Bitcoin]],MATCH(consolidated!$B2676,Sheet1[[#All],[Variable]],0))</f>
        <v>-6.8643180919389639E-4</v>
      </c>
      <c r="D2676" s="1">
        <f>INDEX(Sheet1[[#All],[Dogecoin]],MATCH(consolidated!$B2676,Sheet1[[#All],[Variable]],0))</f>
        <v>-5.5133176752170793E-4</v>
      </c>
      <c r="E2676" s="1">
        <f>INDEX(Sheet1[[#All],[Chainlink]],MATCH(consolidated!$B2676,Sheet1[[#All],[Variable]],0))</f>
        <v>3.935888082997365E-4</v>
      </c>
      <c r="F2676" s="1">
        <f>INDEX(Sheet1[[#All],[Monero]],MATCH(consolidated!$B2676,Sheet1[[#All],[Variable]],0))</f>
        <v>4.6065530609313669E-3</v>
      </c>
      <c r="G2676" s="1">
        <f>INDEX(Sheet1[[#All],[Solana]],MATCH(consolidated!$B2676,Sheet1[[#All],[Variable]],0))</f>
        <v>6.8883669404558928E-3</v>
      </c>
    </row>
    <row r="2677" spans="2:7" x14ac:dyDescent="0.3">
      <c r="B2677" s="2">
        <v>45232.75</v>
      </c>
      <c r="C2677" s="1">
        <f>INDEX(Sheet1[[#All],[Bitcoin]],MATCH(consolidated!$B2677,Sheet1[[#All],[Variable]],0))</f>
        <v>3.9182338463022602E-3</v>
      </c>
      <c r="D2677" s="1">
        <f>INDEX(Sheet1[[#All],[Dogecoin]],MATCH(consolidated!$B2677,Sheet1[[#All],[Variable]],0))</f>
        <v>3.804860393048884E-3</v>
      </c>
      <c r="E2677" s="1">
        <f>INDEX(Sheet1[[#All],[Chainlink]],MATCH(consolidated!$B2677,Sheet1[[#All],[Variable]],0))</f>
        <v>5.277150210650206E-3</v>
      </c>
      <c r="F2677" s="1">
        <f>INDEX(Sheet1[[#All],[Monero]],MATCH(consolidated!$B2677,Sheet1[[#All],[Variable]],0))</f>
        <v>2.4472949173615201E-3</v>
      </c>
      <c r="G2677" s="1">
        <f>INDEX(Sheet1[[#All],[Solana]],MATCH(consolidated!$B2677,Sheet1[[#All],[Variable]],0))</f>
        <v>1.1907519940724901E-2</v>
      </c>
    </row>
    <row r="2678" spans="2:7" x14ac:dyDescent="0.3">
      <c r="B2678" s="2">
        <v>45232.791666666657</v>
      </c>
      <c r="C2678" s="1">
        <f>INDEX(Sheet1[[#All],[Bitcoin]],MATCH(consolidated!$B2678,Sheet1[[#All],[Variable]],0))</f>
        <v>-4.4048784597219273E-3</v>
      </c>
      <c r="D2678" s="1">
        <f>INDEX(Sheet1[[#All],[Dogecoin]],MATCH(consolidated!$B2678,Sheet1[[#All],[Variable]],0))</f>
        <v>-2.638278631595208E-3</v>
      </c>
      <c r="E2678" s="1">
        <f>INDEX(Sheet1[[#All],[Chainlink]],MATCH(consolidated!$B2678,Sheet1[[#All],[Variable]],0))</f>
        <v>-6.6516347495683371E-3</v>
      </c>
      <c r="F2678" s="1">
        <f>INDEX(Sheet1[[#All],[Monero]],MATCH(consolidated!$B2678,Sheet1[[#All],[Variable]],0))</f>
        <v>-2.1618944063482161E-3</v>
      </c>
      <c r="G2678" s="1">
        <f>INDEX(Sheet1[[#All],[Solana]],MATCH(consolidated!$B2678,Sheet1[[#All],[Variable]],0))</f>
        <v>-5.1508941091760888E-3</v>
      </c>
    </row>
    <row r="2679" spans="2:7" x14ac:dyDescent="0.3">
      <c r="B2679" s="2">
        <v>45232.833333333343</v>
      </c>
      <c r="C2679" s="1">
        <f>INDEX(Sheet1[[#All],[Bitcoin]],MATCH(consolidated!$B2679,Sheet1[[#All],[Variable]],0))</f>
        <v>1.215170789400759E-2</v>
      </c>
      <c r="D2679" s="1">
        <f>INDEX(Sheet1[[#All],[Dogecoin]],MATCH(consolidated!$B2679,Sheet1[[#All],[Variable]],0))</f>
        <v>1.262631558455897E-2</v>
      </c>
      <c r="E2679" s="1">
        <f>INDEX(Sheet1[[#All],[Chainlink]],MATCH(consolidated!$B2679,Sheet1[[#All],[Variable]],0))</f>
        <v>1.8228034295608309E-2</v>
      </c>
      <c r="F2679" s="1">
        <f>INDEX(Sheet1[[#All],[Monero]],MATCH(consolidated!$B2679,Sheet1[[#All],[Variable]],0))</f>
        <v>8.7911747189897867E-3</v>
      </c>
      <c r="G2679" s="1">
        <f>INDEX(Sheet1[[#All],[Solana]],MATCH(consolidated!$B2679,Sheet1[[#All],[Variable]],0))</f>
        <v>2.7971757721084008E-2</v>
      </c>
    </row>
    <row r="2680" spans="2:7" x14ac:dyDescent="0.3">
      <c r="B2680" s="2">
        <v>45232.875</v>
      </c>
      <c r="C2680" s="1">
        <f>INDEX(Sheet1[[#All],[Bitcoin]],MATCH(consolidated!$B2680,Sheet1[[#All],[Variable]],0))</f>
        <v>-2.236159239638521E-3</v>
      </c>
      <c r="D2680" s="1">
        <f>INDEX(Sheet1[[#All],[Dogecoin]],MATCH(consolidated!$B2680,Sheet1[[#All],[Variable]],0))</f>
        <v>1.88646923733993E-3</v>
      </c>
      <c r="E2680" s="1">
        <f>INDEX(Sheet1[[#All],[Chainlink]],MATCH(consolidated!$B2680,Sheet1[[#All],[Variable]],0))</f>
        <v>1.182503835511679E-2</v>
      </c>
      <c r="F2680" s="1">
        <f>INDEX(Sheet1[[#All],[Monero]],MATCH(consolidated!$B2680,Sheet1[[#All],[Variable]],0))</f>
        <v>-1.627424592155001E-3</v>
      </c>
      <c r="G2680" s="1">
        <f>INDEX(Sheet1[[#All],[Solana]],MATCH(consolidated!$B2680,Sheet1[[#All],[Variable]],0))</f>
        <v>1.1400102054533691E-2</v>
      </c>
    </row>
    <row r="2681" spans="2:7" x14ac:dyDescent="0.3">
      <c r="B2681" s="2">
        <v>45232.916666666657</v>
      </c>
      <c r="C2681" s="1">
        <f>INDEX(Sheet1[[#All],[Bitcoin]],MATCH(consolidated!$B2681,Sheet1[[#All],[Variable]],0))</f>
        <v>-2.4862656553534279E-3</v>
      </c>
      <c r="D2681" s="1">
        <f>INDEX(Sheet1[[#All],[Dogecoin]],MATCH(consolidated!$B2681,Sheet1[[#All],[Variable]],0))</f>
        <v>-4.7803518286976092E-3</v>
      </c>
      <c r="E2681" s="1">
        <f>INDEX(Sheet1[[#All],[Chainlink]],MATCH(consolidated!$B2681,Sheet1[[#All],[Variable]],0))</f>
        <v>-1.174733632069719E-2</v>
      </c>
      <c r="F2681" s="1">
        <f>INDEX(Sheet1[[#All],[Monero]],MATCH(consolidated!$B2681,Sheet1[[#All],[Variable]],0))</f>
        <v>-6.4978701303191073E-3</v>
      </c>
      <c r="G2681" s="1">
        <f>INDEX(Sheet1[[#All],[Solana]],MATCH(consolidated!$B2681,Sheet1[[#All],[Variable]],0))</f>
        <v>1.5944866966982551E-3</v>
      </c>
    </row>
    <row r="2682" spans="2:7" x14ac:dyDescent="0.3">
      <c r="B2682" s="2">
        <v>45232.958333333343</v>
      </c>
      <c r="C2682" s="1">
        <f>INDEX(Sheet1[[#All],[Bitcoin]],MATCH(consolidated!$B2682,Sheet1[[#All],[Variable]],0))</f>
        <v>-1.132986782197139E-4</v>
      </c>
      <c r="D2682" s="1">
        <f>INDEX(Sheet1[[#All],[Dogecoin]],MATCH(consolidated!$B2682,Sheet1[[#All],[Variable]],0))</f>
        <v>-6.5160775422446534E-4</v>
      </c>
      <c r="E2682" s="1">
        <f>INDEX(Sheet1[[#All],[Chainlink]],MATCH(consolidated!$B2682,Sheet1[[#All],[Variable]],0))</f>
        <v>-1.4147852428347051E-4</v>
      </c>
      <c r="F2682" s="1">
        <f>INDEX(Sheet1[[#All],[Monero]],MATCH(consolidated!$B2682,Sheet1[[#All],[Variable]],0))</f>
        <v>-7.4894324780657396E-3</v>
      </c>
      <c r="G2682" s="1">
        <f>INDEX(Sheet1[[#All],[Solana]],MATCH(consolidated!$B2682,Sheet1[[#All],[Variable]],0))</f>
        <v>-8.2880651708639695E-3</v>
      </c>
    </row>
    <row r="2683" spans="2:7" x14ac:dyDescent="0.3">
      <c r="B2683" s="2">
        <v>45233</v>
      </c>
      <c r="C2683" s="1">
        <f>INDEX(Sheet1[[#All],[Bitcoin]],MATCH(consolidated!$B2683,Sheet1[[#All],[Variable]],0))</f>
        <v>7.8967441106502414E-3</v>
      </c>
      <c r="D2683" s="1">
        <f>INDEX(Sheet1[[#All],[Dogecoin]],MATCH(consolidated!$B2683,Sheet1[[#All],[Variable]],0))</f>
        <v>3.398136955643896E-3</v>
      </c>
      <c r="E2683" s="1">
        <f>INDEX(Sheet1[[#All],[Chainlink]],MATCH(consolidated!$B2683,Sheet1[[#All],[Variable]],0))</f>
        <v>5.9200733767685136E-3</v>
      </c>
      <c r="F2683" s="1">
        <f>INDEX(Sheet1[[#All],[Monero]],MATCH(consolidated!$B2683,Sheet1[[#All],[Variable]],0))</f>
        <v>9.2623464982090117E-3</v>
      </c>
      <c r="G2683" s="1">
        <f>INDEX(Sheet1[[#All],[Solana]],MATCH(consolidated!$B2683,Sheet1[[#All],[Variable]],0))</f>
        <v>1.198151919882634E-2</v>
      </c>
    </row>
    <row r="2684" spans="2:7" x14ac:dyDescent="0.3">
      <c r="B2684" s="2">
        <v>45233</v>
      </c>
      <c r="C2684" s="1">
        <f>INDEX(Sheet1[[#All],[Bitcoin]],MATCH(consolidated!$B2684,Sheet1[[#All],[Variable]],0))</f>
        <v>7.8967441106502414E-3</v>
      </c>
      <c r="D2684" s="1">
        <f>INDEX(Sheet1[[#All],[Dogecoin]],MATCH(consolidated!$B2684,Sheet1[[#All],[Variable]],0))</f>
        <v>3.398136955643896E-3</v>
      </c>
      <c r="E2684" s="1">
        <f>INDEX(Sheet1[[#All],[Chainlink]],MATCH(consolidated!$B2684,Sheet1[[#All],[Variable]],0))</f>
        <v>5.9200733767685136E-3</v>
      </c>
      <c r="F2684" s="1">
        <f>INDEX(Sheet1[[#All],[Monero]],MATCH(consolidated!$B2684,Sheet1[[#All],[Variable]],0))</f>
        <v>9.2623464982090117E-3</v>
      </c>
      <c r="G2684" s="1">
        <f>INDEX(Sheet1[[#All],[Solana]],MATCH(consolidated!$B2684,Sheet1[[#All],[Variable]],0))</f>
        <v>1.198151919882634E-2</v>
      </c>
    </row>
    <row r="2685" spans="2:7" x14ac:dyDescent="0.3">
      <c r="B2685" s="2">
        <v>45233.041666666657</v>
      </c>
      <c r="C2685" s="1">
        <f>INDEX(Sheet1[[#All],[Bitcoin]],MATCH(consolidated!$B2685,Sheet1[[#All],[Variable]],0))</f>
        <v>2.5720287913698898E-3</v>
      </c>
      <c r="D2685" s="1">
        <f>INDEX(Sheet1[[#All],[Dogecoin]],MATCH(consolidated!$B2685,Sheet1[[#All],[Variable]],0))</f>
        <v>1.403027782644999E-3</v>
      </c>
      <c r="E2685" s="1">
        <f>INDEX(Sheet1[[#All],[Chainlink]],MATCH(consolidated!$B2685,Sheet1[[#All],[Variable]],0))</f>
        <v>-6.0290890924170606E-3</v>
      </c>
      <c r="F2685" s="1">
        <f>INDEX(Sheet1[[#All],[Monero]],MATCH(consolidated!$B2685,Sheet1[[#All],[Variable]],0))</f>
        <v>5.3063123014398181E-3</v>
      </c>
      <c r="G2685" s="1">
        <f>INDEX(Sheet1[[#All],[Solana]],MATCH(consolidated!$B2685,Sheet1[[#All],[Variable]],0))</f>
        <v>-4.8831669299674943E-4</v>
      </c>
    </row>
    <row r="2686" spans="2:7" x14ac:dyDescent="0.3">
      <c r="B2686" s="2">
        <v>45233.083333333343</v>
      </c>
      <c r="C2686" s="1">
        <f>INDEX(Sheet1[[#All],[Bitcoin]],MATCH(consolidated!$B2686,Sheet1[[#All],[Variable]],0))</f>
        <v>-5.8234784526727207E-4</v>
      </c>
      <c r="D2686" s="1">
        <f>INDEX(Sheet1[[#All],[Dogecoin]],MATCH(consolidated!$B2686,Sheet1[[#All],[Variable]],0))</f>
        <v>-8.9114057394592628E-4</v>
      </c>
      <c r="E2686" s="1">
        <f>INDEX(Sheet1[[#All],[Chainlink]],MATCH(consolidated!$B2686,Sheet1[[#All],[Variable]],0))</f>
        <v>-2.2628733452876668E-2</v>
      </c>
      <c r="F2686" s="1">
        <f>INDEX(Sheet1[[#All],[Monero]],MATCH(consolidated!$B2686,Sheet1[[#All],[Variable]],0))</f>
        <v>2.9403331864693281E-3</v>
      </c>
      <c r="G2686" s="1">
        <f>INDEX(Sheet1[[#All],[Solana]],MATCH(consolidated!$B2686,Sheet1[[#All],[Variable]],0))</f>
        <v>-7.9698679419988659E-4</v>
      </c>
    </row>
    <row r="2687" spans="2:7" x14ac:dyDescent="0.3">
      <c r="B2687" s="2">
        <v>45233.125</v>
      </c>
      <c r="C2687" s="1">
        <f>INDEX(Sheet1[[#All],[Bitcoin]],MATCH(consolidated!$B2687,Sheet1[[#All],[Variable]],0))</f>
        <v>1.193405656287322E-3</v>
      </c>
      <c r="D2687" s="1">
        <f>INDEX(Sheet1[[#All],[Dogecoin]],MATCH(consolidated!$B2687,Sheet1[[#All],[Variable]],0))</f>
        <v>1.2582013535807749E-4</v>
      </c>
      <c r="E2687" s="1">
        <f>INDEX(Sheet1[[#All],[Chainlink]],MATCH(consolidated!$B2687,Sheet1[[#All],[Variable]],0))</f>
        <v>-1.432363408600798E-3</v>
      </c>
      <c r="F2687" s="1">
        <f>INDEX(Sheet1[[#All],[Monero]],MATCH(consolidated!$B2687,Sheet1[[#All],[Variable]],0))</f>
        <v>-4.0374048753843844E-3</v>
      </c>
      <c r="G2687" s="1">
        <f>INDEX(Sheet1[[#All],[Solana]],MATCH(consolidated!$B2687,Sheet1[[#All],[Variable]],0))</f>
        <v>-3.255451366608964E-3</v>
      </c>
    </row>
    <row r="2688" spans="2:7" x14ac:dyDescent="0.3">
      <c r="B2688" s="2">
        <v>45233.166666666657</v>
      </c>
      <c r="C2688" s="1">
        <f>INDEX(Sheet1[[#All],[Bitcoin]],MATCH(consolidated!$B2688,Sheet1[[#All],[Variable]],0))</f>
        <v>5.0105422104619766E-3</v>
      </c>
      <c r="D2688" s="1">
        <f>INDEX(Sheet1[[#All],[Dogecoin]],MATCH(consolidated!$B2688,Sheet1[[#All],[Variable]],0))</f>
        <v>7.2471597312226852E-3</v>
      </c>
      <c r="E2688" s="1">
        <f>INDEX(Sheet1[[#All],[Chainlink]],MATCH(consolidated!$B2688,Sheet1[[#All],[Variable]],0))</f>
        <v>1.5726389945032851E-2</v>
      </c>
      <c r="F2688" s="1">
        <f>INDEX(Sheet1[[#All],[Monero]],MATCH(consolidated!$B2688,Sheet1[[#All],[Variable]],0))</f>
        <v>1.3894227450670881E-3</v>
      </c>
      <c r="G2688" s="1">
        <f>INDEX(Sheet1[[#All],[Solana]],MATCH(consolidated!$B2688,Sheet1[[#All],[Variable]],0))</f>
        <v>1.2577592060433631E-2</v>
      </c>
    </row>
    <row r="2689" spans="2:7" x14ac:dyDescent="0.3">
      <c r="B2689" s="2">
        <v>45233.208333333343</v>
      </c>
      <c r="C2689" s="1">
        <f>INDEX(Sheet1[[#All],[Bitcoin]],MATCH(consolidated!$B2689,Sheet1[[#All],[Variable]],0))</f>
        <v>-7.865513257152778E-4</v>
      </c>
      <c r="D2689" s="1">
        <f>INDEX(Sheet1[[#All],[Dogecoin]],MATCH(consolidated!$B2689,Sheet1[[#All],[Variable]],0))</f>
        <v>4.9165960792612409E-5</v>
      </c>
      <c r="E2689" s="1">
        <f>INDEX(Sheet1[[#All],[Chainlink]],MATCH(consolidated!$B2689,Sheet1[[#All],[Variable]],0))</f>
        <v>3.9695217237353669E-3</v>
      </c>
      <c r="F2689" s="1">
        <f>INDEX(Sheet1[[#All],[Monero]],MATCH(consolidated!$B2689,Sheet1[[#All],[Variable]],0))</f>
        <v>-2.590593995077202E-3</v>
      </c>
      <c r="G2689" s="1">
        <f>INDEX(Sheet1[[#All],[Solana]],MATCH(consolidated!$B2689,Sheet1[[#All],[Variable]],0))</f>
        <v>-8.286774128674594E-5</v>
      </c>
    </row>
    <row r="2690" spans="2:7" x14ac:dyDescent="0.3">
      <c r="B2690" s="2">
        <v>45233.25</v>
      </c>
      <c r="C2690" s="1">
        <f>INDEX(Sheet1[[#All],[Bitcoin]],MATCH(consolidated!$B2690,Sheet1[[#All],[Variable]],0))</f>
        <v>7.9656293858127499E-4</v>
      </c>
      <c r="D2690" s="1">
        <f>INDEX(Sheet1[[#All],[Dogecoin]],MATCH(consolidated!$B2690,Sheet1[[#All],[Variable]],0))</f>
        <v>-1.805961295165625E-3</v>
      </c>
      <c r="E2690" s="1">
        <f>INDEX(Sheet1[[#All],[Chainlink]],MATCH(consolidated!$B2690,Sheet1[[#All],[Variable]],0))</f>
        <v>-3.1738882195777589E-3</v>
      </c>
      <c r="F2690" s="1">
        <f>INDEX(Sheet1[[#All],[Monero]],MATCH(consolidated!$B2690,Sheet1[[#All],[Variable]],0))</f>
        <v>-5.8836329255818687E-3</v>
      </c>
      <c r="G2690" s="1">
        <f>INDEX(Sheet1[[#All],[Solana]],MATCH(consolidated!$B2690,Sheet1[[#All],[Variable]],0))</f>
        <v>-1.2591637711751881E-2</v>
      </c>
    </row>
    <row r="2691" spans="2:7" x14ac:dyDescent="0.3">
      <c r="B2691" s="2">
        <v>45233.291666666657</v>
      </c>
      <c r="C2691" s="1">
        <f>INDEX(Sheet1[[#All],[Bitcoin]],MATCH(consolidated!$B2691,Sheet1[[#All],[Variable]],0))</f>
        <v>-4.1582906699313667E-3</v>
      </c>
      <c r="D2691" s="1">
        <f>INDEX(Sheet1[[#All],[Dogecoin]],MATCH(consolidated!$B2691,Sheet1[[#All],[Variable]],0))</f>
        <v>-3.7552887300311682E-3</v>
      </c>
      <c r="E2691" s="1">
        <f>INDEX(Sheet1[[#All],[Chainlink]],MATCH(consolidated!$B2691,Sheet1[[#All],[Variable]],0))</f>
        <v>-1.22789053109749E-2</v>
      </c>
      <c r="F2691" s="1">
        <f>INDEX(Sheet1[[#All],[Monero]],MATCH(consolidated!$B2691,Sheet1[[#All],[Variable]],0))</f>
        <v>-3.9425007057114041E-3</v>
      </c>
      <c r="G2691" s="1">
        <f>INDEX(Sheet1[[#All],[Solana]],MATCH(consolidated!$B2691,Sheet1[[#All],[Variable]],0))</f>
        <v>-1.3631714007909339E-2</v>
      </c>
    </row>
    <row r="2692" spans="2:7" x14ac:dyDescent="0.3">
      <c r="B2692" s="2">
        <v>45233.333333333343</v>
      </c>
      <c r="C2692" s="1">
        <f>INDEX(Sheet1[[#All],[Bitcoin]],MATCH(consolidated!$B2692,Sheet1[[#All],[Variable]],0))</f>
        <v>-5.0849696840776304E-3</v>
      </c>
      <c r="D2692" s="1">
        <f>INDEX(Sheet1[[#All],[Dogecoin]],MATCH(consolidated!$B2692,Sheet1[[#All],[Variable]],0))</f>
        <v>-3.7582951415785141E-3</v>
      </c>
      <c r="E2692" s="1">
        <f>INDEX(Sheet1[[#All],[Chainlink]],MATCH(consolidated!$B2692,Sheet1[[#All],[Variable]],0))</f>
        <v>-4.1765902183679886E-3</v>
      </c>
      <c r="F2692" s="1">
        <f>INDEX(Sheet1[[#All],[Monero]],MATCH(consolidated!$B2692,Sheet1[[#All],[Variable]],0))</f>
        <v>1.0910309284170019E-3</v>
      </c>
      <c r="G2692" s="1">
        <f>INDEX(Sheet1[[#All],[Solana]],MATCH(consolidated!$B2692,Sheet1[[#All],[Variable]],0))</f>
        <v>1.6883475855391989E-3</v>
      </c>
    </row>
    <row r="2693" spans="2:7" x14ac:dyDescent="0.3">
      <c r="B2693" s="2">
        <v>45233.375</v>
      </c>
      <c r="C2693" s="1">
        <f>INDEX(Sheet1[[#All],[Bitcoin]],MATCH(consolidated!$B2693,Sheet1[[#All],[Variable]],0))</f>
        <v>-4.1069725563540561E-3</v>
      </c>
      <c r="D2693" s="1">
        <f>INDEX(Sheet1[[#All],[Dogecoin]],MATCH(consolidated!$B2693,Sheet1[[#All],[Variable]],0))</f>
        <v>2.4870092742886111E-4</v>
      </c>
      <c r="E2693" s="1">
        <f>INDEX(Sheet1[[#All],[Chainlink]],MATCH(consolidated!$B2693,Sheet1[[#All],[Variable]],0))</f>
        <v>-1.7128869331377279E-3</v>
      </c>
      <c r="F2693" s="1">
        <f>INDEX(Sheet1[[#All],[Monero]],MATCH(consolidated!$B2693,Sheet1[[#All],[Variable]],0))</f>
        <v>1.1980178282174139E-3</v>
      </c>
      <c r="G2693" s="1">
        <f>INDEX(Sheet1[[#All],[Solana]],MATCH(consolidated!$B2693,Sheet1[[#All],[Variable]],0))</f>
        <v>-3.5054101310025608E-3</v>
      </c>
    </row>
    <row r="2694" spans="2:7" x14ac:dyDescent="0.3">
      <c r="B2694" s="2">
        <v>45233.416666666657</v>
      </c>
      <c r="C2694" s="1">
        <f>INDEX(Sheet1[[#All],[Bitcoin]],MATCH(consolidated!$B2694,Sheet1[[#All],[Variable]],0))</f>
        <v>-1.209353031135232E-3</v>
      </c>
      <c r="D2694" s="1">
        <f>INDEX(Sheet1[[#All],[Dogecoin]],MATCH(consolidated!$B2694,Sheet1[[#All],[Variable]],0))</f>
        <v>-2.0827760622041799E-3</v>
      </c>
      <c r="E2694" s="1">
        <f>INDEX(Sheet1[[#All],[Chainlink]],MATCH(consolidated!$B2694,Sheet1[[#All],[Variable]],0))</f>
        <v>-5.8055411452795358E-3</v>
      </c>
      <c r="F2694" s="1">
        <f>INDEX(Sheet1[[#All],[Monero]],MATCH(consolidated!$B2694,Sheet1[[#All],[Variable]],0))</f>
        <v>-2.8603010976495391E-3</v>
      </c>
      <c r="G2694" s="1">
        <f>INDEX(Sheet1[[#All],[Solana]],MATCH(consolidated!$B2694,Sheet1[[#All],[Variable]],0))</f>
        <v>-1.012840109913226E-3</v>
      </c>
    </row>
    <row r="2695" spans="2:7" x14ac:dyDescent="0.3">
      <c r="B2695" s="2">
        <v>45233.458333333343</v>
      </c>
      <c r="C2695" s="1">
        <f>INDEX(Sheet1[[#All],[Bitcoin]],MATCH(consolidated!$B2695,Sheet1[[#All],[Variable]],0))</f>
        <v>2.4945716429408578E-3</v>
      </c>
      <c r="D2695" s="1">
        <f>INDEX(Sheet1[[#All],[Dogecoin]],MATCH(consolidated!$B2695,Sheet1[[#All],[Variable]],0))</f>
        <v>-4.7537868724658558E-4</v>
      </c>
      <c r="E2695" s="1">
        <f>INDEX(Sheet1[[#All],[Chainlink]],MATCH(consolidated!$B2695,Sheet1[[#All],[Variable]],0))</f>
        <v>3.8836929908539269E-3</v>
      </c>
      <c r="F2695" s="1">
        <f>INDEX(Sheet1[[#All],[Monero]],MATCH(consolidated!$B2695,Sheet1[[#All],[Variable]],0))</f>
        <v>2.2088664385301001E-3</v>
      </c>
      <c r="G2695" s="1">
        <f>INDEX(Sheet1[[#All],[Solana]],MATCH(consolidated!$B2695,Sheet1[[#All],[Variable]],0))</f>
        <v>1.052349014135685E-3</v>
      </c>
    </row>
    <row r="2696" spans="2:7" x14ac:dyDescent="0.3">
      <c r="B2696" s="2">
        <v>45233.5</v>
      </c>
      <c r="C2696" s="1">
        <f>INDEX(Sheet1[[#All],[Bitcoin]],MATCH(consolidated!$B2696,Sheet1[[#All],[Variable]],0))</f>
        <v>7.1780893241418786E-3</v>
      </c>
      <c r="D2696" s="1">
        <f>INDEX(Sheet1[[#All],[Dogecoin]],MATCH(consolidated!$B2696,Sheet1[[#All],[Variable]],0))</f>
        <v>5.8841879383143324E-3</v>
      </c>
      <c r="E2696" s="1">
        <f>INDEX(Sheet1[[#All],[Chainlink]],MATCH(consolidated!$B2696,Sheet1[[#All],[Variable]],0))</f>
        <v>9.2820502910644521E-3</v>
      </c>
      <c r="F2696" s="1">
        <f>INDEX(Sheet1[[#All],[Monero]],MATCH(consolidated!$B2696,Sheet1[[#All],[Variable]],0))</f>
        <v>6.7857961582326789E-3</v>
      </c>
      <c r="G2696" s="1">
        <f>INDEX(Sheet1[[#All],[Solana]],MATCH(consolidated!$B2696,Sheet1[[#All],[Variable]],0))</f>
        <v>1.9615587907063189E-2</v>
      </c>
    </row>
    <row r="2697" spans="2:7" x14ac:dyDescent="0.3">
      <c r="B2697" s="2">
        <v>45233.541666666657</v>
      </c>
      <c r="C2697" s="1">
        <f>INDEX(Sheet1[[#All],[Bitcoin]],MATCH(consolidated!$B2697,Sheet1[[#All],[Variable]],0))</f>
        <v>-3.142344224632743E-3</v>
      </c>
      <c r="D2697" s="1">
        <f>INDEX(Sheet1[[#All],[Dogecoin]],MATCH(consolidated!$B2697,Sheet1[[#All],[Variable]],0))</f>
        <v>-3.5249580204578601E-3</v>
      </c>
      <c r="E2697" s="1">
        <f>INDEX(Sheet1[[#All],[Chainlink]],MATCH(consolidated!$B2697,Sheet1[[#All],[Variable]],0))</f>
        <v>-9.4922377153816347E-3</v>
      </c>
      <c r="F2697" s="1">
        <f>INDEX(Sheet1[[#All],[Monero]],MATCH(consolidated!$B2697,Sheet1[[#All],[Variable]],0))</f>
        <v>6.808787870106716E-3</v>
      </c>
      <c r="G2697" s="1">
        <f>INDEX(Sheet1[[#All],[Solana]],MATCH(consolidated!$B2697,Sheet1[[#All],[Variable]],0))</f>
        <v>4.9827615533040949E-3</v>
      </c>
    </row>
    <row r="2698" spans="2:7" x14ac:dyDescent="0.3">
      <c r="B2698" s="2">
        <v>45233.583333333343</v>
      </c>
      <c r="C2698" s="1">
        <f>INDEX(Sheet1[[#All],[Bitcoin]],MATCH(consolidated!$B2698,Sheet1[[#All],[Variable]],0))</f>
        <v>3.4772916268372548E-5</v>
      </c>
      <c r="D2698" s="1">
        <f>INDEX(Sheet1[[#All],[Dogecoin]],MATCH(consolidated!$B2698,Sheet1[[#All],[Variable]],0))</f>
        <v>2.5000129150776299E-4</v>
      </c>
      <c r="E2698" s="1">
        <f>INDEX(Sheet1[[#All],[Chainlink]],MATCH(consolidated!$B2698,Sheet1[[#All],[Variable]],0))</f>
        <v>1.121902651008914E-3</v>
      </c>
      <c r="F2698" s="1">
        <f>INDEX(Sheet1[[#All],[Monero]],MATCH(consolidated!$B2698,Sheet1[[#All],[Variable]],0))</f>
        <v>3.3093055293375667E-4</v>
      </c>
      <c r="G2698" s="1">
        <f>INDEX(Sheet1[[#All],[Solana]],MATCH(consolidated!$B2698,Sheet1[[#All],[Variable]],0))</f>
        <v>-9.9700150033270596E-3</v>
      </c>
    </row>
    <row r="2699" spans="2:7" x14ac:dyDescent="0.3">
      <c r="B2699" s="2">
        <v>45233.625</v>
      </c>
      <c r="C2699" s="1">
        <f>INDEX(Sheet1[[#All],[Bitcoin]],MATCH(consolidated!$B2699,Sheet1[[#All],[Variable]],0))</f>
        <v>-1.9580806887533561E-3</v>
      </c>
      <c r="D2699" s="1">
        <f>INDEX(Sheet1[[#All],[Dogecoin]],MATCH(consolidated!$B2699,Sheet1[[#All],[Variable]],0))</f>
        <v>-4.1543936101465671E-3</v>
      </c>
      <c r="E2699" s="1">
        <f>INDEX(Sheet1[[#All],[Chainlink]],MATCH(consolidated!$B2699,Sheet1[[#All],[Variable]],0))</f>
        <v>-1.122805276575573E-2</v>
      </c>
      <c r="F2699" s="1">
        <f>INDEX(Sheet1[[#All],[Monero]],MATCH(consolidated!$B2699,Sheet1[[#All],[Variable]],0))</f>
        <v>1.9407185552701531E-4</v>
      </c>
      <c r="G2699" s="1">
        <f>INDEX(Sheet1[[#All],[Solana]],MATCH(consolidated!$B2699,Sheet1[[#All],[Variable]],0))</f>
        <v>-7.8802257333125281E-3</v>
      </c>
    </row>
    <row r="2700" spans="2:7" x14ac:dyDescent="0.3">
      <c r="B2700" s="2">
        <v>45233.666666666657</v>
      </c>
      <c r="C2700" s="1">
        <f>INDEX(Sheet1[[#All],[Bitcoin]],MATCH(consolidated!$B2700,Sheet1[[#All],[Variable]],0))</f>
        <v>-2.5394574268427182E-4</v>
      </c>
      <c r="D2700" s="1">
        <f>INDEX(Sheet1[[#All],[Dogecoin]],MATCH(consolidated!$B2700,Sheet1[[#All],[Variable]],0))</f>
        <v>-1.0820911888824139E-3</v>
      </c>
      <c r="E2700" s="1">
        <f>INDEX(Sheet1[[#All],[Chainlink]],MATCH(consolidated!$B2700,Sheet1[[#All],[Variable]],0))</f>
        <v>3.0438333770449601E-3</v>
      </c>
      <c r="F2700" s="1">
        <f>INDEX(Sheet1[[#All],[Monero]],MATCH(consolidated!$B2700,Sheet1[[#All],[Variable]],0))</f>
        <v>-1.33370205429583E-3</v>
      </c>
      <c r="G2700" s="1">
        <f>INDEX(Sheet1[[#All],[Solana]],MATCH(consolidated!$B2700,Sheet1[[#All],[Variable]],0))</f>
        <v>2.1890669808087931E-3</v>
      </c>
    </row>
    <row r="2701" spans="2:7" x14ac:dyDescent="0.3">
      <c r="B2701" s="2">
        <v>45233.708333333343</v>
      </c>
      <c r="C2701" s="1">
        <f>INDEX(Sheet1[[#All],[Bitcoin]],MATCH(consolidated!$B2701,Sheet1[[#All],[Variable]],0))</f>
        <v>-7.8972437361388365E-4</v>
      </c>
      <c r="D2701" s="1">
        <f>INDEX(Sheet1[[#All],[Dogecoin]],MATCH(consolidated!$B2701,Sheet1[[#All],[Variable]],0))</f>
        <v>-2.672568977496321E-3</v>
      </c>
      <c r="E2701" s="1">
        <f>INDEX(Sheet1[[#All],[Chainlink]],MATCH(consolidated!$B2701,Sheet1[[#All],[Variable]],0))</f>
        <v>-1.5551733003616499E-2</v>
      </c>
      <c r="F2701" s="1">
        <f>INDEX(Sheet1[[#All],[Monero]],MATCH(consolidated!$B2701,Sheet1[[#All],[Variable]],0))</f>
        <v>-1.4814506877257631E-3</v>
      </c>
      <c r="G2701" s="1">
        <f>INDEX(Sheet1[[#All],[Solana]],MATCH(consolidated!$B2701,Sheet1[[#All],[Variable]],0))</f>
        <v>-9.0847946312289599E-3</v>
      </c>
    </row>
    <row r="2702" spans="2:7" x14ac:dyDescent="0.3">
      <c r="B2702" s="2">
        <v>45233.75</v>
      </c>
      <c r="C2702" s="1">
        <f>INDEX(Sheet1[[#All],[Bitcoin]],MATCH(consolidated!$B2702,Sheet1[[#All],[Variable]],0))</f>
        <v>-2.5579989083809001E-3</v>
      </c>
      <c r="D2702" s="1">
        <f>INDEX(Sheet1[[#All],[Dogecoin]],MATCH(consolidated!$B2702,Sheet1[[#All],[Variable]],0))</f>
        <v>4.031089960601506E-4</v>
      </c>
      <c r="E2702" s="1">
        <f>INDEX(Sheet1[[#All],[Chainlink]],MATCH(consolidated!$B2702,Sheet1[[#All],[Variable]],0))</f>
        <v>1.0724234247714709E-3</v>
      </c>
      <c r="F2702" s="1">
        <f>INDEX(Sheet1[[#All],[Monero]],MATCH(consolidated!$B2702,Sheet1[[#All],[Variable]],0))</f>
        <v>-7.7850032021245822E-4</v>
      </c>
      <c r="G2702" s="1">
        <f>INDEX(Sheet1[[#All],[Solana]],MATCH(consolidated!$B2702,Sheet1[[#All],[Variable]],0))</f>
        <v>7.1026584459624887E-3</v>
      </c>
    </row>
    <row r="2703" spans="2:7" x14ac:dyDescent="0.3">
      <c r="B2703" s="2">
        <v>45233.791666666657</v>
      </c>
      <c r="C2703" s="1">
        <f>INDEX(Sheet1[[#All],[Bitcoin]],MATCH(consolidated!$B2703,Sheet1[[#All],[Variable]],0))</f>
        <v>6.9612771762815162E-4</v>
      </c>
      <c r="D2703" s="1">
        <f>INDEX(Sheet1[[#All],[Dogecoin]],MATCH(consolidated!$B2703,Sheet1[[#All],[Variable]],0))</f>
        <v>-1.1849634192849341E-3</v>
      </c>
      <c r="E2703" s="1">
        <f>INDEX(Sheet1[[#All],[Chainlink]],MATCH(consolidated!$B2703,Sheet1[[#All],[Variable]],0))</f>
        <v>6.0244381987311496E-3</v>
      </c>
      <c r="F2703" s="1">
        <f>INDEX(Sheet1[[#All],[Monero]],MATCH(consolidated!$B2703,Sheet1[[#All],[Variable]],0))</f>
        <v>-1.758343233529998E-3</v>
      </c>
      <c r="G2703" s="1">
        <f>INDEX(Sheet1[[#All],[Solana]],MATCH(consolidated!$B2703,Sheet1[[#All],[Variable]],0))</f>
        <v>4.4955159860325094E-3</v>
      </c>
    </row>
    <row r="2704" spans="2:7" x14ac:dyDescent="0.3">
      <c r="B2704" s="2">
        <v>45233.833333333343</v>
      </c>
      <c r="C2704" s="1">
        <f>INDEX(Sheet1[[#All],[Bitcoin]],MATCH(consolidated!$B2704,Sheet1[[#All],[Variable]],0))</f>
        <v>-2.2234587085679298E-3</v>
      </c>
      <c r="D2704" s="1">
        <f>INDEX(Sheet1[[#All],[Dogecoin]],MATCH(consolidated!$B2704,Sheet1[[#All],[Variable]],0))</f>
        <v>-8.5323746795514556E-3</v>
      </c>
      <c r="E2704" s="1">
        <f>INDEX(Sheet1[[#All],[Chainlink]],MATCH(consolidated!$B2704,Sheet1[[#All],[Variable]],0))</f>
        <v>1.6067389109297231E-3</v>
      </c>
      <c r="F2704" s="1">
        <f>INDEX(Sheet1[[#All],[Monero]],MATCH(consolidated!$B2704,Sheet1[[#All],[Variable]],0))</f>
        <v>-1.074792725897666E-3</v>
      </c>
      <c r="G2704" s="1">
        <f>INDEX(Sheet1[[#All],[Solana]],MATCH(consolidated!$B2704,Sheet1[[#All],[Variable]],0))</f>
        <v>-2.5724819194635401E-2</v>
      </c>
    </row>
    <row r="2705" spans="2:7" x14ac:dyDescent="0.3">
      <c r="B2705" s="2">
        <v>45233.875</v>
      </c>
      <c r="C2705" s="1">
        <f>INDEX(Sheet1[[#All],[Bitcoin]],MATCH(consolidated!$B2705,Sheet1[[#All],[Variable]],0))</f>
        <v>2.5426621368898339E-3</v>
      </c>
      <c r="D2705" s="1">
        <f>INDEX(Sheet1[[#All],[Dogecoin]],MATCH(consolidated!$B2705,Sheet1[[#All],[Variable]],0))</f>
        <v>4.1297852876365634E-3</v>
      </c>
      <c r="E2705" s="1">
        <f>INDEX(Sheet1[[#All],[Chainlink]],MATCH(consolidated!$B2705,Sheet1[[#All],[Variable]],0))</f>
        <v>5.9839221587087623E-3</v>
      </c>
      <c r="F2705" s="1">
        <f>INDEX(Sheet1[[#All],[Monero]],MATCH(consolidated!$B2705,Sheet1[[#All],[Variable]],0))</f>
        <v>-1.2453850825919419E-4</v>
      </c>
      <c r="G2705" s="1">
        <f>INDEX(Sheet1[[#All],[Solana]],MATCH(consolidated!$B2705,Sheet1[[#All],[Variable]],0))</f>
        <v>-2.874086508365938E-3</v>
      </c>
    </row>
    <row r="2706" spans="2:7" x14ac:dyDescent="0.3">
      <c r="B2706" s="2">
        <v>45234</v>
      </c>
      <c r="C2706" s="1">
        <f>INDEX(Sheet1[[#All],[Bitcoin]],MATCH(consolidated!$B2706,Sheet1[[#All],[Variable]],0))</f>
        <v>-9.3019327874154173E-4</v>
      </c>
      <c r="D2706" s="1">
        <f>INDEX(Sheet1[[#All],[Dogecoin]],MATCH(consolidated!$B2706,Sheet1[[#All],[Variable]],0))</f>
        <v>-3.6280827699314479E-3</v>
      </c>
      <c r="E2706" s="1">
        <f>INDEX(Sheet1[[#All],[Chainlink]],MATCH(consolidated!$B2706,Sheet1[[#All],[Variable]],0))</f>
        <v>-3.5967280905528898E-3</v>
      </c>
      <c r="F2706" s="1">
        <f>INDEX(Sheet1[[#All],[Monero]],MATCH(consolidated!$B2706,Sheet1[[#All],[Variable]],0))</f>
        <v>-9.8046389700608746E-4</v>
      </c>
      <c r="G2706" s="1">
        <f>INDEX(Sheet1[[#All],[Solana]],MATCH(consolidated!$B2706,Sheet1[[#All],[Variable]],0))</f>
        <v>-1.7078515953923061E-2</v>
      </c>
    </row>
    <row r="2707" spans="2:7" x14ac:dyDescent="0.3">
      <c r="B2707" s="2">
        <v>45234.041666666657</v>
      </c>
      <c r="C2707" s="1">
        <f>INDEX(Sheet1[[#All],[Bitcoin]],MATCH(consolidated!$B2707,Sheet1[[#All],[Variable]],0))</f>
        <v>1.126981588498318E-3</v>
      </c>
      <c r="D2707" s="1">
        <f>INDEX(Sheet1[[#All],[Dogecoin]],MATCH(consolidated!$B2707,Sheet1[[#All],[Variable]],0))</f>
        <v>3.1561632786433098E-3</v>
      </c>
      <c r="E2707" s="1">
        <f>INDEX(Sheet1[[#All],[Chainlink]],MATCH(consolidated!$B2707,Sheet1[[#All],[Variable]],0))</f>
        <v>7.9142282690392654E-3</v>
      </c>
      <c r="F2707" s="1">
        <f>INDEX(Sheet1[[#All],[Monero]],MATCH(consolidated!$B2707,Sheet1[[#All],[Variable]],0))</f>
        <v>6.1757613738979804E-3</v>
      </c>
      <c r="G2707" s="1">
        <f>INDEX(Sheet1[[#All],[Solana]],MATCH(consolidated!$B2707,Sheet1[[#All],[Variable]],0))</f>
        <v>6.2724918516969194E-3</v>
      </c>
    </row>
    <row r="2708" spans="2:7" x14ac:dyDescent="0.3">
      <c r="B2708" s="2">
        <v>45234.083333333343</v>
      </c>
      <c r="C2708" s="1">
        <f>INDEX(Sheet1[[#All],[Bitcoin]],MATCH(consolidated!$B2708,Sheet1[[#All],[Variable]],0))</f>
        <v>-2.8465991978313459E-3</v>
      </c>
      <c r="D2708" s="1">
        <f>INDEX(Sheet1[[#All],[Dogecoin]],MATCH(consolidated!$B2708,Sheet1[[#All],[Variable]],0))</f>
        <v>-3.6353905437525699E-3</v>
      </c>
      <c r="E2708" s="1">
        <f>INDEX(Sheet1[[#All],[Chainlink]],MATCH(consolidated!$B2708,Sheet1[[#All],[Variable]],0))</f>
        <v>-4.5810400521261764E-3</v>
      </c>
      <c r="F2708" s="1">
        <f>INDEX(Sheet1[[#All],[Monero]],MATCH(consolidated!$B2708,Sheet1[[#All],[Variable]],0))</f>
        <v>-2.085230174409031E-3</v>
      </c>
      <c r="G2708" s="1">
        <f>INDEX(Sheet1[[#All],[Solana]],MATCH(consolidated!$B2708,Sheet1[[#All],[Variable]],0))</f>
        <v>4.0508301576551572E-3</v>
      </c>
    </row>
    <row r="2709" spans="2:7" x14ac:dyDescent="0.3">
      <c r="B2709" s="2">
        <v>45234.125</v>
      </c>
      <c r="C2709" s="1">
        <f>INDEX(Sheet1[[#All],[Bitcoin]],MATCH(consolidated!$B2709,Sheet1[[#All],[Variable]],0))</f>
        <v>-3.3831347043539151E-4</v>
      </c>
      <c r="D2709" s="1">
        <f>INDEX(Sheet1[[#All],[Dogecoin]],MATCH(consolidated!$B2709,Sheet1[[#All],[Variable]],0))</f>
        <v>-1.7914137014394429E-3</v>
      </c>
      <c r="E2709" s="1">
        <f>INDEX(Sheet1[[#All],[Chainlink]],MATCH(consolidated!$B2709,Sheet1[[#All],[Variable]],0))</f>
        <v>-8.1455883849927396E-3</v>
      </c>
      <c r="F2709" s="1">
        <f>INDEX(Sheet1[[#All],[Monero]],MATCH(consolidated!$B2709,Sheet1[[#All],[Variable]],0))</f>
        <v>1.0796744892656749E-3</v>
      </c>
      <c r="G2709" s="1">
        <f>INDEX(Sheet1[[#All],[Solana]],MATCH(consolidated!$B2709,Sheet1[[#All],[Variable]],0))</f>
        <v>-1.105590594660286E-2</v>
      </c>
    </row>
    <row r="2710" spans="2:7" x14ac:dyDescent="0.3">
      <c r="B2710" s="2">
        <v>45234.166666666657</v>
      </c>
      <c r="C2710" s="1">
        <f>INDEX(Sheet1[[#All],[Bitcoin]],MATCH(consolidated!$B2710,Sheet1[[#All],[Variable]],0))</f>
        <v>5.093135914125388E-6</v>
      </c>
      <c r="D2710" s="1">
        <f>INDEX(Sheet1[[#All],[Dogecoin]],MATCH(consolidated!$B2710,Sheet1[[#All],[Variable]],0))</f>
        <v>1.568728200805714E-3</v>
      </c>
      <c r="E2710" s="1">
        <f>INDEX(Sheet1[[#All],[Chainlink]],MATCH(consolidated!$B2710,Sheet1[[#All],[Variable]],0))</f>
        <v>1.574697874708926E-2</v>
      </c>
      <c r="F2710" s="1">
        <f>INDEX(Sheet1[[#All],[Monero]],MATCH(consolidated!$B2710,Sheet1[[#All],[Variable]],0))</f>
        <v>1.737734045087775E-3</v>
      </c>
      <c r="G2710" s="1">
        <f>INDEX(Sheet1[[#All],[Solana]],MATCH(consolidated!$B2710,Sheet1[[#All],[Variable]],0))</f>
        <v>-1.3465544664907981E-2</v>
      </c>
    </row>
    <row r="2711" spans="2:7" x14ac:dyDescent="0.3">
      <c r="B2711" s="2">
        <v>45234.208333333343</v>
      </c>
      <c r="C2711" s="1">
        <f>INDEX(Sheet1[[#All],[Bitcoin]],MATCH(consolidated!$B2711,Sheet1[[#All],[Variable]],0))</f>
        <v>-2.1878795436693849E-3</v>
      </c>
      <c r="D2711" s="1">
        <f>INDEX(Sheet1[[#All],[Dogecoin]],MATCH(consolidated!$B2711,Sheet1[[#All],[Variable]],0))</f>
        <v>-1.0173753873718881E-3</v>
      </c>
      <c r="E2711" s="1">
        <f>INDEX(Sheet1[[#All],[Chainlink]],MATCH(consolidated!$B2711,Sheet1[[#All],[Variable]],0))</f>
        <v>-6.7890000934370609E-3</v>
      </c>
      <c r="F2711" s="1">
        <f>INDEX(Sheet1[[#All],[Monero]],MATCH(consolidated!$B2711,Sheet1[[#All],[Variable]],0))</f>
        <v>-3.5318458121166669E-3</v>
      </c>
      <c r="G2711" s="1">
        <f>INDEX(Sheet1[[#All],[Solana]],MATCH(consolidated!$B2711,Sheet1[[#All],[Variable]],0))</f>
        <v>-4.9406316372729636E-3</v>
      </c>
    </row>
    <row r="2712" spans="2:7" x14ac:dyDescent="0.3">
      <c r="B2712" s="2">
        <v>45234.25</v>
      </c>
      <c r="C2712" s="1">
        <f>INDEX(Sheet1[[#All],[Bitcoin]],MATCH(consolidated!$B2712,Sheet1[[#All],[Variable]],0))</f>
        <v>2.476155594119686E-3</v>
      </c>
      <c r="D2712" s="1">
        <f>INDEX(Sheet1[[#All],[Dogecoin]],MATCH(consolidated!$B2712,Sheet1[[#All],[Variable]],0))</f>
        <v>2.3025986470811138E-3</v>
      </c>
      <c r="E2712" s="1">
        <f>INDEX(Sheet1[[#All],[Chainlink]],MATCH(consolidated!$B2712,Sheet1[[#All],[Variable]],0))</f>
        <v>2.6271295723800919E-3</v>
      </c>
      <c r="F2712" s="1">
        <f>INDEX(Sheet1[[#All],[Monero]],MATCH(consolidated!$B2712,Sheet1[[#All],[Variable]],0))</f>
        <v>4.9704551078555278E-3</v>
      </c>
      <c r="G2712" s="1">
        <f>INDEX(Sheet1[[#All],[Solana]],MATCH(consolidated!$B2712,Sheet1[[#All],[Variable]],0))</f>
        <v>-2.1800374547900768E-3</v>
      </c>
    </row>
    <row r="2713" spans="2:7" x14ac:dyDescent="0.3">
      <c r="B2713" s="2">
        <v>45234.291666666657</v>
      </c>
      <c r="C2713" s="1">
        <f>INDEX(Sheet1[[#All],[Bitcoin]],MATCH(consolidated!$B2713,Sheet1[[#All],[Variable]],0))</f>
        <v>9.0441989144327787E-4</v>
      </c>
      <c r="D2713" s="1">
        <f>INDEX(Sheet1[[#All],[Dogecoin]],MATCH(consolidated!$B2713,Sheet1[[#All],[Variable]],0))</f>
        <v>-3.0513691517714881E-3</v>
      </c>
      <c r="E2713" s="1">
        <f>INDEX(Sheet1[[#All],[Chainlink]],MATCH(consolidated!$B2713,Sheet1[[#All],[Variable]],0))</f>
        <v>1.912487118538617E-4</v>
      </c>
      <c r="F2713" s="1">
        <f>INDEX(Sheet1[[#All],[Monero]],MATCH(consolidated!$B2713,Sheet1[[#All],[Variable]],0))</f>
        <v>9.438376747275168E-4</v>
      </c>
      <c r="G2713" s="1">
        <f>INDEX(Sheet1[[#All],[Solana]],MATCH(consolidated!$B2713,Sheet1[[#All],[Variable]],0))</f>
        <v>2.356101755855401E-3</v>
      </c>
    </row>
    <row r="2714" spans="2:7" x14ac:dyDescent="0.3">
      <c r="B2714" s="2">
        <v>45234.333333333343</v>
      </c>
      <c r="C2714" s="1">
        <f>INDEX(Sheet1[[#All],[Bitcoin]],MATCH(consolidated!$B2714,Sheet1[[#All],[Variable]],0))</f>
        <v>4.8053611866707898E-4</v>
      </c>
      <c r="D2714" s="1">
        <f>INDEX(Sheet1[[#All],[Dogecoin]],MATCH(consolidated!$B2714,Sheet1[[#All],[Variable]],0))</f>
        <v>2.573262709416975E-3</v>
      </c>
      <c r="E2714" s="1">
        <f>INDEX(Sheet1[[#All],[Chainlink]],MATCH(consolidated!$B2714,Sheet1[[#All],[Variable]],0))</f>
        <v>-9.7235532761889561E-4</v>
      </c>
      <c r="F2714" s="1">
        <f>INDEX(Sheet1[[#All],[Monero]],MATCH(consolidated!$B2714,Sheet1[[#All],[Variable]],0))</f>
        <v>3.3272656149271758E-3</v>
      </c>
      <c r="G2714" s="1">
        <f>INDEX(Sheet1[[#All],[Solana]],MATCH(consolidated!$B2714,Sheet1[[#All],[Variable]],0))</f>
        <v>7.5755154135094911E-3</v>
      </c>
    </row>
    <row r="2715" spans="2:7" x14ac:dyDescent="0.3">
      <c r="B2715" s="2">
        <v>45234.375</v>
      </c>
      <c r="C2715" s="1">
        <f>INDEX(Sheet1[[#All],[Bitcoin]],MATCH(consolidated!$B2715,Sheet1[[#All],[Variable]],0))</f>
        <v>-1.3465099513604579E-3</v>
      </c>
      <c r="D2715" s="1">
        <f>INDEX(Sheet1[[#All],[Dogecoin]],MATCH(consolidated!$B2715,Sheet1[[#All],[Variable]],0))</f>
        <v>-5.72537200299567E-4</v>
      </c>
      <c r="E2715" s="1">
        <f>INDEX(Sheet1[[#All],[Chainlink]],MATCH(consolidated!$B2715,Sheet1[[#All],[Variable]],0))</f>
        <v>-4.0777113173548433E-3</v>
      </c>
      <c r="F2715" s="1">
        <f>INDEX(Sheet1[[#All],[Monero]],MATCH(consolidated!$B2715,Sheet1[[#All],[Variable]],0))</f>
        <v>3.197228971944279E-4</v>
      </c>
      <c r="G2715" s="1">
        <f>INDEX(Sheet1[[#All],[Solana]],MATCH(consolidated!$B2715,Sheet1[[#All],[Variable]],0))</f>
        <v>-3.7409922417842301E-3</v>
      </c>
    </row>
    <row r="2716" spans="2:7" x14ac:dyDescent="0.3">
      <c r="B2716" s="2">
        <v>45234.416666666657</v>
      </c>
      <c r="C2716" s="1">
        <f>INDEX(Sheet1[[#All],[Bitcoin]],MATCH(consolidated!$B2716,Sheet1[[#All],[Variable]],0))</f>
        <v>1.739677990326824E-3</v>
      </c>
      <c r="D2716" s="1">
        <f>INDEX(Sheet1[[#All],[Dogecoin]],MATCH(consolidated!$B2716,Sheet1[[#All],[Variable]],0))</f>
        <v>4.6373741071273284E-3</v>
      </c>
      <c r="E2716" s="1">
        <f>INDEX(Sheet1[[#All],[Chainlink]],MATCH(consolidated!$B2716,Sheet1[[#All],[Variable]],0))</f>
        <v>6.0750539051440287E-3</v>
      </c>
      <c r="F2716" s="1">
        <f>INDEX(Sheet1[[#All],[Monero]],MATCH(consolidated!$B2716,Sheet1[[#All],[Variable]],0))</f>
        <v>6.2204027605821102E-3</v>
      </c>
      <c r="G2716" s="1">
        <f>INDEX(Sheet1[[#All],[Solana]],MATCH(consolidated!$B2716,Sheet1[[#All],[Variable]],0))</f>
        <v>-1.276185028650676E-3</v>
      </c>
    </row>
    <row r="2717" spans="2:7" x14ac:dyDescent="0.3">
      <c r="B2717" s="2">
        <v>45234.458333333343</v>
      </c>
      <c r="C2717" s="1">
        <f>INDEX(Sheet1[[#All],[Bitcoin]],MATCH(consolidated!$B2717,Sheet1[[#All],[Variable]],0))</f>
        <v>-8.7106222724181719E-4</v>
      </c>
      <c r="D2717" s="1">
        <f>INDEX(Sheet1[[#All],[Dogecoin]],MATCH(consolidated!$B2717,Sheet1[[#All],[Variable]],0))</f>
        <v>1.197094125801258E-3</v>
      </c>
      <c r="E2717" s="1">
        <f>INDEX(Sheet1[[#All],[Chainlink]],MATCH(consolidated!$B2717,Sheet1[[#All],[Variable]],0))</f>
        <v>1.0940241354221939E-3</v>
      </c>
      <c r="F2717" s="1">
        <f>INDEX(Sheet1[[#All],[Monero]],MATCH(consolidated!$B2717,Sheet1[[#All],[Variable]],0))</f>
        <v>3.2290729359050682E-4</v>
      </c>
      <c r="G2717" s="1">
        <f>INDEX(Sheet1[[#All],[Solana]],MATCH(consolidated!$B2717,Sheet1[[#All],[Variable]],0))</f>
        <v>9.265725477297591E-3</v>
      </c>
    </row>
    <row r="2718" spans="2:7" x14ac:dyDescent="0.3">
      <c r="B2718" s="2">
        <v>45234.5</v>
      </c>
      <c r="C2718" s="1">
        <f>INDEX(Sheet1[[#All],[Bitcoin]],MATCH(consolidated!$B2718,Sheet1[[#All],[Variable]],0))</f>
        <v>5.7359327106310768E-4</v>
      </c>
      <c r="D2718" s="1">
        <f>INDEX(Sheet1[[#All],[Dogecoin]],MATCH(consolidated!$B2718,Sheet1[[#All],[Variable]],0))</f>
        <v>7.2840880938267519E-4</v>
      </c>
      <c r="E2718" s="1">
        <f>INDEX(Sheet1[[#All],[Chainlink]],MATCH(consolidated!$B2718,Sheet1[[#All],[Variable]],0))</f>
        <v>1.6958895699493849E-3</v>
      </c>
      <c r="F2718" s="1">
        <f>INDEX(Sheet1[[#All],[Monero]],MATCH(consolidated!$B2718,Sheet1[[#All],[Variable]],0))</f>
        <v>9.2901657005104773E-3</v>
      </c>
      <c r="G2718" s="1">
        <f>INDEX(Sheet1[[#All],[Solana]],MATCH(consolidated!$B2718,Sheet1[[#All],[Variable]],0))</f>
        <v>2.0704246530283531E-3</v>
      </c>
    </row>
    <row r="2719" spans="2:7" x14ac:dyDescent="0.3">
      <c r="B2719" s="2">
        <v>45234.541666666657</v>
      </c>
      <c r="C2719" s="1">
        <f>INDEX(Sheet1[[#All],[Bitcoin]],MATCH(consolidated!$B2719,Sheet1[[#All],[Variable]],0))</f>
        <v>4.9722201503170132E-4</v>
      </c>
      <c r="D2719" s="1">
        <f>INDEX(Sheet1[[#All],[Dogecoin]],MATCH(consolidated!$B2719,Sheet1[[#All],[Variable]],0))</f>
        <v>-8.8599431918773687E-4</v>
      </c>
      <c r="E2719" s="1">
        <f>INDEX(Sheet1[[#All],[Chainlink]],MATCH(consolidated!$B2719,Sheet1[[#All],[Variable]],0))</f>
        <v>-5.5108805788853547E-3</v>
      </c>
      <c r="F2719" s="1">
        <f>INDEX(Sheet1[[#All],[Monero]],MATCH(consolidated!$B2719,Sheet1[[#All],[Variable]],0))</f>
        <v>5.3088929666888713E-3</v>
      </c>
      <c r="G2719" s="1">
        <f>INDEX(Sheet1[[#All],[Solana]],MATCH(consolidated!$B2719,Sheet1[[#All],[Variable]],0))</f>
        <v>-4.0410252366852983E-3</v>
      </c>
    </row>
    <row r="2720" spans="2:7" x14ac:dyDescent="0.3">
      <c r="B2720" s="2">
        <v>45234.583333333343</v>
      </c>
      <c r="C2720" s="1">
        <f>INDEX(Sheet1[[#All],[Bitcoin]],MATCH(consolidated!$B2720,Sheet1[[#All],[Variable]],0))</f>
        <v>-1.9583851152998669E-3</v>
      </c>
      <c r="D2720" s="1">
        <f>INDEX(Sheet1[[#All],[Dogecoin]],MATCH(consolidated!$B2720,Sheet1[[#All],[Variable]],0))</f>
        <v>-1.631089690259175E-3</v>
      </c>
      <c r="E2720" s="1">
        <f>INDEX(Sheet1[[#All],[Chainlink]],MATCH(consolidated!$B2720,Sheet1[[#All],[Variable]],0))</f>
        <v>-4.5369284988824501E-3</v>
      </c>
      <c r="F2720" s="1">
        <f>INDEX(Sheet1[[#All],[Monero]],MATCH(consolidated!$B2720,Sheet1[[#All],[Variable]],0))</f>
        <v>-6.6944536339333099E-3</v>
      </c>
      <c r="G2720" s="1">
        <f>INDEX(Sheet1[[#All],[Solana]],MATCH(consolidated!$B2720,Sheet1[[#All],[Variable]],0))</f>
        <v>1.9961049029234741E-3</v>
      </c>
    </row>
    <row r="2721" spans="2:7" x14ac:dyDescent="0.3">
      <c r="B2721" s="2">
        <v>45234.625</v>
      </c>
      <c r="C2721" s="1">
        <f>INDEX(Sheet1[[#All],[Bitcoin]],MATCH(consolidated!$B2721,Sheet1[[#All],[Variable]],0))</f>
        <v>-4.5101049778293191E-4</v>
      </c>
      <c r="D2721" s="1">
        <f>INDEX(Sheet1[[#All],[Dogecoin]],MATCH(consolidated!$B2721,Sheet1[[#All],[Variable]],0))</f>
        <v>-3.2005881263969459E-4</v>
      </c>
      <c r="E2721" s="1">
        <f>INDEX(Sheet1[[#All],[Chainlink]],MATCH(consolidated!$B2721,Sheet1[[#All],[Variable]],0))</f>
        <v>-2.1318915675782161E-3</v>
      </c>
      <c r="F2721" s="1">
        <f>INDEX(Sheet1[[#All],[Monero]],MATCH(consolidated!$B2721,Sheet1[[#All],[Variable]],0))</f>
        <v>4.6781752326944268E-4</v>
      </c>
      <c r="G2721" s="1">
        <f>INDEX(Sheet1[[#All],[Solana]],MATCH(consolidated!$B2721,Sheet1[[#All],[Variable]],0))</f>
        <v>-8.6983374194727868E-3</v>
      </c>
    </row>
    <row r="2722" spans="2:7" x14ac:dyDescent="0.3">
      <c r="B2722" s="2">
        <v>45234.666666666657</v>
      </c>
      <c r="C2722" s="1">
        <f>INDEX(Sheet1[[#All],[Bitcoin]],MATCH(consolidated!$B2722,Sheet1[[#All],[Variable]],0))</f>
        <v>1.442443427156501E-3</v>
      </c>
      <c r="D2722" s="1">
        <f>INDEX(Sheet1[[#All],[Dogecoin]],MATCH(consolidated!$B2722,Sheet1[[#All],[Variable]],0))</f>
        <v>2.3206176011074482E-3</v>
      </c>
      <c r="E2722" s="1">
        <f>INDEX(Sheet1[[#All],[Chainlink]],MATCH(consolidated!$B2722,Sheet1[[#All],[Variable]],0))</f>
        <v>6.0986787242848757E-4</v>
      </c>
      <c r="F2722" s="1">
        <f>INDEX(Sheet1[[#All],[Monero]],MATCH(consolidated!$B2722,Sheet1[[#All],[Variable]],0))</f>
        <v>-4.2297767687425984E-3</v>
      </c>
      <c r="G2722" s="1">
        <f>INDEX(Sheet1[[#All],[Solana]],MATCH(consolidated!$B2722,Sheet1[[#All],[Variable]],0))</f>
        <v>8.1821795345930204E-3</v>
      </c>
    </row>
    <row r="2723" spans="2:7" x14ac:dyDescent="0.3">
      <c r="B2723" s="2">
        <v>45234.708333333343</v>
      </c>
      <c r="C2723" s="1">
        <f>INDEX(Sheet1[[#All],[Bitcoin]],MATCH(consolidated!$B2723,Sheet1[[#All],[Variable]],0))</f>
        <v>-7.474121335157973E-4</v>
      </c>
      <c r="D2723" s="1">
        <f>INDEX(Sheet1[[#All],[Dogecoin]],MATCH(consolidated!$B2723,Sheet1[[#All],[Variable]],0))</f>
        <v>-1.16412644984516E-3</v>
      </c>
      <c r="E2723" s="1">
        <f>INDEX(Sheet1[[#All],[Chainlink]],MATCH(consolidated!$B2723,Sheet1[[#All],[Variable]],0))</f>
        <v>2.5582529509360331E-3</v>
      </c>
      <c r="F2723" s="1">
        <f>INDEX(Sheet1[[#All],[Monero]],MATCH(consolidated!$B2723,Sheet1[[#All],[Variable]],0))</f>
        <v>9.3770506771147536E-4</v>
      </c>
      <c r="G2723" s="1">
        <f>INDEX(Sheet1[[#All],[Solana]],MATCH(consolidated!$B2723,Sheet1[[#All],[Variable]],0))</f>
        <v>-7.5728352222233534E-3</v>
      </c>
    </row>
    <row r="2724" spans="2:7" x14ac:dyDescent="0.3">
      <c r="B2724" s="2">
        <v>45234.75</v>
      </c>
      <c r="C2724" s="1">
        <f>INDEX(Sheet1[[#All],[Bitcoin]],MATCH(consolidated!$B2724,Sheet1[[#All],[Variable]],0))</f>
        <v>-1.28515440178902E-3</v>
      </c>
      <c r="D2724" s="1">
        <f>INDEX(Sheet1[[#All],[Dogecoin]],MATCH(consolidated!$B2724,Sheet1[[#All],[Variable]],0))</f>
        <v>-3.679542979367509E-3</v>
      </c>
      <c r="E2724" s="1">
        <f>INDEX(Sheet1[[#All],[Chainlink]],MATCH(consolidated!$B2724,Sheet1[[#All],[Variable]],0))</f>
        <v>-5.8987323575856879E-3</v>
      </c>
      <c r="F2724" s="1">
        <f>INDEX(Sheet1[[#All],[Monero]],MATCH(consolidated!$B2724,Sheet1[[#All],[Variable]],0))</f>
        <v>3.4531014722399147E-5</v>
      </c>
      <c r="G2724" s="1">
        <f>INDEX(Sheet1[[#All],[Solana]],MATCH(consolidated!$B2724,Sheet1[[#All],[Variable]],0))</f>
        <v>-6.5353980967342122E-3</v>
      </c>
    </row>
    <row r="2725" spans="2:7" x14ac:dyDescent="0.3">
      <c r="B2725" s="2">
        <v>45234.791666666657</v>
      </c>
      <c r="C2725" s="1">
        <f>INDEX(Sheet1[[#All],[Bitcoin]],MATCH(consolidated!$B2725,Sheet1[[#All],[Variable]],0))</f>
        <v>-1.054694580958347E-2</v>
      </c>
      <c r="D2725" s="1">
        <f>INDEX(Sheet1[[#All],[Dogecoin]],MATCH(consolidated!$B2725,Sheet1[[#All],[Variable]],0))</f>
        <v>-4.9992269911334824E-3</v>
      </c>
      <c r="E2725" s="1">
        <f>INDEX(Sheet1[[#All],[Chainlink]],MATCH(consolidated!$B2725,Sheet1[[#All],[Variable]],0))</f>
        <v>-1.230367910956778E-2</v>
      </c>
      <c r="F2725" s="1">
        <f>INDEX(Sheet1[[#All],[Monero]],MATCH(consolidated!$B2725,Sheet1[[#All],[Variable]],0))</f>
        <v>-5.3038537786433146E-3</v>
      </c>
      <c r="G2725" s="1">
        <f>INDEX(Sheet1[[#All],[Solana]],MATCH(consolidated!$B2725,Sheet1[[#All],[Variable]],0))</f>
        <v>-1.1018234425196789E-2</v>
      </c>
    </row>
    <row r="2726" spans="2:7" x14ac:dyDescent="0.3">
      <c r="B2726" s="2">
        <v>45234.833333333343</v>
      </c>
      <c r="C2726" s="1">
        <f>INDEX(Sheet1[[#All],[Bitcoin]],MATCH(consolidated!$B2726,Sheet1[[#All],[Variable]],0))</f>
        <v>2.7078366684443588E-3</v>
      </c>
      <c r="D2726" s="1">
        <f>INDEX(Sheet1[[#All],[Dogecoin]],MATCH(consolidated!$B2726,Sheet1[[#All],[Variable]],0))</f>
        <v>-1.5067033433503599E-3</v>
      </c>
      <c r="E2726" s="1">
        <f>INDEX(Sheet1[[#All],[Chainlink]],MATCH(consolidated!$B2726,Sheet1[[#All],[Variable]],0))</f>
        <v>2.638821564193569E-3</v>
      </c>
      <c r="F2726" s="1">
        <f>INDEX(Sheet1[[#All],[Monero]],MATCH(consolidated!$B2726,Sheet1[[#All],[Variable]],0))</f>
        <v>9.1115221826239571E-4</v>
      </c>
      <c r="G2726" s="1">
        <f>INDEX(Sheet1[[#All],[Solana]],MATCH(consolidated!$B2726,Sheet1[[#All],[Variable]],0))</f>
        <v>3.8360326397821162E-4</v>
      </c>
    </row>
    <row r="2727" spans="2:7" x14ac:dyDescent="0.3">
      <c r="B2727" s="2">
        <v>45234.875</v>
      </c>
      <c r="C2727" s="1">
        <f>INDEX(Sheet1[[#All],[Bitcoin]],MATCH(consolidated!$B2727,Sheet1[[#All],[Variable]],0))</f>
        <v>2.41783709334708E-3</v>
      </c>
      <c r="D2727" s="1">
        <f>INDEX(Sheet1[[#All],[Dogecoin]],MATCH(consolidated!$B2727,Sheet1[[#All],[Variable]],0))</f>
        <v>-4.8029494499211376E-3</v>
      </c>
      <c r="E2727" s="1">
        <f>INDEX(Sheet1[[#All],[Chainlink]],MATCH(consolidated!$B2727,Sheet1[[#All],[Variable]],0))</f>
        <v>1.318619780238029E-3</v>
      </c>
      <c r="F2727" s="1">
        <f>INDEX(Sheet1[[#All],[Monero]],MATCH(consolidated!$B2727,Sheet1[[#All],[Variable]],0))</f>
        <v>-1.9282980937646141E-3</v>
      </c>
      <c r="G2727" s="1">
        <f>INDEX(Sheet1[[#All],[Solana]],MATCH(consolidated!$B2727,Sheet1[[#All],[Variable]],0))</f>
        <v>1.233348612999852E-2</v>
      </c>
    </row>
    <row r="2728" spans="2:7" x14ac:dyDescent="0.3">
      <c r="B2728" s="2">
        <v>45234.916666666657</v>
      </c>
      <c r="C2728" s="1">
        <f>INDEX(Sheet1[[#All],[Bitcoin]],MATCH(consolidated!$B2728,Sheet1[[#All],[Variable]],0))</f>
        <v>-2.48831630543899E-3</v>
      </c>
      <c r="D2728" s="1">
        <f>INDEX(Sheet1[[#All],[Dogecoin]],MATCH(consolidated!$B2728,Sheet1[[#All],[Variable]],0))</f>
        <v>-4.8724681889633902E-4</v>
      </c>
      <c r="E2728" s="1">
        <f>INDEX(Sheet1[[#All],[Chainlink]],MATCH(consolidated!$B2728,Sheet1[[#All],[Variable]],0))</f>
        <v>-1.7566666651803991E-2</v>
      </c>
      <c r="F2728" s="1">
        <f>INDEX(Sheet1[[#All],[Monero]],MATCH(consolidated!$B2728,Sheet1[[#All],[Variable]],0))</f>
        <v>-1.868502403318185E-3</v>
      </c>
      <c r="G2728" s="1">
        <f>INDEX(Sheet1[[#All],[Solana]],MATCH(consolidated!$B2728,Sheet1[[#All],[Variable]],0))</f>
        <v>-7.76101344378475E-3</v>
      </c>
    </row>
    <row r="2729" spans="2:7" x14ac:dyDescent="0.3">
      <c r="B2729" s="2">
        <v>45234.958333333343</v>
      </c>
      <c r="C2729" s="1">
        <f>INDEX(Sheet1[[#All],[Bitcoin]],MATCH(consolidated!$B2729,Sheet1[[#All],[Variable]],0))</f>
        <v>4.0722028518440801E-4</v>
      </c>
      <c r="D2729" s="1">
        <f>INDEX(Sheet1[[#All],[Dogecoin]],MATCH(consolidated!$B2729,Sheet1[[#All],[Variable]],0))</f>
        <v>8.4749974988289432E-4</v>
      </c>
      <c r="E2729" s="1">
        <f>INDEX(Sheet1[[#All],[Chainlink]],MATCH(consolidated!$B2729,Sheet1[[#All],[Variable]],0))</f>
        <v>-3.19637168824334E-2</v>
      </c>
      <c r="F2729" s="1">
        <f>INDEX(Sheet1[[#All],[Monero]],MATCH(consolidated!$B2729,Sheet1[[#All],[Variable]],0))</f>
        <v>-1.1513000041356281E-3</v>
      </c>
      <c r="G2729" s="1">
        <f>INDEX(Sheet1[[#All],[Solana]],MATCH(consolidated!$B2729,Sheet1[[#All],[Variable]],0))</f>
        <v>-1.0743397315202951E-2</v>
      </c>
    </row>
    <row r="2730" spans="2:7" x14ac:dyDescent="0.3">
      <c r="B2730" s="2">
        <v>45235</v>
      </c>
      <c r="C2730" s="1">
        <f>INDEX(Sheet1[[#All],[Bitcoin]],MATCH(consolidated!$B2730,Sheet1[[#All],[Variable]],0))</f>
        <v>-6.6049746458568077E-3</v>
      </c>
      <c r="D2730" s="1">
        <f>INDEX(Sheet1[[#All],[Dogecoin]],MATCH(consolidated!$B2730,Sheet1[[#All],[Variable]],0))</f>
        <v>-7.6442257984142333E-3</v>
      </c>
      <c r="E2730" s="1">
        <f>INDEX(Sheet1[[#All],[Chainlink]],MATCH(consolidated!$B2730,Sheet1[[#All],[Variable]],0))</f>
        <v>-2.7628532683906311E-2</v>
      </c>
      <c r="F2730" s="1">
        <f>INDEX(Sheet1[[#All],[Monero]],MATCH(consolidated!$B2730,Sheet1[[#All],[Variable]],0))</f>
        <v>-1.785968264110491E-3</v>
      </c>
      <c r="G2730" s="1">
        <f>INDEX(Sheet1[[#All],[Solana]],MATCH(consolidated!$B2730,Sheet1[[#All],[Variable]],0))</f>
        <v>3.7571582404697362E-3</v>
      </c>
    </row>
    <row r="2731" spans="2:7" x14ac:dyDescent="0.3">
      <c r="B2731" s="2">
        <v>45235</v>
      </c>
      <c r="C2731" s="1">
        <f>INDEX(Sheet1[[#All],[Bitcoin]],MATCH(consolidated!$B2731,Sheet1[[#All],[Variable]],0))</f>
        <v>-6.6049746458568077E-3</v>
      </c>
      <c r="D2731" s="1">
        <f>INDEX(Sheet1[[#All],[Dogecoin]],MATCH(consolidated!$B2731,Sheet1[[#All],[Variable]],0))</f>
        <v>-7.6442257984142333E-3</v>
      </c>
      <c r="E2731" s="1">
        <f>INDEX(Sheet1[[#All],[Chainlink]],MATCH(consolidated!$B2731,Sheet1[[#All],[Variable]],0))</f>
        <v>-2.7628532683906311E-2</v>
      </c>
      <c r="F2731" s="1">
        <f>INDEX(Sheet1[[#All],[Monero]],MATCH(consolidated!$B2731,Sheet1[[#All],[Variable]],0))</f>
        <v>-1.785968264110491E-3</v>
      </c>
      <c r="G2731" s="1">
        <f>INDEX(Sheet1[[#All],[Solana]],MATCH(consolidated!$B2731,Sheet1[[#All],[Variable]],0))</f>
        <v>3.7571582404697362E-3</v>
      </c>
    </row>
    <row r="2732" spans="2:7" x14ac:dyDescent="0.3">
      <c r="B2732" s="2">
        <v>45235.041666666657</v>
      </c>
      <c r="C2732" s="1">
        <f>INDEX(Sheet1[[#All],[Bitcoin]],MATCH(consolidated!$B2732,Sheet1[[#All],[Variable]],0))</f>
        <v>-2.6494925457874171E-4</v>
      </c>
      <c r="D2732" s="1">
        <f>INDEX(Sheet1[[#All],[Dogecoin]],MATCH(consolidated!$B2732,Sheet1[[#All],[Variable]],0))</f>
        <v>-1.3430867139583151E-4</v>
      </c>
      <c r="E2732" s="1">
        <f>INDEX(Sheet1[[#All],[Chainlink]],MATCH(consolidated!$B2732,Sheet1[[#All],[Variable]],0))</f>
        <v>2.681315513348935E-4</v>
      </c>
      <c r="F2732" s="1">
        <f>INDEX(Sheet1[[#All],[Monero]],MATCH(consolidated!$B2732,Sheet1[[#All],[Variable]],0))</f>
        <v>-8.4631847447023934E-4</v>
      </c>
      <c r="G2732" s="1">
        <f>INDEX(Sheet1[[#All],[Solana]],MATCH(consolidated!$B2732,Sheet1[[#All],[Variable]],0))</f>
        <v>6.7712737470408367E-3</v>
      </c>
    </row>
    <row r="2733" spans="2:7" x14ac:dyDescent="0.3">
      <c r="B2733" s="2">
        <v>45235.083333333343</v>
      </c>
      <c r="C2733" s="1">
        <f>INDEX(Sheet1[[#All],[Bitcoin]],MATCH(consolidated!$B2733,Sheet1[[#All],[Variable]],0))</f>
        <v>2.866298146576659E-3</v>
      </c>
      <c r="D2733" s="1">
        <f>INDEX(Sheet1[[#All],[Dogecoin]],MATCH(consolidated!$B2733,Sheet1[[#All],[Variable]],0))</f>
        <v>6.1511437459993486E-3</v>
      </c>
      <c r="E2733" s="1">
        <f>INDEX(Sheet1[[#All],[Chainlink]],MATCH(consolidated!$B2733,Sheet1[[#All],[Variable]],0))</f>
        <v>8.7637116671773849E-3</v>
      </c>
      <c r="F2733" s="1">
        <f>INDEX(Sheet1[[#All],[Monero]],MATCH(consolidated!$B2733,Sheet1[[#All],[Variable]],0))</f>
        <v>-1.3646460316448831E-3</v>
      </c>
      <c r="G2733" s="1">
        <f>INDEX(Sheet1[[#All],[Solana]],MATCH(consolidated!$B2733,Sheet1[[#All],[Variable]],0))</f>
        <v>4.8477142302654234E-3</v>
      </c>
    </row>
    <row r="2734" spans="2:7" x14ac:dyDescent="0.3">
      <c r="B2734" s="2">
        <v>45235.125</v>
      </c>
      <c r="C2734" s="1">
        <f>INDEX(Sheet1[[#All],[Bitcoin]],MATCH(consolidated!$B2734,Sheet1[[#All],[Variable]],0))</f>
        <v>-2.9342586264238641E-3</v>
      </c>
      <c r="D2734" s="1">
        <f>INDEX(Sheet1[[#All],[Dogecoin]],MATCH(consolidated!$B2734,Sheet1[[#All],[Variable]],0))</f>
        <v>-3.7089099818136181E-3</v>
      </c>
      <c r="E2734" s="1">
        <f>INDEX(Sheet1[[#All],[Chainlink]],MATCH(consolidated!$B2734,Sheet1[[#All],[Variable]],0))</f>
        <v>5.2835809976890769E-4</v>
      </c>
      <c r="F2734" s="1">
        <f>INDEX(Sheet1[[#All],[Monero]],MATCH(consolidated!$B2734,Sheet1[[#All],[Variable]],0))</f>
        <v>-3.9701065959162956E-3</v>
      </c>
      <c r="G2734" s="1">
        <f>INDEX(Sheet1[[#All],[Solana]],MATCH(consolidated!$B2734,Sheet1[[#All],[Variable]],0))</f>
        <v>4.1759949153923661E-4</v>
      </c>
    </row>
    <row r="2735" spans="2:7" x14ac:dyDescent="0.3">
      <c r="B2735" s="2">
        <v>45235.166666666657</v>
      </c>
      <c r="C2735" s="1">
        <f>INDEX(Sheet1[[#All],[Bitcoin]],MATCH(consolidated!$B2735,Sheet1[[#All],[Variable]],0))</f>
        <v>3.7770402997456928E-3</v>
      </c>
      <c r="D2735" s="1">
        <f>INDEX(Sheet1[[#All],[Dogecoin]],MATCH(consolidated!$B2735,Sheet1[[#All],[Variable]],0))</f>
        <v>5.8466034215664134E-3</v>
      </c>
      <c r="E2735" s="1">
        <f>INDEX(Sheet1[[#All],[Chainlink]],MATCH(consolidated!$B2735,Sheet1[[#All],[Variable]],0))</f>
        <v>5.0001487063312177E-3</v>
      </c>
      <c r="F2735" s="1">
        <f>INDEX(Sheet1[[#All],[Monero]],MATCH(consolidated!$B2735,Sheet1[[#All],[Variable]],0))</f>
        <v>1.2239693476070841E-3</v>
      </c>
      <c r="G2735" s="1">
        <f>INDEX(Sheet1[[#All],[Solana]],MATCH(consolidated!$B2735,Sheet1[[#All],[Variable]],0))</f>
        <v>8.9058723502221746E-3</v>
      </c>
    </row>
    <row r="2736" spans="2:7" x14ac:dyDescent="0.3">
      <c r="B2736" s="2">
        <v>45235.208333333343</v>
      </c>
      <c r="C2736" s="1">
        <f>INDEX(Sheet1[[#All],[Bitcoin]],MATCH(consolidated!$B2736,Sheet1[[#All],[Variable]],0))</f>
        <v>-2.063628402309448E-3</v>
      </c>
      <c r="D2736" s="1">
        <f>INDEX(Sheet1[[#All],[Dogecoin]],MATCH(consolidated!$B2736,Sheet1[[#All],[Variable]],0))</f>
        <v>-6.0325761453379574E-3</v>
      </c>
      <c r="E2736" s="1">
        <f>INDEX(Sheet1[[#All],[Chainlink]],MATCH(consolidated!$B2736,Sheet1[[#All],[Variable]],0))</f>
        <v>-2.6070106160749032E-3</v>
      </c>
      <c r="F2736" s="1">
        <f>INDEX(Sheet1[[#All],[Monero]],MATCH(consolidated!$B2736,Sheet1[[#All],[Variable]],0))</f>
        <v>-2.0782077574086539E-3</v>
      </c>
      <c r="G2736" s="1">
        <f>INDEX(Sheet1[[#All],[Solana]],MATCH(consolidated!$B2736,Sheet1[[#All],[Variable]],0))</f>
        <v>-8.9454556712363284E-3</v>
      </c>
    </row>
    <row r="2737" spans="2:7" x14ac:dyDescent="0.3">
      <c r="B2737" s="2">
        <v>45235.25</v>
      </c>
      <c r="C2737" s="1">
        <f>INDEX(Sheet1[[#All],[Bitcoin]],MATCH(consolidated!$B2737,Sheet1[[#All],[Variable]],0))</f>
        <v>-6.1476132127532537E-4</v>
      </c>
      <c r="D2737" s="1">
        <f>INDEX(Sheet1[[#All],[Dogecoin]],MATCH(consolidated!$B2737,Sheet1[[#All],[Variable]],0))</f>
        <v>-1.2281083078436989E-2</v>
      </c>
      <c r="E2737" s="1">
        <f>INDEX(Sheet1[[#All],[Chainlink]],MATCH(consolidated!$B2737,Sheet1[[#All],[Variable]],0))</f>
        <v>-6.7269376288128504E-3</v>
      </c>
      <c r="F2737" s="1">
        <f>INDEX(Sheet1[[#All],[Monero]],MATCH(consolidated!$B2737,Sheet1[[#All],[Variable]],0))</f>
        <v>4.7280645110338087E-3</v>
      </c>
      <c r="G2737" s="1">
        <f>INDEX(Sheet1[[#All],[Solana]],MATCH(consolidated!$B2737,Sheet1[[#All],[Variable]],0))</f>
        <v>-1.578689571496192E-3</v>
      </c>
    </row>
    <row r="2738" spans="2:7" x14ac:dyDescent="0.3">
      <c r="B2738" s="2">
        <v>45235.291666666657</v>
      </c>
      <c r="C2738" s="1">
        <f>INDEX(Sheet1[[#All],[Bitcoin]],MATCH(consolidated!$B2738,Sheet1[[#All],[Variable]],0))</f>
        <v>8.6439078226969513E-4</v>
      </c>
      <c r="D2738" s="1">
        <f>INDEX(Sheet1[[#All],[Dogecoin]],MATCH(consolidated!$B2738,Sheet1[[#All],[Variable]],0))</f>
        <v>-1.9656968681159809E-3</v>
      </c>
      <c r="E2738" s="1">
        <f>INDEX(Sheet1[[#All],[Chainlink]],MATCH(consolidated!$B2738,Sheet1[[#All],[Variable]],0))</f>
        <v>7.8868108322800289E-3</v>
      </c>
      <c r="F2738" s="1">
        <f>INDEX(Sheet1[[#All],[Monero]],MATCH(consolidated!$B2738,Sheet1[[#All],[Variable]],0))</f>
        <v>-1.1251682436691139E-3</v>
      </c>
      <c r="G2738" s="1">
        <f>INDEX(Sheet1[[#All],[Solana]],MATCH(consolidated!$B2738,Sheet1[[#All],[Variable]],0))</f>
        <v>-7.4680830960273999E-4</v>
      </c>
    </row>
    <row r="2739" spans="2:7" x14ac:dyDescent="0.3">
      <c r="B2739" s="2">
        <v>45235.333333333343</v>
      </c>
      <c r="C2739" s="1">
        <f>INDEX(Sheet1[[#All],[Bitcoin]],MATCH(consolidated!$B2739,Sheet1[[#All],[Variable]],0))</f>
        <v>2.3396502972941859E-4</v>
      </c>
      <c r="D2739" s="1">
        <f>INDEX(Sheet1[[#All],[Dogecoin]],MATCH(consolidated!$B2739,Sheet1[[#All],[Variable]],0))</f>
        <v>-1.3064787188855309E-2</v>
      </c>
      <c r="E2739" s="1">
        <f>INDEX(Sheet1[[#All],[Chainlink]],MATCH(consolidated!$B2739,Sheet1[[#All],[Variable]],0))</f>
        <v>-4.579965205769835E-4</v>
      </c>
      <c r="F2739" s="1">
        <f>INDEX(Sheet1[[#All],[Monero]],MATCH(consolidated!$B2739,Sheet1[[#All],[Variable]],0))</f>
        <v>2.6997223113383812E-3</v>
      </c>
      <c r="G2739" s="1">
        <f>INDEX(Sheet1[[#All],[Solana]],MATCH(consolidated!$B2739,Sheet1[[#All],[Variable]],0))</f>
        <v>-1.033043356772011E-3</v>
      </c>
    </row>
    <row r="2740" spans="2:7" x14ac:dyDescent="0.3">
      <c r="B2740" s="2">
        <v>45235.375</v>
      </c>
      <c r="C2740" s="1">
        <f>INDEX(Sheet1[[#All],[Bitcoin]],MATCH(consolidated!$B2740,Sheet1[[#All],[Variable]],0))</f>
        <v>7.3282948627701574E-3</v>
      </c>
      <c r="D2740" s="1">
        <f>INDEX(Sheet1[[#All],[Dogecoin]],MATCH(consolidated!$B2740,Sheet1[[#All],[Variable]],0))</f>
        <v>2.8689022958408621E-2</v>
      </c>
      <c r="E2740" s="1">
        <f>INDEX(Sheet1[[#All],[Chainlink]],MATCH(consolidated!$B2740,Sheet1[[#All],[Variable]],0))</f>
        <v>2.7664787712287389E-2</v>
      </c>
      <c r="F2740" s="1">
        <f>INDEX(Sheet1[[#All],[Monero]],MATCH(consolidated!$B2740,Sheet1[[#All],[Variable]],0))</f>
        <v>1.059431996689001E-2</v>
      </c>
      <c r="G2740" s="1">
        <f>INDEX(Sheet1[[#All],[Solana]],MATCH(consolidated!$B2740,Sheet1[[#All],[Variable]],0))</f>
        <v>2.4084504005858549E-2</v>
      </c>
    </row>
    <row r="2741" spans="2:7" x14ac:dyDescent="0.3">
      <c r="B2741" s="2">
        <v>45235.416666666657</v>
      </c>
      <c r="C2741" s="1">
        <f>INDEX(Sheet1[[#All],[Bitcoin]],MATCH(consolidated!$B2741,Sheet1[[#All],[Variable]],0))</f>
        <v>-1.9395560572618899E-3</v>
      </c>
      <c r="D2741" s="1">
        <f>INDEX(Sheet1[[#All],[Dogecoin]],MATCH(consolidated!$B2741,Sheet1[[#All],[Variable]],0))</f>
        <v>-9.9780026394964052E-3</v>
      </c>
      <c r="E2741" s="1">
        <f>INDEX(Sheet1[[#All],[Chainlink]],MATCH(consolidated!$B2741,Sheet1[[#All],[Variable]],0))</f>
        <v>-4.4561254264777186E-3</v>
      </c>
      <c r="F2741" s="1">
        <f>INDEX(Sheet1[[#All],[Monero]],MATCH(consolidated!$B2741,Sheet1[[#All],[Variable]],0))</f>
        <v>-7.2329101148890899E-3</v>
      </c>
      <c r="G2741" s="1">
        <f>INDEX(Sheet1[[#All],[Solana]],MATCH(consolidated!$B2741,Sheet1[[#All],[Variable]],0))</f>
        <v>-8.4650957962432195E-3</v>
      </c>
    </row>
    <row r="2742" spans="2:7" x14ac:dyDescent="0.3">
      <c r="B2742" s="2">
        <v>45235.458333333343</v>
      </c>
      <c r="C2742" s="1">
        <f>INDEX(Sheet1[[#All],[Bitcoin]],MATCH(consolidated!$B2742,Sheet1[[#All],[Variable]],0))</f>
        <v>2.6986585931210822E-4</v>
      </c>
      <c r="D2742" s="1">
        <f>INDEX(Sheet1[[#All],[Dogecoin]],MATCH(consolidated!$B2742,Sheet1[[#All],[Variable]],0))</f>
        <v>3.457988288801216E-3</v>
      </c>
      <c r="E2742" s="1">
        <f>INDEX(Sheet1[[#All],[Chainlink]],MATCH(consolidated!$B2742,Sheet1[[#All],[Variable]],0))</f>
        <v>1.301379822787088E-2</v>
      </c>
      <c r="F2742" s="1">
        <f>INDEX(Sheet1[[#All],[Monero]],MATCH(consolidated!$B2742,Sheet1[[#All],[Variable]],0))</f>
        <v>5.6672145046738676E-4</v>
      </c>
      <c r="G2742" s="1">
        <f>INDEX(Sheet1[[#All],[Solana]],MATCH(consolidated!$B2742,Sheet1[[#All],[Variable]],0))</f>
        <v>7.0542265091355421E-3</v>
      </c>
    </row>
    <row r="2743" spans="2:7" x14ac:dyDescent="0.3">
      <c r="B2743" s="2">
        <v>45235.5</v>
      </c>
      <c r="C2743" s="1">
        <f>INDEX(Sheet1[[#All],[Bitcoin]],MATCH(consolidated!$B2743,Sheet1[[#All],[Variable]],0))</f>
        <v>-2.174181069118747E-3</v>
      </c>
      <c r="D2743" s="1">
        <f>INDEX(Sheet1[[#All],[Dogecoin]],MATCH(consolidated!$B2743,Sheet1[[#All],[Variable]],0))</f>
        <v>-1.1425939058503479E-2</v>
      </c>
      <c r="E2743" s="1">
        <f>INDEX(Sheet1[[#All],[Chainlink]],MATCH(consolidated!$B2743,Sheet1[[#All],[Variable]],0))</f>
        <v>-1.382513284570171E-2</v>
      </c>
      <c r="F2743" s="1">
        <f>INDEX(Sheet1[[#All],[Monero]],MATCH(consolidated!$B2743,Sheet1[[#All],[Variable]],0))</f>
        <v>-4.0663887807535579E-3</v>
      </c>
      <c r="G2743" s="1">
        <f>INDEX(Sheet1[[#All],[Solana]],MATCH(consolidated!$B2743,Sheet1[[#All],[Variable]],0))</f>
        <v>-7.6468503177998812E-3</v>
      </c>
    </row>
    <row r="2744" spans="2:7" x14ac:dyDescent="0.3">
      <c r="B2744" s="2">
        <v>45235.541666666657</v>
      </c>
      <c r="C2744" s="1">
        <f>INDEX(Sheet1[[#All],[Bitcoin]],MATCH(consolidated!$B2744,Sheet1[[#All],[Variable]],0))</f>
        <v>-3.0630262716728261E-3</v>
      </c>
      <c r="D2744" s="1">
        <f>INDEX(Sheet1[[#All],[Dogecoin]],MATCH(consolidated!$B2744,Sheet1[[#All],[Variable]],0))</f>
        <v>-2.5224452554197092E-3</v>
      </c>
      <c r="E2744" s="1">
        <f>INDEX(Sheet1[[#All],[Chainlink]],MATCH(consolidated!$B2744,Sheet1[[#All],[Variable]],0))</f>
        <v>-1.472916019318566E-3</v>
      </c>
      <c r="F2744" s="1">
        <f>INDEX(Sheet1[[#All],[Monero]],MATCH(consolidated!$B2744,Sheet1[[#All],[Variable]],0))</f>
        <v>1.0498070610226659E-3</v>
      </c>
      <c r="G2744" s="1">
        <f>INDEX(Sheet1[[#All],[Solana]],MATCH(consolidated!$B2744,Sheet1[[#All],[Variable]],0))</f>
        <v>-4.5201025199156268E-4</v>
      </c>
    </row>
    <row r="2745" spans="2:7" x14ac:dyDescent="0.3">
      <c r="B2745" s="2">
        <v>45235.583333333343</v>
      </c>
      <c r="C2745" s="1">
        <f>INDEX(Sheet1[[#All],[Bitcoin]],MATCH(consolidated!$B2745,Sheet1[[#All],[Variable]],0))</f>
        <v>8.7294612626404684E-4</v>
      </c>
      <c r="D2745" s="1">
        <f>INDEX(Sheet1[[#All],[Dogecoin]],MATCH(consolidated!$B2745,Sheet1[[#All],[Variable]],0))</f>
        <v>1.236420478295253E-3</v>
      </c>
      <c r="E2745" s="1">
        <f>INDEX(Sheet1[[#All],[Chainlink]],MATCH(consolidated!$B2745,Sheet1[[#All],[Variable]],0))</f>
        <v>-6.5395632327282628E-3</v>
      </c>
      <c r="F2745" s="1">
        <f>INDEX(Sheet1[[#All],[Monero]],MATCH(consolidated!$B2745,Sheet1[[#All],[Variable]],0))</f>
        <v>5.362924656545102E-3</v>
      </c>
      <c r="G2745" s="1">
        <f>INDEX(Sheet1[[#All],[Solana]],MATCH(consolidated!$B2745,Sheet1[[#All],[Variable]],0))</f>
        <v>5.9417669355342623E-3</v>
      </c>
    </row>
    <row r="2746" spans="2:7" x14ac:dyDescent="0.3">
      <c r="B2746" s="2">
        <v>45235.625</v>
      </c>
      <c r="C2746" s="1">
        <f>INDEX(Sheet1[[#All],[Bitcoin]],MATCH(consolidated!$B2746,Sheet1[[#All],[Variable]],0))</f>
        <v>1.3815639603798691E-3</v>
      </c>
      <c r="D2746" s="1">
        <f>INDEX(Sheet1[[#All],[Dogecoin]],MATCH(consolidated!$B2746,Sheet1[[#All],[Variable]],0))</f>
        <v>-8.476181070355425E-4</v>
      </c>
      <c r="E2746" s="1">
        <f>INDEX(Sheet1[[#All],[Chainlink]],MATCH(consolidated!$B2746,Sheet1[[#All],[Variable]],0))</f>
        <v>4.6474396422284134E-3</v>
      </c>
      <c r="F2746" s="1">
        <f>INDEX(Sheet1[[#All],[Monero]],MATCH(consolidated!$B2746,Sheet1[[#All],[Variable]],0))</f>
        <v>-2.1937184519754951E-3</v>
      </c>
      <c r="G2746" s="1">
        <f>INDEX(Sheet1[[#All],[Solana]],MATCH(consolidated!$B2746,Sheet1[[#All],[Variable]],0))</f>
        <v>1.3582754419761509E-3</v>
      </c>
    </row>
    <row r="2747" spans="2:7" x14ac:dyDescent="0.3">
      <c r="B2747" s="2">
        <v>45235.666666666657</v>
      </c>
      <c r="C2747" s="1">
        <f>INDEX(Sheet1[[#All],[Bitcoin]],MATCH(consolidated!$B2747,Sheet1[[#All],[Variable]],0))</f>
        <v>-7.2420407675782828E-4</v>
      </c>
      <c r="D2747" s="1">
        <f>INDEX(Sheet1[[#All],[Dogecoin]],MATCH(consolidated!$B2747,Sheet1[[#All],[Variable]],0))</f>
        <v>-7.219665172083143E-3</v>
      </c>
      <c r="E2747" s="1">
        <f>INDEX(Sheet1[[#All],[Chainlink]],MATCH(consolidated!$B2747,Sheet1[[#All],[Variable]],0))</f>
        <v>-8.1354011471012635E-4</v>
      </c>
      <c r="F2747" s="1">
        <f>INDEX(Sheet1[[#All],[Monero]],MATCH(consolidated!$B2747,Sheet1[[#All],[Variable]],0))</f>
        <v>8.5446379358385333E-4</v>
      </c>
      <c r="G2747" s="1">
        <f>INDEX(Sheet1[[#All],[Solana]],MATCH(consolidated!$B2747,Sheet1[[#All],[Variable]],0))</f>
        <v>-3.8737673894448221E-3</v>
      </c>
    </row>
    <row r="2748" spans="2:7" x14ac:dyDescent="0.3">
      <c r="B2748" s="2">
        <v>45235.708333333343</v>
      </c>
      <c r="C2748" s="1">
        <f>INDEX(Sheet1[[#All],[Bitcoin]],MATCH(consolidated!$B2748,Sheet1[[#All],[Variable]],0))</f>
        <v>1.0658987401583071E-2</v>
      </c>
      <c r="D2748" s="1">
        <f>INDEX(Sheet1[[#All],[Dogecoin]],MATCH(consolidated!$B2748,Sheet1[[#All],[Variable]],0))</f>
        <v>1.6322746590060479E-2</v>
      </c>
      <c r="E2748" s="1">
        <f>INDEX(Sheet1[[#All],[Chainlink]],MATCH(consolidated!$B2748,Sheet1[[#All],[Variable]],0))</f>
        <v>6.6931775353554959E-3</v>
      </c>
      <c r="F2748" s="1">
        <f>INDEX(Sheet1[[#All],[Monero]],MATCH(consolidated!$B2748,Sheet1[[#All],[Variable]],0))</f>
        <v>3.6559278563166441E-3</v>
      </c>
      <c r="G2748" s="1">
        <f>INDEX(Sheet1[[#All],[Solana]],MATCH(consolidated!$B2748,Sheet1[[#All],[Variable]],0))</f>
        <v>1.209060555073067E-2</v>
      </c>
    </row>
    <row r="2749" spans="2:7" x14ac:dyDescent="0.3">
      <c r="B2749" s="2">
        <v>45235.75</v>
      </c>
      <c r="C2749" s="1">
        <f>INDEX(Sheet1[[#All],[Bitcoin]],MATCH(consolidated!$B2749,Sheet1[[#All],[Variable]],0))</f>
        <v>-9.2349268023118915E-3</v>
      </c>
      <c r="D2749" s="1">
        <f>INDEX(Sheet1[[#All],[Dogecoin]],MATCH(consolidated!$B2749,Sheet1[[#All],[Variable]],0))</f>
        <v>-1.3825485235699269E-2</v>
      </c>
      <c r="E2749" s="1">
        <f>INDEX(Sheet1[[#All],[Chainlink]],MATCH(consolidated!$B2749,Sheet1[[#All],[Variable]],0))</f>
        <v>-2.0259004354322149E-2</v>
      </c>
      <c r="F2749" s="1">
        <f>INDEX(Sheet1[[#All],[Monero]],MATCH(consolidated!$B2749,Sheet1[[#All],[Variable]],0))</f>
        <v>-8.6739697319390963E-3</v>
      </c>
      <c r="G2749" s="1">
        <f>INDEX(Sheet1[[#All],[Solana]],MATCH(consolidated!$B2749,Sheet1[[#All],[Variable]],0))</f>
        <v>-1.274358348490834E-2</v>
      </c>
    </row>
    <row r="2750" spans="2:7" x14ac:dyDescent="0.3">
      <c r="B2750" s="2">
        <v>45235.791666666657</v>
      </c>
      <c r="C2750" s="1">
        <f>INDEX(Sheet1[[#All],[Bitcoin]],MATCH(consolidated!$B2750,Sheet1[[#All],[Variable]],0))</f>
        <v>-1.6351063986920109E-3</v>
      </c>
      <c r="D2750" s="1">
        <f>INDEX(Sheet1[[#All],[Dogecoin]],MATCH(consolidated!$B2750,Sheet1[[#All],[Variable]],0))</f>
        <v>8.408555303192379E-4</v>
      </c>
      <c r="E2750" s="1">
        <f>INDEX(Sheet1[[#All],[Chainlink]],MATCH(consolidated!$B2750,Sheet1[[#All],[Variable]],0))</f>
        <v>-9.2290621214886851E-3</v>
      </c>
      <c r="F2750" s="1">
        <f>INDEX(Sheet1[[#All],[Monero]],MATCH(consolidated!$B2750,Sheet1[[#All],[Variable]],0))</f>
        <v>1.2290773281485999E-4</v>
      </c>
      <c r="G2750" s="1">
        <f>INDEX(Sheet1[[#All],[Solana]],MATCH(consolidated!$B2750,Sheet1[[#All],[Variable]],0))</f>
        <v>-5.4222400302707608E-3</v>
      </c>
    </row>
    <row r="2751" spans="2:7" x14ac:dyDescent="0.3">
      <c r="B2751" s="2">
        <v>45235.833333333343</v>
      </c>
      <c r="C2751" s="1">
        <f>INDEX(Sheet1[[#All],[Bitcoin]],MATCH(consolidated!$B2751,Sheet1[[#All],[Variable]],0))</f>
        <v>-1.2149874977194031E-3</v>
      </c>
      <c r="D2751" s="1">
        <f>INDEX(Sheet1[[#All],[Dogecoin]],MATCH(consolidated!$B2751,Sheet1[[#All],[Variable]],0))</f>
        <v>-1.7587792112118941E-2</v>
      </c>
      <c r="E2751" s="1">
        <f>INDEX(Sheet1[[#All],[Chainlink]],MATCH(consolidated!$B2751,Sheet1[[#All],[Variable]],0))</f>
        <v>-4.7685689375987191E-3</v>
      </c>
      <c r="F2751" s="1">
        <f>INDEX(Sheet1[[#All],[Monero]],MATCH(consolidated!$B2751,Sheet1[[#All],[Variable]],0))</f>
        <v>-2.1649686746371899E-4</v>
      </c>
      <c r="G2751" s="1">
        <f>INDEX(Sheet1[[#All],[Solana]],MATCH(consolidated!$B2751,Sheet1[[#All],[Variable]],0))</f>
        <v>-8.5378724590627619E-3</v>
      </c>
    </row>
    <row r="2752" spans="2:7" x14ac:dyDescent="0.3">
      <c r="B2752" s="2">
        <v>45235.875</v>
      </c>
      <c r="C2752" s="1">
        <f>INDEX(Sheet1[[#All],[Bitcoin]],MATCH(consolidated!$B2752,Sheet1[[#All],[Variable]],0))</f>
        <v>4.9767798280492114E-3</v>
      </c>
      <c r="D2752" s="1">
        <f>INDEX(Sheet1[[#All],[Dogecoin]],MATCH(consolidated!$B2752,Sheet1[[#All],[Variable]],0))</f>
        <v>7.0128416776296561E-3</v>
      </c>
      <c r="E2752" s="1">
        <f>INDEX(Sheet1[[#All],[Chainlink]],MATCH(consolidated!$B2752,Sheet1[[#All],[Variable]],0))</f>
        <v>9.1864784284385673E-3</v>
      </c>
      <c r="F2752" s="1">
        <f>INDEX(Sheet1[[#All],[Monero]],MATCH(consolidated!$B2752,Sheet1[[#All],[Variable]],0))</f>
        <v>4.5006743334733614E-3</v>
      </c>
      <c r="G2752" s="1">
        <f>INDEX(Sheet1[[#All],[Solana]],MATCH(consolidated!$B2752,Sheet1[[#All],[Variable]],0))</f>
        <v>7.2369047830932436E-3</v>
      </c>
    </row>
    <row r="2753" spans="2:7" x14ac:dyDescent="0.3">
      <c r="B2753" s="2">
        <v>45236</v>
      </c>
      <c r="C2753" s="1">
        <f>INDEX(Sheet1[[#All],[Bitcoin]],MATCH(consolidated!$B2753,Sheet1[[#All],[Variable]],0))</f>
        <v>-4.6027630511244922E-4</v>
      </c>
      <c r="D2753" s="1">
        <f>INDEX(Sheet1[[#All],[Dogecoin]],MATCH(consolidated!$B2753,Sheet1[[#All],[Variable]],0))</f>
        <v>-4.992108796111768E-4</v>
      </c>
      <c r="E2753" s="1">
        <f>INDEX(Sheet1[[#All],[Chainlink]],MATCH(consolidated!$B2753,Sheet1[[#All],[Variable]],0))</f>
        <v>-9.4452884019458885E-4</v>
      </c>
      <c r="F2753" s="1">
        <f>INDEX(Sheet1[[#All],[Monero]],MATCH(consolidated!$B2753,Sheet1[[#All],[Variable]],0))</f>
        <v>7.6203286552168172E-4</v>
      </c>
      <c r="G2753" s="1">
        <f>INDEX(Sheet1[[#All],[Solana]],MATCH(consolidated!$B2753,Sheet1[[#All],[Variable]],0))</f>
        <v>-1.301848444056225E-2</v>
      </c>
    </row>
    <row r="2754" spans="2:7" x14ac:dyDescent="0.3">
      <c r="B2754" s="2">
        <v>45236.041666666657</v>
      </c>
      <c r="C2754" s="1">
        <f>INDEX(Sheet1[[#All],[Bitcoin]],MATCH(consolidated!$B2754,Sheet1[[#All],[Variable]],0))</f>
        <v>-2.2500682574645861E-3</v>
      </c>
      <c r="D2754" s="1">
        <f>INDEX(Sheet1[[#All],[Dogecoin]],MATCH(consolidated!$B2754,Sheet1[[#All],[Variable]],0))</f>
        <v>1.3758764653669881E-3</v>
      </c>
      <c r="E2754" s="1">
        <f>INDEX(Sheet1[[#All],[Chainlink]],MATCH(consolidated!$B2754,Sheet1[[#All],[Variable]],0))</f>
        <v>-8.9402454194372396E-3</v>
      </c>
      <c r="F2754" s="1">
        <f>INDEX(Sheet1[[#All],[Monero]],MATCH(consolidated!$B2754,Sheet1[[#All],[Variable]],0))</f>
        <v>6.4436309030096268E-3</v>
      </c>
      <c r="G2754" s="1">
        <f>INDEX(Sheet1[[#All],[Solana]],MATCH(consolidated!$B2754,Sheet1[[#All],[Variable]],0))</f>
        <v>1.528497865238935E-2</v>
      </c>
    </row>
    <row r="2755" spans="2:7" x14ac:dyDescent="0.3">
      <c r="B2755" s="2">
        <v>45236.083333333343</v>
      </c>
      <c r="C2755" s="1">
        <f>INDEX(Sheet1[[#All],[Bitcoin]],MATCH(consolidated!$B2755,Sheet1[[#All],[Variable]],0))</f>
        <v>2.8667123894836688E-3</v>
      </c>
      <c r="D2755" s="1">
        <f>INDEX(Sheet1[[#All],[Dogecoin]],MATCH(consolidated!$B2755,Sheet1[[#All],[Variable]],0))</f>
        <v>1.017678243157426E-2</v>
      </c>
      <c r="E2755" s="1">
        <f>INDEX(Sheet1[[#All],[Chainlink]],MATCH(consolidated!$B2755,Sheet1[[#All],[Variable]],0))</f>
        <v>-9.2963238941427568E-3</v>
      </c>
      <c r="F2755" s="1">
        <f>INDEX(Sheet1[[#All],[Monero]],MATCH(consolidated!$B2755,Sheet1[[#All],[Variable]],0))</f>
        <v>7.8628471972788661E-3</v>
      </c>
      <c r="G2755" s="1">
        <f>INDEX(Sheet1[[#All],[Solana]],MATCH(consolidated!$B2755,Sheet1[[#All],[Variable]],0))</f>
        <v>2.0857271228528651E-2</v>
      </c>
    </row>
    <row r="2756" spans="2:7" x14ac:dyDescent="0.3">
      <c r="B2756" s="2">
        <v>45236.125</v>
      </c>
      <c r="C2756" s="1">
        <f>INDEX(Sheet1[[#All],[Bitcoin]],MATCH(consolidated!$B2756,Sheet1[[#All],[Variable]],0))</f>
        <v>2.0361172428550352E-3</v>
      </c>
      <c r="D2756" s="1">
        <f>INDEX(Sheet1[[#All],[Dogecoin]],MATCH(consolidated!$B2756,Sheet1[[#All],[Variable]],0))</f>
        <v>3.746465402587904E-3</v>
      </c>
      <c r="E2756" s="1">
        <f>INDEX(Sheet1[[#All],[Chainlink]],MATCH(consolidated!$B2756,Sheet1[[#All],[Variable]],0))</f>
        <v>-3.893054803070603E-3</v>
      </c>
      <c r="F2756" s="1">
        <f>INDEX(Sheet1[[#All],[Monero]],MATCH(consolidated!$B2756,Sheet1[[#All],[Variable]],0))</f>
        <v>9.5949157658326652E-4</v>
      </c>
      <c r="G2756" s="1">
        <f>INDEX(Sheet1[[#All],[Solana]],MATCH(consolidated!$B2756,Sheet1[[#All],[Variable]],0))</f>
        <v>7.3683701166808013E-3</v>
      </c>
    </row>
    <row r="2757" spans="2:7" x14ac:dyDescent="0.3">
      <c r="B2757" s="2">
        <v>45236.166666666657</v>
      </c>
      <c r="C2757" s="1">
        <f>INDEX(Sheet1[[#All],[Bitcoin]],MATCH(consolidated!$B2757,Sheet1[[#All],[Variable]],0))</f>
        <v>-1.352345592673866E-3</v>
      </c>
      <c r="D2757" s="1">
        <f>INDEX(Sheet1[[#All],[Dogecoin]],MATCH(consolidated!$B2757,Sheet1[[#All],[Variable]],0))</f>
        <v>-3.3685017834086742E-3</v>
      </c>
      <c r="E2757" s="1">
        <f>INDEX(Sheet1[[#All],[Chainlink]],MATCH(consolidated!$B2757,Sheet1[[#All],[Variable]],0))</f>
        <v>-1.5978965698127689E-2</v>
      </c>
      <c r="F2757" s="1">
        <f>INDEX(Sheet1[[#All],[Monero]],MATCH(consolidated!$B2757,Sheet1[[#All],[Variable]],0))</f>
        <v>-6.3426922484297683E-4</v>
      </c>
      <c r="G2757" s="1">
        <f>INDEX(Sheet1[[#All],[Solana]],MATCH(consolidated!$B2757,Sheet1[[#All],[Variable]],0))</f>
        <v>-8.8490109631988861E-3</v>
      </c>
    </row>
    <row r="2758" spans="2:7" x14ac:dyDescent="0.3">
      <c r="B2758" s="2">
        <v>45236.208333333343</v>
      </c>
      <c r="C2758" s="1">
        <f>INDEX(Sheet1[[#All],[Bitcoin]],MATCH(consolidated!$B2758,Sheet1[[#All],[Variable]],0))</f>
        <v>-1.37221690961524E-3</v>
      </c>
      <c r="D2758" s="1">
        <f>INDEX(Sheet1[[#All],[Dogecoin]],MATCH(consolidated!$B2758,Sheet1[[#All],[Variable]],0))</f>
        <v>-4.5505813669469092E-3</v>
      </c>
      <c r="E2758" s="1">
        <f>INDEX(Sheet1[[#All],[Chainlink]],MATCH(consolidated!$B2758,Sheet1[[#All],[Variable]],0))</f>
        <v>1.630718649078005E-2</v>
      </c>
      <c r="F2758" s="1">
        <f>INDEX(Sheet1[[#All],[Monero]],MATCH(consolidated!$B2758,Sheet1[[#All],[Variable]],0))</f>
        <v>-7.8964272494184435E-3</v>
      </c>
      <c r="G2758" s="1">
        <f>INDEX(Sheet1[[#All],[Solana]],MATCH(consolidated!$B2758,Sheet1[[#All],[Variable]],0))</f>
        <v>9.3134928048420121E-3</v>
      </c>
    </row>
    <row r="2759" spans="2:7" x14ac:dyDescent="0.3">
      <c r="B2759" s="2">
        <v>45236.25</v>
      </c>
      <c r="C2759" s="1">
        <f>INDEX(Sheet1[[#All],[Bitcoin]],MATCH(consolidated!$B2759,Sheet1[[#All],[Variable]],0))</f>
        <v>-1.645366649759219E-3</v>
      </c>
      <c r="D2759" s="1">
        <f>INDEX(Sheet1[[#All],[Dogecoin]],MATCH(consolidated!$B2759,Sheet1[[#All],[Variable]],0))</f>
        <v>-2.157023511235861E-3</v>
      </c>
      <c r="E2759" s="1">
        <f>INDEX(Sheet1[[#All],[Chainlink]],MATCH(consolidated!$B2759,Sheet1[[#All],[Variable]],0))</f>
        <v>-3.22362438748887E-3</v>
      </c>
      <c r="F2759" s="1">
        <f>INDEX(Sheet1[[#All],[Monero]],MATCH(consolidated!$B2759,Sheet1[[#All],[Variable]],0))</f>
        <v>2.536410638632585E-3</v>
      </c>
      <c r="G2759" s="1">
        <f>INDEX(Sheet1[[#All],[Solana]],MATCH(consolidated!$B2759,Sheet1[[#All],[Variable]],0))</f>
        <v>-7.4225353314199072E-3</v>
      </c>
    </row>
    <row r="2760" spans="2:7" x14ac:dyDescent="0.3">
      <c r="B2760" s="2">
        <v>45236.291666666657</v>
      </c>
      <c r="C2760" s="1">
        <f>INDEX(Sheet1[[#All],[Bitcoin]],MATCH(consolidated!$B2760,Sheet1[[#All],[Variable]],0))</f>
        <v>-4.6983335866490582E-3</v>
      </c>
      <c r="D2760" s="1">
        <f>INDEX(Sheet1[[#All],[Dogecoin]],MATCH(consolidated!$B2760,Sheet1[[#All],[Variable]],0))</f>
        <v>-4.2284343907186316E-3</v>
      </c>
      <c r="E2760" s="1">
        <f>INDEX(Sheet1[[#All],[Chainlink]],MATCH(consolidated!$B2760,Sheet1[[#All],[Variable]],0))</f>
        <v>6.3691369056724414E-4</v>
      </c>
      <c r="F2760" s="1">
        <f>INDEX(Sheet1[[#All],[Monero]],MATCH(consolidated!$B2760,Sheet1[[#All],[Variable]],0))</f>
        <v>-4.1869211667767857E-3</v>
      </c>
      <c r="G2760" s="1">
        <f>INDEX(Sheet1[[#All],[Solana]],MATCH(consolidated!$B2760,Sheet1[[#All],[Variable]],0))</f>
        <v>-2.57514273036249E-3</v>
      </c>
    </row>
    <row r="2761" spans="2:7" x14ac:dyDescent="0.3">
      <c r="B2761" s="2">
        <v>45236.333333333343</v>
      </c>
      <c r="C2761" s="1">
        <f>INDEX(Sheet1[[#All],[Bitcoin]],MATCH(consolidated!$B2761,Sheet1[[#All],[Variable]],0))</f>
        <v>-1.046896317990957E-3</v>
      </c>
      <c r="D2761" s="1">
        <f>INDEX(Sheet1[[#All],[Dogecoin]],MATCH(consolidated!$B2761,Sheet1[[#All],[Variable]],0))</f>
        <v>-5.2058237498008326E-3</v>
      </c>
      <c r="E2761" s="1">
        <f>INDEX(Sheet1[[#All],[Chainlink]],MATCH(consolidated!$B2761,Sheet1[[#All],[Variable]],0))</f>
        <v>-5.6765431711094114E-3</v>
      </c>
      <c r="F2761" s="1">
        <f>INDEX(Sheet1[[#All],[Monero]],MATCH(consolidated!$B2761,Sheet1[[#All],[Variable]],0))</f>
        <v>2.5496159681832652E-3</v>
      </c>
      <c r="G2761" s="1">
        <f>INDEX(Sheet1[[#All],[Solana]],MATCH(consolidated!$B2761,Sheet1[[#All],[Variable]],0))</f>
        <v>-6.7461394595099225E-4</v>
      </c>
    </row>
    <row r="2762" spans="2:7" x14ac:dyDescent="0.3">
      <c r="B2762" s="2">
        <v>45236.375</v>
      </c>
      <c r="C2762" s="1">
        <f>INDEX(Sheet1[[#All],[Bitcoin]],MATCH(consolidated!$B2762,Sheet1[[#All],[Variable]],0))</f>
        <v>-2.4454196558874228E-3</v>
      </c>
      <c r="D2762" s="1">
        <f>INDEX(Sheet1[[#All],[Dogecoin]],MATCH(consolidated!$B2762,Sheet1[[#All],[Variable]],0))</f>
        <v>-6.0198077152157897E-3</v>
      </c>
      <c r="E2762" s="1">
        <f>INDEX(Sheet1[[#All],[Chainlink]],MATCH(consolidated!$B2762,Sheet1[[#All],[Variable]],0))</f>
        <v>2.696036235959428E-3</v>
      </c>
      <c r="F2762" s="1">
        <f>INDEX(Sheet1[[#All],[Monero]],MATCH(consolidated!$B2762,Sheet1[[#All],[Variable]],0))</f>
        <v>3.121519887399444E-3</v>
      </c>
      <c r="G2762" s="1">
        <f>INDEX(Sheet1[[#All],[Solana]],MATCH(consolidated!$B2762,Sheet1[[#All],[Variable]],0))</f>
        <v>9.4034616729780831E-4</v>
      </c>
    </row>
    <row r="2763" spans="2:7" x14ac:dyDescent="0.3">
      <c r="B2763" s="2">
        <v>45236.416666666657</v>
      </c>
      <c r="C2763" s="1">
        <f>INDEX(Sheet1[[#All],[Bitcoin]],MATCH(consolidated!$B2763,Sheet1[[#All],[Variable]],0))</f>
        <v>7.4829239449255365E-4</v>
      </c>
      <c r="D2763" s="1">
        <f>INDEX(Sheet1[[#All],[Dogecoin]],MATCH(consolidated!$B2763,Sheet1[[#All],[Variable]],0))</f>
        <v>-1.0676784511605079E-2</v>
      </c>
      <c r="E2763" s="1">
        <f>INDEX(Sheet1[[#All],[Chainlink]],MATCH(consolidated!$B2763,Sheet1[[#All],[Variable]],0))</f>
        <v>-4.1341846838969026E-3</v>
      </c>
      <c r="F2763" s="1">
        <f>INDEX(Sheet1[[#All],[Monero]],MATCH(consolidated!$B2763,Sheet1[[#All],[Variable]],0))</f>
        <v>-6.4294380414137576E-4</v>
      </c>
      <c r="G2763" s="1">
        <f>INDEX(Sheet1[[#All],[Solana]],MATCH(consolidated!$B2763,Sheet1[[#All],[Variable]],0))</f>
        <v>-4.4391893043809524E-3</v>
      </c>
    </row>
    <row r="2764" spans="2:7" x14ac:dyDescent="0.3">
      <c r="B2764" s="2">
        <v>45236.458333333343</v>
      </c>
      <c r="C2764" s="1">
        <f>INDEX(Sheet1[[#All],[Bitcoin]],MATCH(consolidated!$B2764,Sheet1[[#All],[Variable]],0))</f>
        <v>5.3214164459157833E-3</v>
      </c>
      <c r="D2764" s="1">
        <f>INDEX(Sheet1[[#All],[Dogecoin]],MATCH(consolidated!$B2764,Sheet1[[#All],[Variable]],0))</f>
        <v>1.025342202786193E-2</v>
      </c>
      <c r="E2764" s="1">
        <f>INDEX(Sheet1[[#All],[Chainlink]],MATCH(consolidated!$B2764,Sheet1[[#All],[Variable]],0))</f>
        <v>1.001579590084656E-2</v>
      </c>
      <c r="F2764" s="1">
        <f>INDEX(Sheet1[[#All],[Monero]],MATCH(consolidated!$B2764,Sheet1[[#All],[Variable]],0))</f>
        <v>2.5174540897275098E-3</v>
      </c>
      <c r="G2764" s="1">
        <f>INDEX(Sheet1[[#All],[Solana]],MATCH(consolidated!$B2764,Sheet1[[#All],[Variable]],0))</f>
        <v>7.6731157630228987E-3</v>
      </c>
    </row>
    <row r="2765" spans="2:7" x14ac:dyDescent="0.3">
      <c r="B2765" s="2">
        <v>45236.5</v>
      </c>
      <c r="C2765" s="1">
        <f>INDEX(Sheet1[[#All],[Bitcoin]],MATCH(consolidated!$B2765,Sheet1[[#All],[Variable]],0))</f>
        <v>-5.0874637587056569E-3</v>
      </c>
      <c r="D2765" s="1">
        <f>INDEX(Sheet1[[#All],[Dogecoin]],MATCH(consolidated!$B2765,Sheet1[[#All],[Variable]],0))</f>
        <v>-1.286299157281727E-2</v>
      </c>
      <c r="E2765" s="1">
        <f>INDEX(Sheet1[[#All],[Chainlink]],MATCH(consolidated!$B2765,Sheet1[[#All],[Variable]],0))</f>
        <v>-2.1004232703628771E-2</v>
      </c>
      <c r="F2765" s="1">
        <f>INDEX(Sheet1[[#All],[Monero]],MATCH(consolidated!$B2765,Sheet1[[#All],[Variable]],0))</f>
        <v>-3.242122597694322E-3</v>
      </c>
      <c r="G2765" s="1">
        <f>INDEX(Sheet1[[#All],[Solana]],MATCH(consolidated!$B2765,Sheet1[[#All],[Variable]],0))</f>
        <v>-5.710901223796928E-3</v>
      </c>
    </row>
    <row r="2766" spans="2:7" x14ac:dyDescent="0.3">
      <c r="B2766" s="2">
        <v>45236.541666666657</v>
      </c>
      <c r="C2766" s="1">
        <f>INDEX(Sheet1[[#All],[Bitcoin]],MATCH(consolidated!$B2766,Sheet1[[#All],[Variable]],0))</f>
        <v>3.6690243190575849E-3</v>
      </c>
      <c r="D2766" s="1">
        <f>INDEX(Sheet1[[#All],[Dogecoin]],MATCH(consolidated!$B2766,Sheet1[[#All],[Variable]],0))</f>
        <v>-4.4854944268523421E-3</v>
      </c>
      <c r="E2766" s="1">
        <f>INDEX(Sheet1[[#All],[Chainlink]],MATCH(consolidated!$B2766,Sheet1[[#All],[Variable]],0))</f>
        <v>4.7273055340997967E-3</v>
      </c>
      <c r="F2766" s="1">
        <f>INDEX(Sheet1[[#All],[Monero]],MATCH(consolidated!$B2766,Sheet1[[#All],[Variable]],0))</f>
        <v>6.4773560449935064E-3</v>
      </c>
      <c r="G2766" s="1">
        <f>INDEX(Sheet1[[#All],[Solana]],MATCH(consolidated!$B2766,Sheet1[[#All],[Variable]],0))</f>
        <v>4.1965115237345939E-3</v>
      </c>
    </row>
    <row r="2767" spans="2:7" x14ac:dyDescent="0.3">
      <c r="B2767" s="2">
        <v>45236.583333333343</v>
      </c>
      <c r="C2767" s="1">
        <f>INDEX(Sheet1[[#All],[Bitcoin]],MATCH(consolidated!$B2767,Sheet1[[#All],[Variable]],0))</f>
        <v>3.1621014545116389E-3</v>
      </c>
      <c r="D2767" s="1">
        <f>INDEX(Sheet1[[#All],[Dogecoin]],MATCH(consolidated!$B2767,Sheet1[[#All],[Variable]],0))</f>
        <v>-7.6343512885126332E-3</v>
      </c>
      <c r="E2767" s="1">
        <f>INDEX(Sheet1[[#All],[Chainlink]],MATCH(consolidated!$B2767,Sheet1[[#All],[Variable]],0))</f>
        <v>1.2363660065538479E-2</v>
      </c>
      <c r="F2767" s="1">
        <f>INDEX(Sheet1[[#All],[Monero]],MATCH(consolidated!$B2767,Sheet1[[#All],[Variable]],0))</f>
        <v>2.8669557806646892E-3</v>
      </c>
      <c r="G2767" s="1">
        <f>INDEX(Sheet1[[#All],[Solana]],MATCH(consolidated!$B2767,Sheet1[[#All],[Variable]],0))</f>
        <v>-2.408507564295755E-4</v>
      </c>
    </row>
    <row r="2768" spans="2:7" x14ac:dyDescent="0.3">
      <c r="B2768" s="2">
        <v>45236.625</v>
      </c>
      <c r="C2768" s="1">
        <f>INDEX(Sheet1[[#All],[Bitcoin]],MATCH(consolidated!$B2768,Sheet1[[#All],[Variable]],0))</f>
        <v>-4.2733018173392339E-4</v>
      </c>
      <c r="D2768" s="1">
        <f>INDEX(Sheet1[[#All],[Dogecoin]],MATCH(consolidated!$B2768,Sheet1[[#All],[Variable]],0))</f>
        <v>-2.9031341996340991E-3</v>
      </c>
      <c r="E2768" s="1">
        <f>INDEX(Sheet1[[#All],[Chainlink]],MATCH(consolidated!$B2768,Sheet1[[#All],[Variable]],0))</f>
        <v>-5.0281342759219067E-4</v>
      </c>
      <c r="F2768" s="1">
        <f>INDEX(Sheet1[[#All],[Monero]],MATCH(consolidated!$B2768,Sheet1[[#All],[Variable]],0))</f>
        <v>-2.77403593328101E-3</v>
      </c>
      <c r="G2768" s="1">
        <f>INDEX(Sheet1[[#All],[Solana]],MATCH(consolidated!$B2768,Sheet1[[#All],[Variable]],0))</f>
        <v>-3.2381053183136438E-4</v>
      </c>
    </row>
    <row r="2769" spans="2:7" x14ac:dyDescent="0.3">
      <c r="B2769" s="2">
        <v>45236.666666666657</v>
      </c>
      <c r="C2769" s="1">
        <f>INDEX(Sheet1[[#All],[Bitcoin]],MATCH(consolidated!$B2769,Sheet1[[#All],[Variable]],0))</f>
        <v>9.5399259395915895E-4</v>
      </c>
      <c r="D2769" s="1">
        <f>INDEX(Sheet1[[#All],[Dogecoin]],MATCH(consolidated!$B2769,Sheet1[[#All],[Variable]],0))</f>
        <v>-1.0087380156879541E-2</v>
      </c>
      <c r="E2769" s="1">
        <f>INDEX(Sheet1[[#All],[Chainlink]],MATCH(consolidated!$B2769,Sheet1[[#All],[Variable]],0))</f>
        <v>-1.015496541768285E-2</v>
      </c>
      <c r="F2769" s="1">
        <f>INDEX(Sheet1[[#All],[Monero]],MATCH(consolidated!$B2769,Sheet1[[#All],[Variable]],0))</f>
        <v>2.9086445315814739E-3</v>
      </c>
      <c r="G2769" s="1">
        <f>INDEX(Sheet1[[#All],[Solana]],MATCH(consolidated!$B2769,Sheet1[[#All],[Variable]],0))</f>
        <v>7.3631836724896265E-5</v>
      </c>
    </row>
    <row r="2770" spans="2:7" x14ac:dyDescent="0.3">
      <c r="B2770" s="2">
        <v>45236.708333333343</v>
      </c>
      <c r="C2770" s="1">
        <f>INDEX(Sheet1[[#All],[Bitcoin]],MATCH(consolidated!$B2770,Sheet1[[#All],[Variable]],0))</f>
        <v>-3.3184986555672238E-3</v>
      </c>
      <c r="D2770" s="1">
        <f>INDEX(Sheet1[[#All],[Dogecoin]],MATCH(consolidated!$B2770,Sheet1[[#All],[Variable]],0))</f>
        <v>-8.8609094930070329E-3</v>
      </c>
      <c r="E2770" s="1">
        <f>INDEX(Sheet1[[#All],[Chainlink]],MATCH(consolidated!$B2770,Sheet1[[#All],[Variable]],0))</f>
        <v>-1.309998754786878E-2</v>
      </c>
      <c r="F2770" s="1">
        <f>INDEX(Sheet1[[#All],[Monero]],MATCH(consolidated!$B2770,Sheet1[[#All],[Variable]],0))</f>
        <v>-1.1352385963693239E-3</v>
      </c>
      <c r="G2770" s="1">
        <f>INDEX(Sheet1[[#All],[Solana]],MATCH(consolidated!$B2770,Sheet1[[#All],[Variable]],0))</f>
        <v>-6.4597678432050344E-3</v>
      </c>
    </row>
    <row r="2771" spans="2:7" x14ac:dyDescent="0.3">
      <c r="B2771" s="2">
        <v>45236.75</v>
      </c>
      <c r="C2771" s="1">
        <f>INDEX(Sheet1[[#All],[Bitcoin]],MATCH(consolidated!$B2771,Sheet1[[#All],[Variable]],0))</f>
        <v>1.2224968410857651E-3</v>
      </c>
      <c r="D2771" s="1">
        <f>INDEX(Sheet1[[#All],[Dogecoin]],MATCH(consolidated!$B2771,Sheet1[[#All],[Variable]],0))</f>
        <v>6.882129288778527E-3</v>
      </c>
      <c r="E2771" s="1">
        <f>INDEX(Sheet1[[#All],[Chainlink]],MATCH(consolidated!$B2771,Sheet1[[#All],[Variable]],0))</f>
        <v>-4.4969592931140001E-3</v>
      </c>
      <c r="F2771" s="1">
        <f>INDEX(Sheet1[[#All],[Monero]],MATCH(consolidated!$B2771,Sheet1[[#All],[Variable]],0))</f>
        <v>1.8604110246906069E-3</v>
      </c>
      <c r="G2771" s="1">
        <f>INDEX(Sheet1[[#All],[Solana]],MATCH(consolidated!$B2771,Sheet1[[#All],[Variable]],0))</f>
        <v>7.282277323983733E-4</v>
      </c>
    </row>
    <row r="2772" spans="2:7" x14ac:dyDescent="0.3">
      <c r="B2772" s="2">
        <v>45236.791666666657</v>
      </c>
      <c r="C2772" s="1">
        <f>INDEX(Sheet1[[#All],[Bitcoin]],MATCH(consolidated!$B2772,Sheet1[[#All],[Variable]],0))</f>
        <v>-1.3833920525820051E-4</v>
      </c>
      <c r="D2772" s="1">
        <f>INDEX(Sheet1[[#All],[Dogecoin]],MATCH(consolidated!$B2772,Sheet1[[#All],[Variable]],0))</f>
        <v>9.5960007966052197E-3</v>
      </c>
      <c r="E2772" s="1">
        <f>INDEX(Sheet1[[#All],[Chainlink]],MATCH(consolidated!$B2772,Sheet1[[#All],[Variable]],0))</f>
        <v>-1.329847154098244E-3</v>
      </c>
      <c r="F2772" s="1">
        <f>INDEX(Sheet1[[#All],[Monero]],MATCH(consolidated!$B2772,Sheet1[[#All],[Variable]],0))</f>
        <v>-6.1406744239000271E-4</v>
      </c>
      <c r="G2772" s="1">
        <f>INDEX(Sheet1[[#All],[Solana]],MATCH(consolidated!$B2772,Sheet1[[#All],[Variable]],0))</f>
        <v>1.4836135375184769E-3</v>
      </c>
    </row>
    <row r="2773" spans="2:7" x14ac:dyDescent="0.3">
      <c r="B2773" s="2">
        <v>45236.833333333343</v>
      </c>
      <c r="C2773" s="1">
        <f>INDEX(Sheet1[[#All],[Bitcoin]],MATCH(consolidated!$B2773,Sheet1[[#All],[Variable]],0))</f>
        <v>-2.5721757060351538E-3</v>
      </c>
      <c r="D2773" s="1">
        <f>INDEX(Sheet1[[#All],[Dogecoin]],MATCH(consolidated!$B2773,Sheet1[[#All],[Variable]],0))</f>
        <v>-1.596757020386615E-2</v>
      </c>
      <c r="E2773" s="1">
        <f>INDEX(Sheet1[[#All],[Chainlink]],MATCH(consolidated!$B2773,Sheet1[[#All],[Variable]],0))</f>
        <v>-2.3548580407392529E-2</v>
      </c>
      <c r="F2773" s="1">
        <f>INDEX(Sheet1[[#All],[Monero]],MATCH(consolidated!$B2773,Sheet1[[#All],[Variable]],0))</f>
        <v>-2.9672709282448362E-3</v>
      </c>
      <c r="G2773" s="1">
        <f>INDEX(Sheet1[[#All],[Solana]],MATCH(consolidated!$B2773,Sheet1[[#All],[Variable]],0))</f>
        <v>-2.1671359794304328E-2</v>
      </c>
    </row>
    <row r="2774" spans="2:7" x14ac:dyDescent="0.3">
      <c r="B2774" s="2">
        <v>45236.875</v>
      </c>
      <c r="C2774" s="1">
        <f>INDEX(Sheet1[[#All],[Bitcoin]],MATCH(consolidated!$B2774,Sheet1[[#All],[Variable]],0))</f>
        <v>1.8125564652804989E-3</v>
      </c>
      <c r="D2774" s="1">
        <f>INDEX(Sheet1[[#All],[Dogecoin]],MATCH(consolidated!$B2774,Sheet1[[#All],[Variable]],0))</f>
        <v>-5.2933787296468721E-3</v>
      </c>
      <c r="E2774" s="1">
        <f>INDEX(Sheet1[[#All],[Chainlink]],MATCH(consolidated!$B2774,Sheet1[[#All],[Variable]],0))</f>
        <v>1.313699521110386E-2</v>
      </c>
      <c r="F2774" s="1">
        <f>INDEX(Sheet1[[#All],[Monero]],MATCH(consolidated!$B2774,Sheet1[[#All],[Variable]],0))</f>
        <v>2.4233141075297401E-3</v>
      </c>
      <c r="G2774" s="1">
        <f>INDEX(Sheet1[[#All],[Solana]],MATCH(consolidated!$B2774,Sheet1[[#All],[Variable]],0))</f>
        <v>-2.1231457700626809E-2</v>
      </c>
    </row>
    <row r="2775" spans="2:7" x14ac:dyDescent="0.3">
      <c r="B2775" s="2">
        <v>45236.916666666657</v>
      </c>
      <c r="C2775" s="1">
        <f>INDEX(Sheet1[[#All],[Bitcoin]],MATCH(consolidated!$B2775,Sheet1[[#All],[Variable]],0))</f>
        <v>3.5011743098093641E-3</v>
      </c>
      <c r="D2775" s="1">
        <f>INDEX(Sheet1[[#All],[Dogecoin]],MATCH(consolidated!$B2775,Sheet1[[#All],[Variable]],0))</f>
        <v>2.2076539798921008E-2</v>
      </c>
      <c r="E2775" s="1">
        <f>INDEX(Sheet1[[#All],[Chainlink]],MATCH(consolidated!$B2775,Sheet1[[#All],[Variable]],0))</f>
        <v>1.5303054066541829E-2</v>
      </c>
      <c r="F2775" s="1">
        <f>INDEX(Sheet1[[#All],[Monero]],MATCH(consolidated!$B2775,Sheet1[[#All],[Variable]],0))</f>
        <v>6.4915477336299296E-5</v>
      </c>
      <c r="G2775" s="1">
        <f>INDEX(Sheet1[[#All],[Solana]],MATCH(consolidated!$B2775,Sheet1[[#All],[Variable]],0))</f>
        <v>1.018606341192594E-2</v>
      </c>
    </row>
    <row r="2776" spans="2:7" x14ac:dyDescent="0.3">
      <c r="B2776" s="2">
        <v>45236.958333333343</v>
      </c>
      <c r="C2776" s="1">
        <f>INDEX(Sheet1[[#All],[Bitcoin]],MATCH(consolidated!$B2776,Sheet1[[#All],[Variable]],0))</f>
        <v>-5.7279089814998461E-4</v>
      </c>
      <c r="D2776" s="1">
        <f>INDEX(Sheet1[[#All],[Dogecoin]],MATCH(consolidated!$B2776,Sheet1[[#All],[Variable]],0))</f>
        <v>-9.1721014276396375E-3</v>
      </c>
      <c r="E2776" s="1">
        <f>INDEX(Sheet1[[#All],[Chainlink]],MATCH(consolidated!$B2776,Sheet1[[#All],[Variable]],0))</f>
        <v>-2.134519800714314E-2</v>
      </c>
      <c r="F2776" s="1">
        <f>INDEX(Sheet1[[#All],[Monero]],MATCH(consolidated!$B2776,Sheet1[[#All],[Variable]],0))</f>
        <v>1.766477318405246E-3</v>
      </c>
      <c r="G2776" s="1">
        <f>INDEX(Sheet1[[#All],[Solana]],MATCH(consolidated!$B2776,Sheet1[[#All],[Variable]],0))</f>
        <v>7.1121745888823862E-3</v>
      </c>
    </row>
    <row r="2777" spans="2:7" x14ac:dyDescent="0.3">
      <c r="B2777" s="2">
        <v>45237</v>
      </c>
      <c r="C2777" s="1">
        <f>INDEX(Sheet1[[#All],[Bitcoin]],MATCH(consolidated!$B2777,Sheet1[[#All],[Variable]],0))</f>
        <v>3.6784560281609888E-3</v>
      </c>
      <c r="D2777" s="1">
        <f>INDEX(Sheet1[[#All],[Dogecoin]],MATCH(consolidated!$B2777,Sheet1[[#All],[Variable]],0))</f>
        <v>1.9803801721985061E-2</v>
      </c>
      <c r="E2777" s="1">
        <f>INDEX(Sheet1[[#All],[Chainlink]],MATCH(consolidated!$B2777,Sheet1[[#All],[Variable]],0))</f>
        <v>1.9359626513111079E-2</v>
      </c>
      <c r="F2777" s="1">
        <f>INDEX(Sheet1[[#All],[Monero]],MATCH(consolidated!$B2777,Sheet1[[#All],[Variable]],0))</f>
        <v>4.6547249709543246E-3</v>
      </c>
      <c r="G2777" s="1">
        <f>INDEX(Sheet1[[#All],[Solana]],MATCH(consolidated!$B2777,Sheet1[[#All],[Variable]],0))</f>
        <v>2.713900400145397E-2</v>
      </c>
    </row>
    <row r="2778" spans="2:7" x14ac:dyDescent="0.3">
      <c r="B2778" s="2">
        <v>45237</v>
      </c>
      <c r="C2778" s="1">
        <f>INDEX(Sheet1[[#All],[Bitcoin]],MATCH(consolidated!$B2778,Sheet1[[#All],[Variable]],0))</f>
        <v>3.6784560281609888E-3</v>
      </c>
      <c r="D2778" s="1">
        <f>INDEX(Sheet1[[#All],[Dogecoin]],MATCH(consolidated!$B2778,Sheet1[[#All],[Variable]],0))</f>
        <v>1.9803801721985061E-2</v>
      </c>
      <c r="E2778" s="1">
        <f>INDEX(Sheet1[[#All],[Chainlink]],MATCH(consolidated!$B2778,Sheet1[[#All],[Variable]],0))</f>
        <v>1.9359626513111079E-2</v>
      </c>
      <c r="F2778" s="1">
        <f>INDEX(Sheet1[[#All],[Monero]],MATCH(consolidated!$B2778,Sheet1[[#All],[Variable]],0))</f>
        <v>4.6547249709543246E-3</v>
      </c>
      <c r="G2778" s="1">
        <f>INDEX(Sheet1[[#All],[Solana]],MATCH(consolidated!$B2778,Sheet1[[#All],[Variable]],0))</f>
        <v>2.713900400145397E-2</v>
      </c>
    </row>
    <row r="2779" spans="2:7" x14ac:dyDescent="0.3">
      <c r="B2779" s="2">
        <v>45237.041666666657</v>
      </c>
      <c r="C2779" s="1">
        <f>INDEX(Sheet1[[#All],[Bitcoin]],MATCH(consolidated!$B2779,Sheet1[[#All],[Variable]],0))</f>
        <v>3.8680396388952382E-4</v>
      </c>
      <c r="D2779" s="1">
        <f>INDEX(Sheet1[[#All],[Dogecoin]],MATCH(consolidated!$B2779,Sheet1[[#All],[Variable]],0))</f>
        <v>3.3742024324278242E-3</v>
      </c>
      <c r="E2779" s="1">
        <f>INDEX(Sheet1[[#All],[Chainlink]],MATCH(consolidated!$B2779,Sheet1[[#All],[Variable]],0))</f>
        <v>-1.514101406240424E-3</v>
      </c>
      <c r="F2779" s="1">
        <f>INDEX(Sheet1[[#All],[Monero]],MATCH(consolidated!$B2779,Sheet1[[#All],[Variable]],0))</f>
        <v>2.3009419694101142E-3</v>
      </c>
      <c r="G2779" s="1">
        <f>INDEX(Sheet1[[#All],[Solana]],MATCH(consolidated!$B2779,Sheet1[[#All],[Variable]],0))</f>
        <v>-9.7485298644149655E-3</v>
      </c>
    </row>
    <row r="2780" spans="2:7" x14ac:dyDescent="0.3">
      <c r="B2780" s="2">
        <v>45237.083333333343</v>
      </c>
      <c r="C2780" s="1">
        <f>INDEX(Sheet1[[#All],[Bitcoin]],MATCH(consolidated!$B2780,Sheet1[[#All],[Variable]],0))</f>
        <v>-4.079741269215345E-4</v>
      </c>
      <c r="D2780" s="1">
        <f>INDEX(Sheet1[[#All],[Dogecoin]],MATCH(consolidated!$B2780,Sheet1[[#All],[Variable]],0))</f>
        <v>-6.293813483161154E-3</v>
      </c>
      <c r="E2780" s="1">
        <f>INDEX(Sheet1[[#All],[Chainlink]],MATCH(consolidated!$B2780,Sheet1[[#All],[Variable]],0))</f>
        <v>-6.8334538368469066E-3</v>
      </c>
      <c r="F2780" s="1">
        <f>INDEX(Sheet1[[#All],[Monero]],MATCH(consolidated!$B2780,Sheet1[[#All],[Variable]],0))</f>
        <v>-5.9082796303857486E-3</v>
      </c>
      <c r="G2780" s="1">
        <f>INDEX(Sheet1[[#All],[Solana]],MATCH(consolidated!$B2780,Sheet1[[#All],[Variable]],0))</f>
        <v>-4.8207635844629507E-3</v>
      </c>
    </row>
    <row r="2781" spans="2:7" x14ac:dyDescent="0.3">
      <c r="B2781" s="2">
        <v>45237.125</v>
      </c>
      <c r="C2781" s="1">
        <f>INDEX(Sheet1[[#All],[Bitcoin]],MATCH(consolidated!$B2781,Sheet1[[#All],[Variable]],0))</f>
        <v>-1.4813469247758071E-3</v>
      </c>
      <c r="D2781" s="1">
        <f>INDEX(Sheet1[[#All],[Dogecoin]],MATCH(consolidated!$B2781,Sheet1[[#All],[Variable]],0))</f>
        <v>-7.0187282545539501E-3</v>
      </c>
      <c r="E2781" s="1">
        <f>INDEX(Sheet1[[#All],[Chainlink]],MATCH(consolidated!$B2781,Sheet1[[#All],[Variable]],0))</f>
        <v>1.812701871854714E-3</v>
      </c>
      <c r="F2781" s="1">
        <f>INDEX(Sheet1[[#All],[Monero]],MATCH(consolidated!$B2781,Sheet1[[#All],[Variable]],0))</f>
        <v>-2.7543473889069881E-3</v>
      </c>
      <c r="G2781" s="1">
        <f>INDEX(Sheet1[[#All],[Solana]],MATCH(consolidated!$B2781,Sheet1[[#All],[Variable]],0))</f>
        <v>-3.0743848916591691E-3</v>
      </c>
    </row>
    <row r="2782" spans="2:7" x14ac:dyDescent="0.3">
      <c r="B2782" s="2">
        <v>45237.166666666657</v>
      </c>
      <c r="C2782" s="1">
        <f>INDEX(Sheet1[[#All],[Bitcoin]],MATCH(consolidated!$B2782,Sheet1[[#All],[Variable]],0))</f>
        <v>9.2821380254992788E-4</v>
      </c>
      <c r="D2782" s="1">
        <f>INDEX(Sheet1[[#All],[Dogecoin]],MATCH(consolidated!$B2782,Sheet1[[#All],[Variable]],0))</f>
        <v>-1.6685517767620289E-3</v>
      </c>
      <c r="E2782" s="1">
        <f>INDEX(Sheet1[[#All],[Chainlink]],MATCH(consolidated!$B2782,Sheet1[[#All],[Variable]],0))</f>
        <v>2.4920270438976171E-4</v>
      </c>
      <c r="F2782" s="1">
        <f>INDEX(Sheet1[[#All],[Monero]],MATCH(consolidated!$B2782,Sheet1[[#All],[Variable]],0))</f>
        <v>-5.1890313490437446E-3</v>
      </c>
      <c r="G2782" s="1">
        <f>INDEX(Sheet1[[#All],[Solana]],MATCH(consolidated!$B2782,Sheet1[[#All],[Variable]],0))</f>
        <v>-5.5824529908943287E-4</v>
      </c>
    </row>
    <row r="2783" spans="2:7" x14ac:dyDescent="0.3">
      <c r="B2783" s="2">
        <v>45237.208333333343</v>
      </c>
      <c r="C2783" s="1">
        <f>INDEX(Sheet1[[#All],[Bitcoin]],MATCH(consolidated!$B2783,Sheet1[[#All],[Variable]],0))</f>
        <v>6.8178857629488639E-4</v>
      </c>
      <c r="D2783" s="1">
        <f>INDEX(Sheet1[[#All],[Dogecoin]],MATCH(consolidated!$B2783,Sheet1[[#All],[Variable]],0))</f>
        <v>4.7462064867922439E-3</v>
      </c>
      <c r="E2783" s="1">
        <f>INDEX(Sheet1[[#All],[Chainlink]],MATCH(consolidated!$B2783,Sheet1[[#All],[Variable]],0))</f>
        <v>8.2714344351631913E-3</v>
      </c>
      <c r="F2783" s="1">
        <f>INDEX(Sheet1[[#All],[Monero]],MATCH(consolidated!$B2783,Sheet1[[#All],[Variable]],0))</f>
        <v>1.808462170904013E-3</v>
      </c>
      <c r="G2783" s="1">
        <f>INDEX(Sheet1[[#All],[Solana]],MATCH(consolidated!$B2783,Sheet1[[#All],[Variable]],0))</f>
        <v>5.6781934108335111E-3</v>
      </c>
    </row>
    <row r="2784" spans="2:7" x14ac:dyDescent="0.3">
      <c r="B2784" s="2">
        <v>45237.25</v>
      </c>
      <c r="C2784" s="1">
        <f>INDEX(Sheet1[[#All],[Bitcoin]],MATCH(consolidated!$B2784,Sheet1[[#All],[Variable]],0))</f>
        <v>3.3709863935076122E-3</v>
      </c>
      <c r="D2784" s="1">
        <f>INDEX(Sheet1[[#All],[Dogecoin]],MATCH(consolidated!$B2784,Sheet1[[#All],[Variable]],0))</f>
        <v>2.0273459209155791E-2</v>
      </c>
      <c r="E2784" s="1">
        <f>INDEX(Sheet1[[#All],[Chainlink]],MATCH(consolidated!$B2784,Sheet1[[#All],[Variable]],0))</f>
        <v>1.546948466074353E-2</v>
      </c>
      <c r="F2784" s="1">
        <f>INDEX(Sheet1[[#All],[Monero]],MATCH(consolidated!$B2784,Sheet1[[#All],[Variable]],0))</f>
        <v>8.5227950303842955E-3</v>
      </c>
      <c r="G2784" s="1">
        <f>INDEX(Sheet1[[#All],[Solana]],MATCH(consolidated!$B2784,Sheet1[[#All],[Variable]],0))</f>
        <v>1.402171246229789E-2</v>
      </c>
    </row>
    <row r="2785" spans="2:7" x14ac:dyDescent="0.3">
      <c r="B2785" s="2">
        <v>45237.291666666657</v>
      </c>
      <c r="C2785" s="1">
        <f>INDEX(Sheet1[[#All],[Bitcoin]],MATCH(consolidated!$B2785,Sheet1[[#All],[Variable]],0))</f>
        <v>4.3073805499312164E-3</v>
      </c>
      <c r="D2785" s="1">
        <f>INDEX(Sheet1[[#All],[Dogecoin]],MATCH(consolidated!$B2785,Sheet1[[#All],[Variable]],0))</f>
        <v>8.2056406099823547E-3</v>
      </c>
      <c r="E2785" s="1">
        <f>INDEX(Sheet1[[#All],[Chainlink]],MATCH(consolidated!$B2785,Sheet1[[#All],[Variable]],0))</f>
        <v>9.3950371555532523E-4</v>
      </c>
      <c r="F2785" s="1">
        <f>INDEX(Sheet1[[#All],[Monero]],MATCH(consolidated!$B2785,Sheet1[[#All],[Variable]],0))</f>
        <v>1.0057778703858419E-2</v>
      </c>
      <c r="G2785" s="1">
        <f>INDEX(Sheet1[[#All],[Solana]],MATCH(consolidated!$B2785,Sheet1[[#All],[Variable]],0))</f>
        <v>-4.515698051215271E-3</v>
      </c>
    </row>
    <row r="2786" spans="2:7" x14ac:dyDescent="0.3">
      <c r="B2786" s="2">
        <v>45237.333333333343</v>
      </c>
      <c r="C2786" s="1">
        <f>INDEX(Sheet1[[#All],[Bitcoin]],MATCH(consolidated!$B2786,Sheet1[[#All],[Variable]],0))</f>
        <v>4.0012029776737311E-4</v>
      </c>
      <c r="D2786" s="1">
        <f>INDEX(Sheet1[[#All],[Dogecoin]],MATCH(consolidated!$B2786,Sheet1[[#All],[Variable]],0))</f>
        <v>-6.7800720043125103E-3</v>
      </c>
      <c r="E2786" s="1">
        <f>INDEX(Sheet1[[#All],[Chainlink]],MATCH(consolidated!$B2786,Sheet1[[#All],[Variable]],0))</f>
        <v>-3.3564804252662521E-3</v>
      </c>
      <c r="F2786" s="1">
        <f>INDEX(Sheet1[[#All],[Monero]],MATCH(consolidated!$B2786,Sheet1[[#All],[Variable]],0))</f>
        <v>-2.7552476079566839E-3</v>
      </c>
      <c r="G2786" s="1">
        <f>INDEX(Sheet1[[#All],[Solana]],MATCH(consolidated!$B2786,Sheet1[[#All],[Variable]],0))</f>
        <v>-4.3810898552079499E-3</v>
      </c>
    </row>
    <row r="2787" spans="2:7" x14ac:dyDescent="0.3">
      <c r="B2787" s="2">
        <v>45237.375</v>
      </c>
      <c r="C2787" s="1">
        <f>INDEX(Sheet1[[#All],[Bitcoin]],MATCH(consolidated!$B2787,Sheet1[[#All],[Variable]],0))</f>
        <v>-3.2096738336988978E-3</v>
      </c>
      <c r="D2787" s="1">
        <f>INDEX(Sheet1[[#All],[Dogecoin]],MATCH(consolidated!$B2787,Sheet1[[#All],[Variable]],0))</f>
        <v>-2.7965696415138408E-3</v>
      </c>
      <c r="E2787" s="1">
        <f>INDEX(Sheet1[[#All],[Chainlink]],MATCH(consolidated!$B2787,Sheet1[[#All],[Variable]],0))</f>
        <v>6.9864397182987936E-4</v>
      </c>
      <c r="F2787" s="1">
        <f>INDEX(Sheet1[[#All],[Monero]],MATCH(consolidated!$B2787,Sheet1[[#All],[Variable]],0))</f>
        <v>-4.1697623118402347E-3</v>
      </c>
      <c r="G2787" s="1">
        <f>INDEX(Sheet1[[#All],[Solana]],MATCH(consolidated!$B2787,Sheet1[[#All],[Variable]],0))</f>
        <v>-9.85951635604684E-3</v>
      </c>
    </row>
    <row r="2788" spans="2:7" x14ac:dyDescent="0.3">
      <c r="B2788" s="2">
        <v>45237.416666666657</v>
      </c>
      <c r="C2788" s="1">
        <f>INDEX(Sheet1[[#All],[Bitcoin]],MATCH(consolidated!$B2788,Sheet1[[#All],[Variable]],0))</f>
        <v>-9.3355102669669251E-4</v>
      </c>
      <c r="D2788" s="1">
        <f>INDEX(Sheet1[[#All],[Dogecoin]],MATCH(consolidated!$B2788,Sheet1[[#All],[Variable]],0))</f>
        <v>5.1198913458746992E-3</v>
      </c>
      <c r="E2788" s="1">
        <f>INDEX(Sheet1[[#All],[Chainlink]],MATCH(consolidated!$B2788,Sheet1[[#All],[Variable]],0))</f>
        <v>2.749503089389677E-3</v>
      </c>
      <c r="F2788" s="1">
        <f>INDEX(Sheet1[[#All],[Monero]],MATCH(consolidated!$B2788,Sheet1[[#All],[Variable]],0))</f>
        <v>2.1568476876148899E-3</v>
      </c>
      <c r="G2788" s="1">
        <f>INDEX(Sheet1[[#All],[Solana]],MATCH(consolidated!$B2788,Sheet1[[#All],[Variable]],0))</f>
        <v>-1.165181357550131E-2</v>
      </c>
    </row>
    <row r="2789" spans="2:7" x14ac:dyDescent="0.3">
      <c r="B2789" s="2">
        <v>45237.458333333343</v>
      </c>
      <c r="C2789" s="1">
        <f>INDEX(Sheet1[[#All],[Bitcoin]],MATCH(consolidated!$B2789,Sheet1[[#All],[Variable]],0))</f>
        <v>-1.5726731126475941E-3</v>
      </c>
      <c r="D2789" s="1">
        <f>INDEX(Sheet1[[#All],[Dogecoin]],MATCH(consolidated!$B2789,Sheet1[[#All],[Variable]],0))</f>
        <v>-5.6866035497808781E-3</v>
      </c>
      <c r="E2789" s="1">
        <f>INDEX(Sheet1[[#All],[Chainlink]],MATCH(consolidated!$B2789,Sheet1[[#All],[Variable]],0))</f>
        <v>-9.2276426449683074E-3</v>
      </c>
      <c r="F2789" s="1">
        <f>INDEX(Sheet1[[#All],[Monero]],MATCH(consolidated!$B2789,Sheet1[[#All],[Variable]],0))</f>
        <v>1.6316253280236369E-3</v>
      </c>
      <c r="G2789" s="1">
        <f>INDEX(Sheet1[[#All],[Solana]],MATCH(consolidated!$B2789,Sheet1[[#All],[Variable]],0))</f>
        <v>9.8163499535035433E-4</v>
      </c>
    </row>
    <row r="2790" spans="2:7" x14ac:dyDescent="0.3">
      <c r="B2790" s="2">
        <v>45237.5</v>
      </c>
      <c r="C2790" s="1">
        <f>INDEX(Sheet1[[#All],[Bitcoin]],MATCH(consolidated!$B2790,Sheet1[[#All],[Variable]],0))</f>
        <v>2.9070345042497719E-3</v>
      </c>
      <c r="D2790" s="1">
        <f>INDEX(Sheet1[[#All],[Dogecoin]],MATCH(consolidated!$B2790,Sheet1[[#All],[Variable]],0))</f>
        <v>2.013857765111992E-2</v>
      </c>
      <c r="E2790" s="1">
        <f>INDEX(Sheet1[[#All],[Chainlink]],MATCH(consolidated!$B2790,Sheet1[[#All],[Variable]],0))</f>
        <v>1.2397144184819761E-2</v>
      </c>
      <c r="F2790" s="1">
        <f>INDEX(Sheet1[[#All],[Monero]],MATCH(consolidated!$B2790,Sheet1[[#All],[Variable]],0))</f>
        <v>7.7961750810598496E-3</v>
      </c>
      <c r="G2790" s="1">
        <f>INDEX(Sheet1[[#All],[Solana]],MATCH(consolidated!$B2790,Sheet1[[#All],[Variable]],0))</f>
        <v>1.773837444003171E-2</v>
      </c>
    </row>
    <row r="2791" spans="2:7" x14ac:dyDescent="0.3">
      <c r="B2791" s="2">
        <v>45237.541666666657</v>
      </c>
      <c r="C2791" s="1">
        <f>INDEX(Sheet1[[#All],[Bitcoin]],MATCH(consolidated!$B2791,Sheet1[[#All],[Variable]],0))</f>
        <v>1.414479617092179E-3</v>
      </c>
      <c r="D2791" s="1">
        <f>INDEX(Sheet1[[#All],[Dogecoin]],MATCH(consolidated!$B2791,Sheet1[[#All],[Variable]],0))</f>
        <v>-2.2689064416965679E-4</v>
      </c>
      <c r="E2791" s="1">
        <f>INDEX(Sheet1[[#All],[Chainlink]],MATCH(consolidated!$B2791,Sheet1[[#All],[Variable]],0))</f>
        <v>-2.4900084990526019E-4</v>
      </c>
      <c r="F2791" s="1">
        <f>INDEX(Sheet1[[#All],[Monero]],MATCH(consolidated!$B2791,Sheet1[[#All],[Variable]],0))</f>
        <v>7.6823322744777626E-3</v>
      </c>
      <c r="G2791" s="1">
        <f>INDEX(Sheet1[[#All],[Solana]],MATCH(consolidated!$B2791,Sheet1[[#All],[Variable]],0))</f>
        <v>-1.1278473331487361E-2</v>
      </c>
    </row>
    <row r="2792" spans="2:7" x14ac:dyDescent="0.3">
      <c r="B2792" s="2">
        <v>45237.583333333343</v>
      </c>
      <c r="C2792" s="1">
        <f>INDEX(Sheet1[[#All],[Bitcoin]],MATCH(consolidated!$B2792,Sheet1[[#All],[Variable]],0))</f>
        <v>-5.3218207838874121E-3</v>
      </c>
      <c r="D2792" s="1">
        <f>INDEX(Sheet1[[#All],[Dogecoin]],MATCH(consolidated!$B2792,Sheet1[[#All],[Variable]],0))</f>
        <v>-1.301737682560474E-2</v>
      </c>
      <c r="E2792" s="1">
        <f>INDEX(Sheet1[[#All],[Chainlink]],MATCH(consolidated!$B2792,Sheet1[[#All],[Variable]],0))</f>
        <v>-1.30427526430862E-2</v>
      </c>
      <c r="F2792" s="1">
        <f>INDEX(Sheet1[[#All],[Monero]],MATCH(consolidated!$B2792,Sheet1[[#All],[Variable]],0))</f>
        <v>-5.9167419751255078E-3</v>
      </c>
      <c r="G2792" s="1">
        <f>INDEX(Sheet1[[#All],[Solana]],MATCH(consolidated!$B2792,Sheet1[[#All],[Variable]],0))</f>
        <v>-3.3256422441127621E-2</v>
      </c>
    </row>
    <row r="2793" spans="2:7" x14ac:dyDescent="0.3">
      <c r="B2793" s="2">
        <v>45237.625</v>
      </c>
      <c r="C2793" s="1">
        <f>INDEX(Sheet1[[#All],[Bitcoin]],MATCH(consolidated!$B2793,Sheet1[[#All],[Variable]],0))</f>
        <v>-1.5422773445027051E-2</v>
      </c>
      <c r="D2793" s="1">
        <f>INDEX(Sheet1[[#All],[Dogecoin]],MATCH(consolidated!$B2793,Sheet1[[#All],[Variable]],0))</f>
        <v>-5.5992806484740218E-3</v>
      </c>
      <c r="E2793" s="1">
        <f>INDEX(Sheet1[[#All],[Chainlink]],MATCH(consolidated!$B2793,Sheet1[[#All],[Variable]],0))</f>
        <v>-2.1700711078541129E-2</v>
      </c>
      <c r="F2793" s="1">
        <f>INDEX(Sheet1[[#All],[Monero]],MATCH(consolidated!$B2793,Sheet1[[#All],[Variable]],0))</f>
        <v>-1.289022344658637E-2</v>
      </c>
      <c r="G2793" s="1">
        <f>INDEX(Sheet1[[#All],[Solana]],MATCH(consolidated!$B2793,Sheet1[[#All],[Variable]],0))</f>
        <v>-2.135089220748038E-2</v>
      </c>
    </row>
    <row r="2794" spans="2:7" x14ac:dyDescent="0.3">
      <c r="B2794" s="2">
        <v>45237.666666666657</v>
      </c>
      <c r="C2794" s="1">
        <f>INDEX(Sheet1[[#All],[Bitcoin]],MATCH(consolidated!$B2794,Sheet1[[#All],[Variable]],0))</f>
        <v>-2.0301297468044879E-3</v>
      </c>
      <c r="D2794" s="1">
        <f>INDEX(Sheet1[[#All],[Dogecoin]],MATCH(consolidated!$B2794,Sheet1[[#All],[Variable]],0))</f>
        <v>-2.91452856053205E-3</v>
      </c>
      <c r="E2794" s="1">
        <f>INDEX(Sheet1[[#All],[Chainlink]],MATCH(consolidated!$B2794,Sheet1[[#All],[Variable]],0))</f>
        <v>8.123039442222665E-3</v>
      </c>
      <c r="F2794" s="1">
        <f>INDEX(Sheet1[[#All],[Monero]],MATCH(consolidated!$B2794,Sheet1[[#All],[Variable]],0))</f>
        <v>2.337026350537437E-3</v>
      </c>
      <c r="G2794" s="1">
        <f>INDEX(Sheet1[[#All],[Solana]],MATCH(consolidated!$B2794,Sheet1[[#All],[Variable]],0))</f>
        <v>2.2483655532823349E-3</v>
      </c>
    </row>
    <row r="2795" spans="2:7" x14ac:dyDescent="0.3">
      <c r="B2795" s="2">
        <v>45237.708333333343</v>
      </c>
      <c r="C2795" s="1">
        <f>INDEX(Sheet1[[#All],[Bitcoin]],MATCH(consolidated!$B2795,Sheet1[[#All],[Variable]],0))</f>
        <v>-4.6819480623052287E-3</v>
      </c>
      <c r="D2795" s="1">
        <f>INDEX(Sheet1[[#All],[Dogecoin]],MATCH(consolidated!$B2795,Sheet1[[#All],[Variable]],0))</f>
        <v>-6.1309662709760106E-3</v>
      </c>
      <c r="E2795" s="1">
        <f>INDEX(Sheet1[[#All],[Chainlink]],MATCH(consolidated!$B2795,Sheet1[[#All],[Variable]],0))</f>
        <v>-8.3009053135601474E-3</v>
      </c>
      <c r="F2795" s="1">
        <f>INDEX(Sheet1[[#All],[Monero]],MATCH(consolidated!$B2795,Sheet1[[#All],[Variable]],0))</f>
        <v>-2.2317338253901192E-3</v>
      </c>
      <c r="G2795" s="1">
        <f>INDEX(Sheet1[[#All],[Solana]],MATCH(consolidated!$B2795,Sheet1[[#All],[Variable]],0))</f>
        <v>-1.059367644654651E-2</v>
      </c>
    </row>
    <row r="2796" spans="2:7" x14ac:dyDescent="0.3">
      <c r="B2796" s="2">
        <v>45237.75</v>
      </c>
      <c r="C2796" s="1">
        <f>INDEX(Sheet1[[#All],[Bitcoin]],MATCH(consolidated!$B2796,Sheet1[[#All],[Variable]],0))</f>
        <v>3.9843183603217843E-3</v>
      </c>
      <c r="D2796" s="1">
        <f>INDEX(Sheet1[[#All],[Dogecoin]],MATCH(consolidated!$B2796,Sheet1[[#All],[Variable]],0))</f>
        <v>4.6433062098870772E-3</v>
      </c>
      <c r="E2796" s="1">
        <f>INDEX(Sheet1[[#All],[Chainlink]],MATCH(consolidated!$B2796,Sheet1[[#All],[Variable]],0))</f>
        <v>-2.075990143667405E-3</v>
      </c>
      <c r="F2796" s="1">
        <f>INDEX(Sheet1[[#All],[Monero]],MATCH(consolidated!$B2796,Sheet1[[#All],[Variable]],0))</f>
        <v>-5.3480295901515889E-3</v>
      </c>
      <c r="G2796" s="1">
        <f>INDEX(Sheet1[[#All],[Solana]],MATCH(consolidated!$B2796,Sheet1[[#All],[Variable]],0))</f>
        <v>1.198871840283355E-2</v>
      </c>
    </row>
    <row r="2797" spans="2:7" x14ac:dyDescent="0.3">
      <c r="B2797" s="2">
        <v>45237.791666666657</v>
      </c>
      <c r="C2797" s="1">
        <f>INDEX(Sheet1[[#All],[Bitcoin]],MATCH(consolidated!$B2797,Sheet1[[#All],[Variable]],0))</f>
        <v>5.7665627299479617E-3</v>
      </c>
      <c r="D2797" s="1">
        <f>INDEX(Sheet1[[#All],[Dogecoin]],MATCH(consolidated!$B2797,Sheet1[[#All],[Variable]],0))</f>
        <v>8.8282113387690916E-3</v>
      </c>
      <c r="E2797" s="1">
        <f>INDEX(Sheet1[[#All],[Chainlink]],MATCH(consolidated!$B2797,Sheet1[[#All],[Variable]],0))</f>
        <v>1.6149224403133329E-2</v>
      </c>
      <c r="F2797" s="1">
        <f>INDEX(Sheet1[[#All],[Monero]],MATCH(consolidated!$B2797,Sheet1[[#All],[Variable]],0))</f>
        <v>8.9065932763130063E-3</v>
      </c>
      <c r="G2797" s="1">
        <f>INDEX(Sheet1[[#All],[Solana]],MATCH(consolidated!$B2797,Sheet1[[#All],[Variable]],0))</f>
        <v>1.6800932622307009E-2</v>
      </c>
    </row>
    <row r="2798" spans="2:7" x14ac:dyDescent="0.3">
      <c r="B2798" s="2">
        <v>45237.833333333343</v>
      </c>
      <c r="C2798" s="1">
        <f>INDEX(Sheet1[[#All],[Bitcoin]],MATCH(consolidated!$B2798,Sheet1[[#All],[Variable]],0))</f>
        <v>-3.3379309502308812E-3</v>
      </c>
      <c r="D2798" s="1">
        <f>INDEX(Sheet1[[#All],[Dogecoin]],MATCH(consolidated!$B2798,Sheet1[[#All],[Variable]],0))</f>
        <v>-8.7865621846972778E-4</v>
      </c>
      <c r="E2798" s="1">
        <f>INDEX(Sheet1[[#All],[Chainlink]],MATCH(consolidated!$B2798,Sheet1[[#All],[Variable]],0))</f>
        <v>-4.5396122896755684E-3</v>
      </c>
      <c r="F2798" s="1">
        <f>INDEX(Sheet1[[#All],[Monero]],MATCH(consolidated!$B2798,Sheet1[[#All],[Variable]],0))</f>
        <v>-5.9766434280588907E-3</v>
      </c>
      <c r="G2798" s="1">
        <f>INDEX(Sheet1[[#All],[Solana]],MATCH(consolidated!$B2798,Sheet1[[#All],[Variable]],0))</f>
        <v>2.7651651322353481E-3</v>
      </c>
    </row>
    <row r="2799" spans="2:7" x14ac:dyDescent="0.3">
      <c r="B2799" s="2">
        <v>45237.875</v>
      </c>
      <c r="C2799" s="1">
        <f>INDEX(Sheet1[[#All],[Bitcoin]],MATCH(consolidated!$B2799,Sheet1[[#All],[Variable]],0))</f>
        <v>9.3768912984414413E-4</v>
      </c>
      <c r="D2799" s="1">
        <f>INDEX(Sheet1[[#All],[Dogecoin]],MATCH(consolidated!$B2799,Sheet1[[#All],[Variable]],0))</f>
        <v>1.0719679659251459E-3</v>
      </c>
      <c r="E2799" s="1">
        <f>INDEX(Sheet1[[#All],[Chainlink]],MATCH(consolidated!$B2799,Sheet1[[#All],[Variable]],0))</f>
        <v>5.8960362082026811E-3</v>
      </c>
      <c r="F2799" s="1">
        <f>INDEX(Sheet1[[#All],[Monero]],MATCH(consolidated!$B2799,Sheet1[[#All],[Variable]],0))</f>
        <v>3.0123699725114689E-3</v>
      </c>
      <c r="G2799" s="1">
        <f>INDEX(Sheet1[[#All],[Solana]],MATCH(consolidated!$B2799,Sheet1[[#All],[Variable]],0))</f>
        <v>1.032137478082373E-2</v>
      </c>
    </row>
    <row r="2800" spans="2:7" x14ac:dyDescent="0.3">
      <c r="B2800" s="2">
        <v>45237.916666666657</v>
      </c>
      <c r="C2800" s="1">
        <f>INDEX(Sheet1[[#All],[Bitcoin]],MATCH(consolidated!$B2800,Sheet1[[#All],[Variable]],0))</f>
        <v>-1.148535522454575E-4</v>
      </c>
      <c r="D2800" s="1">
        <f>INDEX(Sheet1[[#All],[Dogecoin]],MATCH(consolidated!$B2800,Sheet1[[#All],[Variable]],0))</f>
        <v>-7.2311815958518598E-3</v>
      </c>
      <c r="E2800" s="1">
        <f>INDEX(Sheet1[[#All],[Chainlink]],MATCH(consolidated!$B2800,Sheet1[[#All],[Variable]],0))</f>
        <v>-3.2795466218824192E-3</v>
      </c>
      <c r="F2800" s="1">
        <f>INDEX(Sheet1[[#All],[Monero]],MATCH(consolidated!$B2800,Sheet1[[#All],[Variable]],0))</f>
        <v>-3.424431300532103E-3</v>
      </c>
      <c r="G2800" s="1">
        <f>INDEX(Sheet1[[#All],[Solana]],MATCH(consolidated!$B2800,Sheet1[[#All],[Variable]],0))</f>
        <v>-1.3913564514231629E-2</v>
      </c>
    </row>
    <row r="2801" spans="2:7" x14ac:dyDescent="0.3">
      <c r="B2801" s="2">
        <v>45237.958333333343</v>
      </c>
      <c r="C2801" s="1">
        <f>INDEX(Sheet1[[#All],[Bitcoin]],MATCH(consolidated!$B2801,Sheet1[[#All],[Variable]],0))</f>
        <v>2.0446907042449909E-3</v>
      </c>
      <c r="D2801" s="1">
        <f>INDEX(Sheet1[[#All],[Dogecoin]],MATCH(consolidated!$B2801,Sheet1[[#All],[Variable]],0))</f>
        <v>-1.2988106810870111E-3</v>
      </c>
      <c r="E2801" s="1">
        <f>INDEX(Sheet1[[#All],[Chainlink]],MATCH(consolidated!$B2801,Sheet1[[#All],[Variable]],0))</f>
        <v>-1.961153489289387E-2</v>
      </c>
      <c r="F2801" s="1">
        <f>INDEX(Sheet1[[#All],[Monero]],MATCH(consolidated!$B2801,Sheet1[[#All],[Variable]],0))</f>
        <v>3.5936339790054879E-4</v>
      </c>
      <c r="G2801" s="1">
        <f>INDEX(Sheet1[[#All],[Solana]],MATCH(consolidated!$B2801,Sheet1[[#All],[Variable]],0))</f>
        <v>1.653887416981909E-3</v>
      </c>
    </row>
    <row r="2802" spans="2:7" x14ac:dyDescent="0.3">
      <c r="B2802" s="2">
        <v>45238</v>
      </c>
      <c r="C2802" s="1">
        <f>INDEX(Sheet1[[#All],[Bitcoin]],MATCH(consolidated!$B2802,Sheet1[[#All],[Variable]],0))</f>
        <v>6.9818359270826128E-4</v>
      </c>
      <c r="D2802" s="1">
        <f>INDEX(Sheet1[[#All],[Dogecoin]],MATCH(consolidated!$B2802,Sheet1[[#All],[Variable]],0))</f>
        <v>3.3622681065274091E-3</v>
      </c>
      <c r="E2802" s="1">
        <f>INDEX(Sheet1[[#All],[Chainlink]],MATCH(consolidated!$B2802,Sheet1[[#All],[Variable]],0))</f>
        <v>6.0313405481747019E-4</v>
      </c>
      <c r="F2802" s="1">
        <f>INDEX(Sheet1[[#All],[Monero]],MATCH(consolidated!$B2802,Sheet1[[#All],[Variable]],0))</f>
        <v>4.8993102302260384E-3</v>
      </c>
      <c r="G2802" s="1">
        <f>INDEX(Sheet1[[#All],[Solana]],MATCH(consolidated!$B2802,Sheet1[[#All],[Variable]],0))</f>
        <v>-7.7594240562889449E-3</v>
      </c>
    </row>
    <row r="2803" spans="2:7" x14ac:dyDescent="0.3">
      <c r="B2803" s="2">
        <v>45238</v>
      </c>
      <c r="C2803" s="1">
        <f>INDEX(Sheet1[[#All],[Bitcoin]],MATCH(consolidated!$B2803,Sheet1[[#All],[Variable]],0))</f>
        <v>6.9818359270826128E-4</v>
      </c>
      <c r="D2803" s="1">
        <f>INDEX(Sheet1[[#All],[Dogecoin]],MATCH(consolidated!$B2803,Sheet1[[#All],[Variable]],0))</f>
        <v>3.3622681065274091E-3</v>
      </c>
      <c r="E2803" s="1">
        <f>INDEX(Sheet1[[#All],[Chainlink]],MATCH(consolidated!$B2803,Sheet1[[#All],[Variable]],0))</f>
        <v>6.0313405481747019E-4</v>
      </c>
      <c r="F2803" s="1">
        <f>INDEX(Sheet1[[#All],[Monero]],MATCH(consolidated!$B2803,Sheet1[[#All],[Variable]],0))</f>
        <v>4.8993102302260384E-3</v>
      </c>
      <c r="G2803" s="1">
        <f>INDEX(Sheet1[[#All],[Solana]],MATCH(consolidated!$B2803,Sheet1[[#All],[Variable]],0))</f>
        <v>-7.7594240562889449E-3</v>
      </c>
    </row>
    <row r="2804" spans="2:7" x14ac:dyDescent="0.3">
      <c r="B2804" s="2">
        <v>45238.041666666657</v>
      </c>
      <c r="C2804" s="1">
        <f>INDEX(Sheet1[[#All],[Bitcoin]],MATCH(consolidated!$B2804,Sheet1[[#All],[Variable]],0))</f>
        <v>2.3836280975283201E-3</v>
      </c>
      <c r="D2804" s="1">
        <f>INDEX(Sheet1[[#All],[Dogecoin]],MATCH(consolidated!$B2804,Sheet1[[#All],[Variable]],0))</f>
        <v>6.5820026126224241E-3</v>
      </c>
      <c r="E2804" s="1">
        <f>INDEX(Sheet1[[#All],[Chainlink]],MATCH(consolidated!$B2804,Sheet1[[#All],[Variable]],0))</f>
        <v>-2.8753393188830278E-3</v>
      </c>
      <c r="F2804" s="1">
        <f>INDEX(Sheet1[[#All],[Monero]],MATCH(consolidated!$B2804,Sheet1[[#All],[Variable]],0))</f>
        <v>-1.092821413277997E-3</v>
      </c>
      <c r="G2804" s="1">
        <f>INDEX(Sheet1[[#All],[Solana]],MATCH(consolidated!$B2804,Sheet1[[#All],[Variable]],0))</f>
        <v>4.0607986899110103E-3</v>
      </c>
    </row>
    <row r="2805" spans="2:7" x14ac:dyDescent="0.3">
      <c r="B2805" s="2">
        <v>45238.083333333343</v>
      </c>
      <c r="C2805" s="1">
        <f>INDEX(Sheet1[[#All],[Bitcoin]],MATCH(consolidated!$B2805,Sheet1[[#All],[Variable]],0))</f>
        <v>-5.5646156849640984E-4</v>
      </c>
      <c r="D2805" s="1">
        <f>INDEX(Sheet1[[#All],[Dogecoin]],MATCH(consolidated!$B2805,Sheet1[[#All],[Variable]],0))</f>
        <v>-5.5271171251489561E-3</v>
      </c>
      <c r="E2805" s="1">
        <f>INDEX(Sheet1[[#All],[Chainlink]],MATCH(consolidated!$B2805,Sheet1[[#All],[Variable]],0))</f>
        <v>-3.9386806554681884E-3</v>
      </c>
      <c r="F2805" s="1">
        <f>INDEX(Sheet1[[#All],[Monero]],MATCH(consolidated!$B2805,Sheet1[[#All],[Variable]],0))</f>
        <v>-9.7719553130587661E-4</v>
      </c>
      <c r="G2805" s="1">
        <f>INDEX(Sheet1[[#All],[Solana]],MATCH(consolidated!$B2805,Sheet1[[#All],[Variable]],0))</f>
        <v>-6.567975563966503E-3</v>
      </c>
    </row>
    <row r="2806" spans="2:7" x14ac:dyDescent="0.3">
      <c r="B2806" s="2">
        <v>45238.125</v>
      </c>
      <c r="C2806" s="1">
        <f>INDEX(Sheet1[[#All],[Bitcoin]],MATCH(consolidated!$B2806,Sheet1[[#All],[Variable]],0))</f>
        <v>1.351511479717925E-3</v>
      </c>
      <c r="D2806" s="1">
        <f>INDEX(Sheet1[[#All],[Dogecoin]],MATCH(consolidated!$B2806,Sheet1[[#All],[Variable]],0))</f>
        <v>1.967604807064659E-3</v>
      </c>
      <c r="E2806" s="1">
        <f>INDEX(Sheet1[[#All],[Chainlink]],MATCH(consolidated!$B2806,Sheet1[[#All],[Variable]],0))</f>
        <v>4.6602118563223976E-3</v>
      </c>
      <c r="F2806" s="1">
        <f>INDEX(Sheet1[[#All],[Monero]],MATCH(consolidated!$B2806,Sheet1[[#All],[Variable]],0))</f>
        <v>-1.577033777278767E-3</v>
      </c>
      <c r="G2806" s="1">
        <f>INDEX(Sheet1[[#All],[Solana]],MATCH(consolidated!$B2806,Sheet1[[#All],[Variable]],0))</f>
        <v>1.3141259539155479E-4</v>
      </c>
    </row>
    <row r="2807" spans="2:7" x14ac:dyDescent="0.3">
      <c r="B2807" s="2">
        <v>45238.166666666657</v>
      </c>
      <c r="C2807" s="1">
        <f>INDEX(Sheet1[[#All],[Bitcoin]],MATCH(consolidated!$B2807,Sheet1[[#All],[Variable]],0))</f>
        <v>-2.1438680262901031E-3</v>
      </c>
      <c r="D2807" s="1">
        <f>INDEX(Sheet1[[#All],[Dogecoin]],MATCH(consolidated!$B2807,Sheet1[[#All],[Variable]],0))</f>
        <v>-6.773280906288575E-3</v>
      </c>
      <c r="E2807" s="1">
        <f>INDEX(Sheet1[[#All],[Chainlink]],MATCH(consolidated!$B2807,Sheet1[[#All],[Variable]],0))</f>
        <v>-1.37901000616119E-3</v>
      </c>
      <c r="F2807" s="1">
        <f>INDEX(Sheet1[[#All],[Monero]],MATCH(consolidated!$B2807,Sheet1[[#All],[Variable]],0))</f>
        <v>7.510171858864911E-3</v>
      </c>
      <c r="G2807" s="1">
        <f>INDEX(Sheet1[[#All],[Solana]],MATCH(consolidated!$B2807,Sheet1[[#All],[Variable]],0))</f>
        <v>-7.7944118461088438E-4</v>
      </c>
    </row>
    <row r="2808" spans="2:7" x14ac:dyDescent="0.3">
      <c r="B2808" s="2">
        <v>45238.208333333343</v>
      </c>
      <c r="C2808" s="1">
        <f>INDEX(Sheet1[[#All],[Bitcoin]],MATCH(consolidated!$B2808,Sheet1[[#All],[Variable]],0))</f>
        <v>2.7803563897048551E-4</v>
      </c>
      <c r="D2808" s="1">
        <f>INDEX(Sheet1[[#All],[Dogecoin]],MATCH(consolidated!$B2808,Sheet1[[#All],[Variable]],0))</f>
        <v>-6.409357887107496E-3</v>
      </c>
      <c r="E2808" s="1">
        <f>INDEX(Sheet1[[#All],[Chainlink]],MATCH(consolidated!$B2808,Sheet1[[#All],[Variable]],0))</f>
        <v>8.2411310417760558E-4</v>
      </c>
      <c r="F2808" s="1">
        <f>INDEX(Sheet1[[#All],[Monero]],MATCH(consolidated!$B2808,Sheet1[[#All],[Variable]],0))</f>
        <v>-3.834022549899784E-3</v>
      </c>
      <c r="G2808" s="1">
        <f>INDEX(Sheet1[[#All],[Solana]],MATCH(consolidated!$B2808,Sheet1[[#All],[Variable]],0))</f>
        <v>4.9445493916216599E-3</v>
      </c>
    </row>
    <row r="2809" spans="2:7" x14ac:dyDescent="0.3">
      <c r="B2809" s="2">
        <v>45238.25</v>
      </c>
      <c r="C2809" s="1">
        <f>INDEX(Sheet1[[#All],[Bitcoin]],MATCH(consolidated!$B2809,Sheet1[[#All],[Variable]],0))</f>
        <v>-2.9391014604628072E-3</v>
      </c>
      <c r="D2809" s="1">
        <f>INDEX(Sheet1[[#All],[Dogecoin]],MATCH(consolidated!$B2809,Sheet1[[#All],[Variable]],0))</f>
        <v>6.3748093467646952E-5</v>
      </c>
      <c r="E2809" s="1">
        <f>INDEX(Sheet1[[#All],[Chainlink]],MATCH(consolidated!$B2809,Sheet1[[#All],[Variable]],0))</f>
        <v>-1.343821872459031E-2</v>
      </c>
      <c r="F2809" s="1">
        <f>INDEX(Sheet1[[#All],[Monero]],MATCH(consolidated!$B2809,Sheet1[[#All],[Variable]],0))</f>
        <v>-1.9404984595054671E-4</v>
      </c>
      <c r="G2809" s="1">
        <f>INDEX(Sheet1[[#All],[Solana]],MATCH(consolidated!$B2809,Sheet1[[#All],[Variable]],0))</f>
        <v>-6.1438689415587648E-4</v>
      </c>
    </row>
    <row r="2810" spans="2:7" x14ac:dyDescent="0.3">
      <c r="B2810" s="2">
        <v>45238.291666666657</v>
      </c>
      <c r="C2810" s="1">
        <f>INDEX(Sheet1[[#All],[Bitcoin]],MATCH(consolidated!$B2810,Sheet1[[#All],[Variable]],0))</f>
        <v>1.888193547176677E-3</v>
      </c>
      <c r="D2810" s="1">
        <f>INDEX(Sheet1[[#All],[Dogecoin]],MATCH(consolidated!$B2810,Sheet1[[#All],[Variable]],0))</f>
        <v>2.9398375039323518E-3</v>
      </c>
      <c r="E2810" s="1">
        <f>INDEX(Sheet1[[#All],[Chainlink]],MATCH(consolidated!$B2810,Sheet1[[#All],[Variable]],0))</f>
        <v>5.3082655124097027E-3</v>
      </c>
      <c r="F2810" s="1">
        <f>INDEX(Sheet1[[#All],[Monero]],MATCH(consolidated!$B2810,Sheet1[[#All],[Variable]],0))</f>
        <v>2.5489094661428359E-3</v>
      </c>
      <c r="G2810" s="1">
        <f>INDEX(Sheet1[[#All],[Solana]],MATCH(consolidated!$B2810,Sheet1[[#All],[Variable]],0))</f>
        <v>-2.0619045029147829E-4</v>
      </c>
    </row>
    <row r="2811" spans="2:7" x14ac:dyDescent="0.3">
      <c r="B2811" s="2">
        <v>45238.333333333343</v>
      </c>
      <c r="C2811" s="1">
        <f>INDEX(Sheet1[[#All],[Bitcoin]],MATCH(consolidated!$B2811,Sheet1[[#All],[Variable]],0))</f>
        <v>-1.7567046344735609E-3</v>
      </c>
      <c r="D2811" s="1">
        <f>INDEX(Sheet1[[#All],[Dogecoin]],MATCH(consolidated!$B2811,Sheet1[[#All],[Variable]],0))</f>
        <v>1.766882640872288E-3</v>
      </c>
      <c r="E2811" s="1">
        <f>INDEX(Sheet1[[#All],[Chainlink]],MATCH(consolidated!$B2811,Sheet1[[#All],[Variable]],0))</f>
        <v>-6.3777680539442074E-3</v>
      </c>
      <c r="F2811" s="1">
        <f>INDEX(Sheet1[[#All],[Monero]],MATCH(consolidated!$B2811,Sheet1[[#All],[Variable]],0))</f>
        <v>-1.2064553092686189E-3</v>
      </c>
      <c r="G2811" s="1">
        <f>INDEX(Sheet1[[#All],[Solana]],MATCH(consolidated!$B2811,Sheet1[[#All],[Variable]],0))</f>
        <v>-3.7609897014733011E-3</v>
      </c>
    </row>
    <row r="2812" spans="2:7" x14ac:dyDescent="0.3">
      <c r="B2812" s="2">
        <v>45238.375</v>
      </c>
      <c r="C2812" s="1">
        <f>INDEX(Sheet1[[#All],[Bitcoin]],MATCH(consolidated!$B2812,Sheet1[[#All],[Variable]],0))</f>
        <v>-5.4931392207519165E-4</v>
      </c>
      <c r="D2812" s="1">
        <f>INDEX(Sheet1[[#All],[Dogecoin]],MATCH(consolidated!$B2812,Sheet1[[#All],[Variable]],0))</f>
        <v>-1.3370648632954889E-3</v>
      </c>
      <c r="E2812" s="1">
        <f>INDEX(Sheet1[[#All],[Chainlink]],MATCH(consolidated!$B2812,Sheet1[[#All],[Variable]],0))</f>
        <v>-1.276511291226105E-2</v>
      </c>
      <c r="F2812" s="1">
        <f>INDEX(Sheet1[[#All],[Monero]],MATCH(consolidated!$B2812,Sheet1[[#All],[Variable]],0))</f>
        <v>-4.0100437108503469E-3</v>
      </c>
      <c r="G2812" s="1">
        <f>INDEX(Sheet1[[#All],[Solana]],MATCH(consolidated!$B2812,Sheet1[[#All],[Variable]],0))</f>
        <v>3.2865203150707991E-3</v>
      </c>
    </row>
    <row r="2813" spans="2:7" x14ac:dyDescent="0.3">
      <c r="B2813" s="2">
        <v>45238.416666666657</v>
      </c>
      <c r="C2813" s="1">
        <f>INDEX(Sheet1[[#All],[Bitcoin]],MATCH(consolidated!$B2813,Sheet1[[#All],[Variable]],0))</f>
        <v>2.8913566940671469E-3</v>
      </c>
      <c r="D2813" s="1">
        <f>INDEX(Sheet1[[#All],[Dogecoin]],MATCH(consolidated!$B2813,Sheet1[[#All],[Variable]],0))</f>
        <v>4.0101794274192207E-3</v>
      </c>
      <c r="E2813" s="1">
        <f>INDEX(Sheet1[[#All],[Chainlink]],MATCH(consolidated!$B2813,Sheet1[[#All],[Variable]],0))</f>
        <v>2.9962724172300139E-3</v>
      </c>
      <c r="F2813" s="1">
        <f>INDEX(Sheet1[[#All],[Monero]],MATCH(consolidated!$B2813,Sheet1[[#All],[Variable]],0))</f>
        <v>-9.2973497786247548E-3</v>
      </c>
      <c r="G2813" s="1">
        <f>INDEX(Sheet1[[#All],[Solana]],MATCH(consolidated!$B2813,Sheet1[[#All],[Variable]],0))</f>
        <v>1.2630659298666609E-2</v>
      </c>
    </row>
    <row r="2814" spans="2:7" x14ac:dyDescent="0.3">
      <c r="B2814" s="2">
        <v>45238.458333333343</v>
      </c>
      <c r="C2814" s="1">
        <f>INDEX(Sheet1[[#All],[Bitcoin]],MATCH(consolidated!$B2814,Sheet1[[#All],[Variable]],0))</f>
        <v>2.382945225176156E-3</v>
      </c>
      <c r="D2814" s="1">
        <f>INDEX(Sheet1[[#All],[Dogecoin]],MATCH(consolidated!$B2814,Sheet1[[#All],[Variable]],0))</f>
        <v>1.380221659714882E-3</v>
      </c>
      <c r="E2814" s="1">
        <f>INDEX(Sheet1[[#All],[Chainlink]],MATCH(consolidated!$B2814,Sheet1[[#All],[Variable]],0))</f>
        <v>3.439565959683543E-3</v>
      </c>
      <c r="F2814" s="1">
        <f>INDEX(Sheet1[[#All],[Monero]],MATCH(consolidated!$B2814,Sheet1[[#All],[Variable]],0))</f>
        <v>7.7248425665096343E-4</v>
      </c>
      <c r="G2814" s="1">
        <f>INDEX(Sheet1[[#All],[Solana]],MATCH(consolidated!$B2814,Sheet1[[#All],[Variable]],0))</f>
        <v>4.1709507634878198E-4</v>
      </c>
    </row>
    <row r="2815" spans="2:7" x14ac:dyDescent="0.3">
      <c r="B2815" s="2">
        <v>45238.5</v>
      </c>
      <c r="C2815" s="1">
        <f>INDEX(Sheet1[[#All],[Bitcoin]],MATCH(consolidated!$B2815,Sheet1[[#All],[Variable]],0))</f>
        <v>-5.4911739005632804E-3</v>
      </c>
      <c r="D2815" s="1">
        <f>INDEX(Sheet1[[#All],[Dogecoin]],MATCH(consolidated!$B2815,Sheet1[[#All],[Variable]],0))</f>
        <v>-9.5887724656066944E-3</v>
      </c>
      <c r="E2815" s="1">
        <f>INDEX(Sheet1[[#All],[Chainlink]],MATCH(consolidated!$B2815,Sheet1[[#All],[Variable]],0))</f>
        <v>-1.904948036465683E-2</v>
      </c>
      <c r="F2815" s="1">
        <f>INDEX(Sheet1[[#All],[Monero]],MATCH(consolidated!$B2815,Sheet1[[#All],[Variable]],0))</f>
        <v>2.1262882734821098E-3</v>
      </c>
      <c r="G2815" s="1">
        <f>INDEX(Sheet1[[#All],[Solana]],MATCH(consolidated!$B2815,Sheet1[[#All],[Variable]],0))</f>
        <v>-8.2515903939644319E-3</v>
      </c>
    </row>
    <row r="2816" spans="2:7" x14ac:dyDescent="0.3">
      <c r="B2816" s="2">
        <v>45238.541666666657</v>
      </c>
      <c r="C2816" s="1">
        <f>INDEX(Sheet1[[#All],[Bitcoin]],MATCH(consolidated!$B2816,Sheet1[[#All],[Variable]],0))</f>
        <v>2.8028328769403679E-3</v>
      </c>
      <c r="D2816" s="1">
        <f>INDEX(Sheet1[[#All],[Dogecoin]],MATCH(consolidated!$B2816,Sheet1[[#All],[Variable]],0))</f>
        <v>-8.1320685321803598E-3</v>
      </c>
      <c r="E2816" s="1">
        <f>INDEX(Sheet1[[#All],[Chainlink]],MATCH(consolidated!$B2816,Sheet1[[#All],[Variable]],0))</f>
        <v>5.2879714147151136E-3</v>
      </c>
      <c r="F2816" s="1">
        <f>INDEX(Sheet1[[#All],[Monero]],MATCH(consolidated!$B2816,Sheet1[[#All],[Variable]],0))</f>
        <v>-7.8147458682928546E-4</v>
      </c>
      <c r="G2816" s="1">
        <f>INDEX(Sheet1[[#All],[Solana]],MATCH(consolidated!$B2816,Sheet1[[#All],[Variable]],0))</f>
        <v>9.0357758989181892E-3</v>
      </c>
    </row>
    <row r="2817" spans="2:7" x14ac:dyDescent="0.3">
      <c r="B2817" s="2">
        <v>45238.583333333343</v>
      </c>
      <c r="C2817" s="1">
        <f>INDEX(Sheet1[[#All],[Bitcoin]],MATCH(consolidated!$B2817,Sheet1[[#All],[Variable]],0))</f>
        <v>-7.9016941832469722E-3</v>
      </c>
      <c r="D2817" s="1">
        <f>INDEX(Sheet1[[#All],[Dogecoin]],MATCH(consolidated!$B2817,Sheet1[[#All],[Variable]],0))</f>
        <v>-4.4672474773154811E-3</v>
      </c>
      <c r="E2817" s="1">
        <f>INDEX(Sheet1[[#All],[Chainlink]],MATCH(consolidated!$B2817,Sheet1[[#All],[Variable]],0))</f>
        <v>-3.0134365665467001E-2</v>
      </c>
      <c r="F2817" s="1">
        <f>INDEX(Sheet1[[#All],[Monero]],MATCH(consolidated!$B2817,Sheet1[[#All],[Variable]],0))</f>
        <v>-4.9438545377902639E-6</v>
      </c>
      <c r="G2817" s="1">
        <f>INDEX(Sheet1[[#All],[Solana]],MATCH(consolidated!$B2817,Sheet1[[#All],[Variable]],0))</f>
        <v>-1.15702212585221E-2</v>
      </c>
    </row>
    <row r="2818" spans="2:7" x14ac:dyDescent="0.3">
      <c r="B2818" s="2">
        <v>45238.625</v>
      </c>
      <c r="C2818" s="1">
        <f>INDEX(Sheet1[[#All],[Bitcoin]],MATCH(consolidated!$B2818,Sheet1[[#All],[Variable]],0))</f>
        <v>-9.3537523447591851E-4</v>
      </c>
      <c r="D2818" s="1">
        <f>INDEX(Sheet1[[#All],[Dogecoin]],MATCH(consolidated!$B2818,Sheet1[[#All],[Variable]],0))</f>
        <v>2.064995168194582E-3</v>
      </c>
      <c r="E2818" s="1">
        <f>INDEX(Sheet1[[#All],[Chainlink]],MATCH(consolidated!$B2818,Sheet1[[#All],[Variable]],0))</f>
        <v>-9.4705917082404407E-3</v>
      </c>
      <c r="F2818" s="1">
        <f>INDEX(Sheet1[[#All],[Monero]],MATCH(consolidated!$B2818,Sheet1[[#All],[Variable]],0))</f>
        <v>2.8269587504505022E-3</v>
      </c>
      <c r="G2818" s="1">
        <f>INDEX(Sheet1[[#All],[Solana]],MATCH(consolidated!$B2818,Sheet1[[#All],[Variable]],0))</f>
        <v>2.9469840140651658E-3</v>
      </c>
    </row>
    <row r="2819" spans="2:7" x14ac:dyDescent="0.3">
      <c r="B2819" s="2">
        <v>45238.666666666657</v>
      </c>
      <c r="C2819" s="1">
        <f>INDEX(Sheet1[[#All],[Bitcoin]],MATCH(consolidated!$B2819,Sheet1[[#All],[Variable]],0))</f>
        <v>4.2820446751404338E-4</v>
      </c>
      <c r="D2819" s="1">
        <f>INDEX(Sheet1[[#All],[Dogecoin]],MATCH(consolidated!$B2819,Sheet1[[#All],[Variable]],0))</f>
        <v>2.3975196212749211E-3</v>
      </c>
      <c r="E2819" s="1">
        <f>INDEX(Sheet1[[#All],[Chainlink]],MATCH(consolidated!$B2819,Sheet1[[#All],[Variable]],0))</f>
        <v>-6.2433127559186419E-3</v>
      </c>
      <c r="F2819" s="1">
        <f>INDEX(Sheet1[[#All],[Monero]],MATCH(consolidated!$B2819,Sheet1[[#All],[Variable]],0))</f>
        <v>-2.3289881833617309E-3</v>
      </c>
      <c r="G2819" s="1">
        <f>INDEX(Sheet1[[#All],[Solana]],MATCH(consolidated!$B2819,Sheet1[[#All],[Variable]],0))</f>
        <v>-2.2531482755743499E-4</v>
      </c>
    </row>
    <row r="2820" spans="2:7" x14ac:dyDescent="0.3">
      <c r="B2820" s="2">
        <v>45238.708333333343</v>
      </c>
      <c r="C2820" s="1">
        <f>INDEX(Sheet1[[#All],[Bitcoin]],MATCH(consolidated!$B2820,Sheet1[[#All],[Variable]],0))</f>
        <v>9.1537426709903456E-4</v>
      </c>
      <c r="D2820" s="1">
        <f>INDEX(Sheet1[[#All],[Dogecoin]],MATCH(consolidated!$B2820,Sheet1[[#All],[Variable]],0))</f>
        <v>2.4056936005635758E-3</v>
      </c>
      <c r="E2820" s="1">
        <f>INDEX(Sheet1[[#All],[Chainlink]],MATCH(consolidated!$B2820,Sheet1[[#All],[Variable]],0))</f>
        <v>-1.463611517487726E-2</v>
      </c>
      <c r="F2820" s="1">
        <f>INDEX(Sheet1[[#All],[Monero]],MATCH(consolidated!$B2820,Sheet1[[#All],[Variable]],0))</f>
        <v>7.269305079383487E-3</v>
      </c>
      <c r="G2820" s="1">
        <f>INDEX(Sheet1[[#All],[Solana]],MATCH(consolidated!$B2820,Sheet1[[#All],[Variable]],0))</f>
        <v>1.5565137127156381E-3</v>
      </c>
    </row>
    <row r="2821" spans="2:7" x14ac:dyDescent="0.3">
      <c r="B2821" s="2">
        <v>45238.75</v>
      </c>
      <c r="C2821" s="1">
        <f>INDEX(Sheet1[[#All],[Bitcoin]],MATCH(consolidated!$B2821,Sheet1[[#All],[Variable]],0))</f>
        <v>-5.7772057475408978E-3</v>
      </c>
      <c r="D2821" s="1">
        <f>INDEX(Sheet1[[#All],[Dogecoin]],MATCH(consolidated!$B2821,Sheet1[[#All],[Variable]],0))</f>
        <v>-7.3051655928846118E-3</v>
      </c>
      <c r="E2821" s="1">
        <f>INDEX(Sheet1[[#All],[Chainlink]],MATCH(consolidated!$B2821,Sheet1[[#All],[Variable]],0))</f>
        <v>-2.685776355331496E-3</v>
      </c>
      <c r="F2821" s="1">
        <f>INDEX(Sheet1[[#All],[Monero]],MATCH(consolidated!$B2821,Sheet1[[#All],[Variable]],0))</f>
        <v>-5.020893528573411E-3</v>
      </c>
      <c r="G2821" s="1">
        <f>INDEX(Sheet1[[#All],[Solana]],MATCH(consolidated!$B2821,Sheet1[[#All],[Variable]],0))</f>
        <v>-5.0380247744759464E-3</v>
      </c>
    </row>
    <row r="2822" spans="2:7" x14ac:dyDescent="0.3">
      <c r="B2822" s="2">
        <v>45238.791666666657</v>
      </c>
      <c r="C2822" s="1">
        <f>INDEX(Sheet1[[#All],[Bitcoin]],MATCH(consolidated!$B2822,Sheet1[[#All],[Variable]],0))</f>
        <v>4.5644651898211269E-3</v>
      </c>
      <c r="D2822" s="1">
        <f>INDEX(Sheet1[[#All],[Dogecoin]],MATCH(consolidated!$B2822,Sheet1[[#All],[Variable]],0))</f>
        <v>4.1496789691790638E-3</v>
      </c>
      <c r="E2822" s="1">
        <f>INDEX(Sheet1[[#All],[Chainlink]],MATCH(consolidated!$B2822,Sheet1[[#All],[Variable]],0))</f>
        <v>-7.2150111441952247E-3</v>
      </c>
      <c r="F2822" s="1">
        <f>INDEX(Sheet1[[#All],[Monero]],MATCH(consolidated!$B2822,Sheet1[[#All],[Variable]],0))</f>
        <v>-3.9398163767531708E-3</v>
      </c>
      <c r="G2822" s="1">
        <f>INDEX(Sheet1[[#All],[Solana]],MATCH(consolidated!$B2822,Sheet1[[#All],[Variable]],0))</f>
        <v>3.023981161109903E-3</v>
      </c>
    </row>
    <row r="2823" spans="2:7" x14ac:dyDescent="0.3">
      <c r="B2823" s="2">
        <v>45238.833333333343</v>
      </c>
      <c r="C2823" s="1">
        <f>INDEX(Sheet1[[#All],[Bitcoin]],MATCH(consolidated!$B2823,Sheet1[[#All],[Variable]],0))</f>
        <v>-6.6856804999433049E-3</v>
      </c>
      <c r="D2823" s="1">
        <f>INDEX(Sheet1[[#All],[Dogecoin]],MATCH(consolidated!$B2823,Sheet1[[#All],[Variable]],0))</f>
        <v>-6.8665471031429436E-3</v>
      </c>
      <c r="E2823" s="1">
        <f>INDEX(Sheet1[[#All],[Chainlink]],MATCH(consolidated!$B2823,Sheet1[[#All],[Variable]],0))</f>
        <v>1.070996621030857E-2</v>
      </c>
      <c r="F2823" s="1">
        <f>INDEX(Sheet1[[#All],[Monero]],MATCH(consolidated!$B2823,Sheet1[[#All],[Variable]],0))</f>
        <v>2.3827413458406659E-3</v>
      </c>
      <c r="G2823" s="1">
        <f>INDEX(Sheet1[[#All],[Solana]],MATCH(consolidated!$B2823,Sheet1[[#All],[Variable]],0))</f>
        <v>6.848750783731157E-3</v>
      </c>
    </row>
    <row r="2824" spans="2:7" x14ac:dyDescent="0.3">
      <c r="B2824" s="2">
        <v>45238.875</v>
      </c>
      <c r="C2824" s="1">
        <f>INDEX(Sheet1[[#All],[Bitcoin]],MATCH(consolidated!$B2824,Sheet1[[#All],[Variable]],0))</f>
        <v>-1.240419967987448E-3</v>
      </c>
      <c r="D2824" s="1">
        <f>INDEX(Sheet1[[#All],[Dogecoin]],MATCH(consolidated!$B2824,Sheet1[[#All],[Variable]],0))</f>
        <v>-1.9196462165013211E-3</v>
      </c>
      <c r="E2824" s="1">
        <f>INDEX(Sheet1[[#All],[Chainlink]],MATCH(consolidated!$B2824,Sheet1[[#All],[Variable]],0))</f>
        <v>1.489506540112767E-3</v>
      </c>
      <c r="F2824" s="1">
        <f>INDEX(Sheet1[[#All],[Monero]],MATCH(consolidated!$B2824,Sheet1[[#All],[Variable]],0))</f>
        <v>-6.7085833930311933E-3</v>
      </c>
      <c r="G2824" s="1">
        <f>INDEX(Sheet1[[#All],[Solana]],MATCH(consolidated!$B2824,Sheet1[[#All],[Variable]],0))</f>
        <v>-6.5966208476792654E-3</v>
      </c>
    </row>
    <row r="2825" spans="2:7" x14ac:dyDescent="0.3">
      <c r="B2825" s="2">
        <v>45239</v>
      </c>
      <c r="C2825" s="1">
        <f>INDEX(Sheet1[[#All],[Bitcoin]],MATCH(consolidated!$B2825,Sheet1[[#All],[Variable]],0))</f>
        <v>-1.2956456407677111E-2</v>
      </c>
      <c r="D2825" s="1">
        <f>INDEX(Sheet1[[#All],[Dogecoin]],MATCH(consolidated!$B2825,Sheet1[[#All],[Variable]],0))</f>
        <v>-3.3137009084108198E-3</v>
      </c>
      <c r="E2825" s="1">
        <f>INDEX(Sheet1[[#All],[Chainlink]],MATCH(consolidated!$B2825,Sheet1[[#All],[Variable]],0))</f>
        <v>1.2710895480083429E-2</v>
      </c>
      <c r="F2825" s="1">
        <f>INDEX(Sheet1[[#All],[Monero]],MATCH(consolidated!$B2825,Sheet1[[#All],[Variable]],0))</f>
        <v>-2.3940111479789248E-3</v>
      </c>
      <c r="G2825" s="1">
        <f>INDEX(Sheet1[[#All],[Solana]],MATCH(consolidated!$B2825,Sheet1[[#All],[Variable]],0))</f>
        <v>-2.0354143643509959E-2</v>
      </c>
    </row>
    <row r="2826" spans="2:7" x14ac:dyDescent="0.3">
      <c r="B2826" s="2">
        <v>45239.041666666657</v>
      </c>
      <c r="C2826" s="1">
        <f>INDEX(Sheet1[[#All],[Bitcoin]],MATCH(consolidated!$B2826,Sheet1[[#All],[Variable]],0))</f>
        <v>-2.135218662465437E-3</v>
      </c>
      <c r="D2826" s="1">
        <f>INDEX(Sheet1[[#All],[Dogecoin]],MATCH(consolidated!$B2826,Sheet1[[#All],[Variable]],0))</f>
        <v>4.85468409082739E-4</v>
      </c>
      <c r="E2826" s="1">
        <f>INDEX(Sheet1[[#All],[Chainlink]],MATCH(consolidated!$B2826,Sheet1[[#All],[Variable]],0))</f>
        <v>3.9223676312263077E-3</v>
      </c>
      <c r="F2826" s="1">
        <f>INDEX(Sheet1[[#All],[Monero]],MATCH(consolidated!$B2826,Sheet1[[#All],[Variable]],0))</f>
        <v>3.945374886119621E-3</v>
      </c>
      <c r="G2826" s="1">
        <f>INDEX(Sheet1[[#All],[Solana]],MATCH(consolidated!$B2826,Sheet1[[#All],[Variable]],0))</f>
        <v>-2.8231270411522491E-3</v>
      </c>
    </row>
    <row r="2827" spans="2:7" x14ac:dyDescent="0.3">
      <c r="B2827" s="2">
        <v>45239.083333333343</v>
      </c>
      <c r="C2827" s="1">
        <f>INDEX(Sheet1[[#All],[Bitcoin]],MATCH(consolidated!$B2827,Sheet1[[#All],[Variable]],0))</f>
        <v>-7.234191341544325E-3</v>
      </c>
      <c r="D2827" s="1">
        <f>INDEX(Sheet1[[#All],[Dogecoin]],MATCH(consolidated!$B2827,Sheet1[[#All],[Variable]],0))</f>
        <v>-7.34797561175486E-3</v>
      </c>
      <c r="E2827" s="1">
        <f>INDEX(Sheet1[[#All],[Chainlink]],MATCH(consolidated!$B2827,Sheet1[[#All],[Variable]],0))</f>
        <v>8.6258737222257237E-4</v>
      </c>
      <c r="F2827" s="1">
        <f>INDEX(Sheet1[[#All],[Monero]],MATCH(consolidated!$B2827,Sheet1[[#All],[Variable]],0))</f>
        <v>-3.7787449612907229E-3</v>
      </c>
      <c r="G2827" s="1">
        <f>INDEX(Sheet1[[#All],[Solana]],MATCH(consolidated!$B2827,Sheet1[[#All],[Variable]],0))</f>
        <v>-7.9370935261693677E-3</v>
      </c>
    </row>
    <row r="2828" spans="2:7" x14ac:dyDescent="0.3">
      <c r="B2828" s="2">
        <v>45239.125</v>
      </c>
      <c r="C2828" s="1">
        <f>INDEX(Sheet1[[#All],[Bitcoin]],MATCH(consolidated!$B2828,Sheet1[[#All],[Variable]],0))</f>
        <v>3.4739364820761671E-3</v>
      </c>
      <c r="D2828" s="1">
        <f>INDEX(Sheet1[[#All],[Dogecoin]],MATCH(consolidated!$B2828,Sheet1[[#All],[Variable]],0))</f>
        <v>7.4748516661539708E-3</v>
      </c>
      <c r="E2828" s="1">
        <f>INDEX(Sheet1[[#All],[Chainlink]],MATCH(consolidated!$B2828,Sheet1[[#All],[Variable]],0))</f>
        <v>-4.1204672019384972E-3</v>
      </c>
      <c r="F2828" s="1">
        <f>INDEX(Sheet1[[#All],[Monero]],MATCH(consolidated!$B2828,Sheet1[[#All],[Variable]],0))</f>
        <v>2.7230124934683772E-3</v>
      </c>
      <c r="G2828" s="1">
        <f>INDEX(Sheet1[[#All],[Solana]],MATCH(consolidated!$B2828,Sheet1[[#All],[Variable]],0))</f>
        <v>-1.202194624075805E-4</v>
      </c>
    </row>
    <row r="2829" spans="2:7" x14ac:dyDescent="0.3">
      <c r="B2829" s="2">
        <v>45239.166666666657</v>
      </c>
      <c r="C2829" s="1">
        <f>INDEX(Sheet1[[#All],[Bitcoin]],MATCH(consolidated!$B2829,Sheet1[[#All],[Variable]],0))</f>
        <v>-5.3806466637802888E-3</v>
      </c>
      <c r="D2829" s="1">
        <f>INDEX(Sheet1[[#All],[Dogecoin]],MATCH(consolidated!$B2829,Sheet1[[#All],[Variable]],0))</f>
        <v>-6.7561696099125573E-3</v>
      </c>
      <c r="E2829" s="1">
        <f>INDEX(Sheet1[[#All],[Chainlink]],MATCH(consolidated!$B2829,Sheet1[[#All],[Variable]],0))</f>
        <v>-1.086238899575445E-2</v>
      </c>
      <c r="F2829" s="1">
        <f>INDEX(Sheet1[[#All],[Monero]],MATCH(consolidated!$B2829,Sheet1[[#All],[Variable]],0))</f>
        <v>-2.66779123644103E-3</v>
      </c>
      <c r="G2829" s="1">
        <f>INDEX(Sheet1[[#All],[Solana]],MATCH(consolidated!$B2829,Sheet1[[#All],[Variable]],0))</f>
        <v>5.4021956425740281E-3</v>
      </c>
    </row>
    <row r="2830" spans="2:7" x14ac:dyDescent="0.3">
      <c r="B2830" s="2">
        <v>45239.208333333343</v>
      </c>
      <c r="C2830" s="1">
        <f>INDEX(Sheet1[[#All],[Bitcoin]],MATCH(consolidated!$B2830,Sheet1[[#All],[Variable]],0))</f>
        <v>6.1810442099357382E-3</v>
      </c>
      <c r="D2830" s="1">
        <f>INDEX(Sheet1[[#All],[Dogecoin]],MATCH(consolidated!$B2830,Sheet1[[#All],[Variable]],0))</f>
        <v>1.2046862134221171E-2</v>
      </c>
      <c r="E2830" s="1">
        <f>INDEX(Sheet1[[#All],[Chainlink]],MATCH(consolidated!$B2830,Sheet1[[#All],[Variable]],0))</f>
        <v>1.3844655953876579E-2</v>
      </c>
      <c r="F2830" s="1">
        <f>INDEX(Sheet1[[#All],[Monero]],MATCH(consolidated!$B2830,Sheet1[[#All],[Variable]],0))</f>
        <v>2.9256595251445469E-3</v>
      </c>
      <c r="G2830" s="1">
        <f>INDEX(Sheet1[[#All],[Solana]],MATCH(consolidated!$B2830,Sheet1[[#All],[Variable]],0))</f>
        <v>7.2712763874463156E-3</v>
      </c>
    </row>
    <row r="2831" spans="2:7" x14ac:dyDescent="0.3">
      <c r="B2831" s="2">
        <v>45239.25</v>
      </c>
      <c r="C2831" s="1">
        <f>INDEX(Sheet1[[#All],[Bitcoin]],MATCH(consolidated!$B2831,Sheet1[[#All],[Variable]],0))</f>
        <v>-3.4693946595127029E-3</v>
      </c>
      <c r="D2831" s="1">
        <f>INDEX(Sheet1[[#All],[Dogecoin]],MATCH(consolidated!$B2831,Sheet1[[#All],[Variable]],0))</f>
        <v>-5.5603937143346594E-3</v>
      </c>
      <c r="E2831" s="1">
        <f>INDEX(Sheet1[[#All],[Chainlink]],MATCH(consolidated!$B2831,Sheet1[[#All],[Variable]],0))</f>
        <v>-2.885345575828441E-3</v>
      </c>
      <c r="F2831" s="1">
        <f>INDEX(Sheet1[[#All],[Monero]],MATCH(consolidated!$B2831,Sheet1[[#All],[Variable]],0))</f>
        <v>-2.9029823766249909E-3</v>
      </c>
      <c r="G2831" s="1">
        <f>INDEX(Sheet1[[#All],[Solana]],MATCH(consolidated!$B2831,Sheet1[[#All],[Variable]],0))</f>
        <v>-2.5390609085758509E-2</v>
      </c>
    </row>
    <row r="2832" spans="2:7" x14ac:dyDescent="0.3">
      <c r="B2832" s="2">
        <v>45239.291666666657</v>
      </c>
      <c r="C2832" s="1">
        <f>INDEX(Sheet1[[#All],[Bitcoin]],MATCH(consolidated!$B2832,Sheet1[[#All],[Variable]],0))</f>
        <v>-4.7635925573067377E-3</v>
      </c>
      <c r="D2832" s="1">
        <f>INDEX(Sheet1[[#All],[Dogecoin]],MATCH(consolidated!$B2832,Sheet1[[#All],[Variable]],0))</f>
        <v>-8.502113191006268E-4</v>
      </c>
      <c r="E2832" s="1">
        <f>INDEX(Sheet1[[#All],[Chainlink]],MATCH(consolidated!$B2832,Sheet1[[#All],[Variable]],0))</f>
        <v>-6.5277020553766024E-3</v>
      </c>
      <c r="F2832" s="1">
        <f>INDEX(Sheet1[[#All],[Monero]],MATCH(consolidated!$B2832,Sheet1[[#All],[Variable]],0))</f>
        <v>1.7321473529846639E-3</v>
      </c>
      <c r="G2832" s="1">
        <f>INDEX(Sheet1[[#All],[Solana]],MATCH(consolidated!$B2832,Sheet1[[#All],[Variable]],0))</f>
        <v>-3.3540816927030578E-2</v>
      </c>
    </row>
    <row r="2833" spans="2:7" x14ac:dyDescent="0.3">
      <c r="B2833" s="2">
        <v>45239.333333333343</v>
      </c>
      <c r="C2833" s="1">
        <f>INDEX(Sheet1[[#All],[Bitcoin]],MATCH(consolidated!$B2833,Sheet1[[#All],[Variable]],0))</f>
        <v>2.2869395412757091E-3</v>
      </c>
      <c r="D2833" s="1">
        <f>INDEX(Sheet1[[#All],[Dogecoin]],MATCH(consolidated!$B2833,Sheet1[[#All],[Variable]],0))</f>
        <v>6.1460549061747166E-3</v>
      </c>
      <c r="E2833" s="1">
        <f>INDEX(Sheet1[[#All],[Chainlink]],MATCH(consolidated!$B2833,Sheet1[[#All],[Variable]],0))</f>
        <v>-1.3089847214700779E-3</v>
      </c>
      <c r="F2833" s="1">
        <f>INDEX(Sheet1[[#All],[Monero]],MATCH(consolidated!$B2833,Sheet1[[#All],[Variable]],0))</f>
        <v>1.8371420526166859E-3</v>
      </c>
      <c r="G2833" s="1">
        <f>INDEX(Sheet1[[#All],[Solana]],MATCH(consolidated!$B2833,Sheet1[[#All],[Variable]],0))</f>
        <v>-4.3760072698148444E-3</v>
      </c>
    </row>
    <row r="2834" spans="2:7" x14ac:dyDescent="0.3">
      <c r="B2834" s="2">
        <v>45239.375</v>
      </c>
      <c r="C2834" s="1">
        <f>INDEX(Sheet1[[#All],[Bitcoin]],MATCH(consolidated!$B2834,Sheet1[[#All],[Variable]],0))</f>
        <v>-1.445027058793896E-3</v>
      </c>
      <c r="D2834" s="1">
        <f>INDEX(Sheet1[[#All],[Dogecoin]],MATCH(consolidated!$B2834,Sheet1[[#All],[Variable]],0))</f>
        <v>3.1762629008134918E-4</v>
      </c>
      <c r="E2834" s="1">
        <f>INDEX(Sheet1[[#All],[Chainlink]],MATCH(consolidated!$B2834,Sheet1[[#All],[Variable]],0))</f>
        <v>-1.0153129194715751E-2</v>
      </c>
      <c r="F2834" s="1">
        <f>INDEX(Sheet1[[#All],[Monero]],MATCH(consolidated!$B2834,Sheet1[[#All],[Variable]],0))</f>
        <v>1.8402909149428351E-3</v>
      </c>
      <c r="G2834" s="1">
        <f>INDEX(Sheet1[[#All],[Solana]],MATCH(consolidated!$B2834,Sheet1[[#All],[Variable]],0))</f>
        <v>-9.225859645488492E-3</v>
      </c>
    </row>
    <row r="2835" spans="2:7" x14ac:dyDescent="0.3">
      <c r="B2835" s="2">
        <v>45239.416666666657</v>
      </c>
      <c r="C2835" s="1">
        <f>INDEX(Sheet1[[#All],[Bitcoin]],MATCH(consolidated!$B2835,Sheet1[[#All],[Variable]],0))</f>
        <v>-1.911008421070993E-3</v>
      </c>
      <c r="D2835" s="1">
        <f>INDEX(Sheet1[[#All],[Dogecoin]],MATCH(consolidated!$B2835,Sheet1[[#All],[Variable]],0))</f>
        <v>-9.2809934043381627E-4</v>
      </c>
      <c r="E2835" s="1">
        <f>INDEX(Sheet1[[#All],[Chainlink]],MATCH(consolidated!$B2835,Sheet1[[#All],[Variable]],0))</f>
        <v>-4.156376370668742E-2</v>
      </c>
      <c r="F2835" s="1">
        <f>INDEX(Sheet1[[#All],[Monero]],MATCH(consolidated!$B2835,Sheet1[[#All],[Variable]],0))</f>
        <v>-5.4603500672005837E-4</v>
      </c>
      <c r="G2835" s="1">
        <f>INDEX(Sheet1[[#All],[Solana]],MATCH(consolidated!$B2835,Sheet1[[#All],[Variable]],0))</f>
        <v>-1.4831345188207969E-2</v>
      </c>
    </row>
    <row r="2836" spans="2:7" x14ac:dyDescent="0.3">
      <c r="B2836" s="2">
        <v>45239.458333333343</v>
      </c>
      <c r="C2836" s="1">
        <f>INDEX(Sheet1[[#All],[Bitcoin]],MATCH(consolidated!$B2836,Sheet1[[#All],[Variable]],0))</f>
        <v>-7.734889818224411E-3</v>
      </c>
      <c r="D2836" s="1">
        <f>INDEX(Sheet1[[#All],[Dogecoin]],MATCH(consolidated!$B2836,Sheet1[[#All],[Variable]],0))</f>
        <v>-1.7297841716555271E-3</v>
      </c>
      <c r="E2836" s="1">
        <f>INDEX(Sheet1[[#All],[Chainlink]],MATCH(consolidated!$B2836,Sheet1[[#All],[Variable]],0))</f>
        <v>-1.565283479276354E-2</v>
      </c>
      <c r="F2836" s="1">
        <f>INDEX(Sheet1[[#All],[Monero]],MATCH(consolidated!$B2836,Sheet1[[#All],[Variable]],0))</f>
        <v>-1.7907360566238059E-3</v>
      </c>
      <c r="G2836" s="1">
        <f>INDEX(Sheet1[[#All],[Solana]],MATCH(consolidated!$B2836,Sheet1[[#All],[Variable]],0))</f>
        <v>6.7218665026311719E-3</v>
      </c>
    </row>
    <row r="2837" spans="2:7" x14ac:dyDescent="0.3">
      <c r="B2837" s="2">
        <v>45239.5</v>
      </c>
      <c r="C2837" s="1">
        <f>INDEX(Sheet1[[#All],[Bitcoin]],MATCH(consolidated!$B2837,Sheet1[[#All],[Variable]],0))</f>
        <v>-1.9729963932785189E-2</v>
      </c>
      <c r="D2837" s="1">
        <f>INDEX(Sheet1[[#All],[Dogecoin]],MATCH(consolidated!$B2837,Sheet1[[#All],[Variable]],0))</f>
        <v>-1.7918788514133591E-2</v>
      </c>
      <c r="E2837" s="1">
        <f>INDEX(Sheet1[[#All],[Chainlink]],MATCH(consolidated!$B2837,Sheet1[[#All],[Variable]],0))</f>
        <v>-7.1253247848560792E-3</v>
      </c>
      <c r="F2837" s="1">
        <f>INDEX(Sheet1[[#All],[Monero]],MATCH(consolidated!$B2837,Sheet1[[#All],[Variable]],0))</f>
        <v>-1.9095448082050399E-2</v>
      </c>
      <c r="G2837" s="1">
        <f>INDEX(Sheet1[[#All],[Solana]],MATCH(consolidated!$B2837,Sheet1[[#All],[Variable]],0))</f>
        <v>-2.322012593523581E-2</v>
      </c>
    </row>
    <row r="2838" spans="2:7" x14ac:dyDescent="0.3">
      <c r="B2838" s="2">
        <v>45239.541666666657</v>
      </c>
      <c r="C2838" s="1">
        <f>INDEX(Sheet1[[#All],[Bitcoin]],MATCH(consolidated!$B2838,Sheet1[[#All],[Variable]],0))</f>
        <v>2.0310884301705311E-2</v>
      </c>
      <c r="D2838" s="1">
        <f>INDEX(Sheet1[[#All],[Dogecoin]],MATCH(consolidated!$B2838,Sheet1[[#All],[Variable]],0))</f>
        <v>2.0887303770186091E-2</v>
      </c>
      <c r="E2838" s="1">
        <f>INDEX(Sheet1[[#All],[Chainlink]],MATCH(consolidated!$B2838,Sheet1[[#All],[Variable]],0))</f>
        <v>4.146457614318922E-2</v>
      </c>
      <c r="F2838" s="1">
        <f>INDEX(Sheet1[[#All],[Monero]],MATCH(consolidated!$B2838,Sheet1[[#All],[Variable]],0))</f>
        <v>6.039617385299228E-3</v>
      </c>
      <c r="G2838" s="1">
        <f>INDEX(Sheet1[[#All],[Solana]],MATCH(consolidated!$B2838,Sheet1[[#All],[Variable]],0))</f>
        <v>4.522895636847387E-2</v>
      </c>
    </row>
    <row r="2839" spans="2:7" x14ac:dyDescent="0.3">
      <c r="B2839" s="2">
        <v>45239.583333333343</v>
      </c>
      <c r="C2839" s="1">
        <f>INDEX(Sheet1[[#All],[Bitcoin]],MATCH(consolidated!$B2839,Sheet1[[#All],[Variable]],0))</f>
        <v>2.1475984167159689E-2</v>
      </c>
      <c r="D2839" s="1">
        <f>INDEX(Sheet1[[#All],[Dogecoin]],MATCH(consolidated!$B2839,Sheet1[[#All],[Variable]],0))</f>
        <v>5.7778572849648588E-2</v>
      </c>
      <c r="E2839" s="1">
        <f>INDEX(Sheet1[[#All],[Chainlink]],MATCH(consolidated!$B2839,Sheet1[[#All],[Variable]],0))</f>
        <v>2.8629392276504149E-2</v>
      </c>
      <c r="F2839" s="1">
        <f>INDEX(Sheet1[[#All],[Monero]],MATCH(consolidated!$B2839,Sheet1[[#All],[Variable]],0))</f>
        <v>4.6061447675473613E-2</v>
      </c>
      <c r="G2839" s="1">
        <f>INDEX(Sheet1[[#All],[Solana]],MATCH(consolidated!$B2839,Sheet1[[#All],[Variable]],0))</f>
        <v>2.411557073246071E-2</v>
      </c>
    </row>
    <row r="2840" spans="2:7" x14ac:dyDescent="0.3">
      <c r="B2840" s="2">
        <v>45239.625</v>
      </c>
      <c r="C2840" s="1">
        <f>INDEX(Sheet1[[#All],[Bitcoin]],MATCH(consolidated!$B2840,Sheet1[[#All],[Variable]],0))</f>
        <v>-7.8168645193886204E-3</v>
      </c>
      <c r="D2840" s="1">
        <f>INDEX(Sheet1[[#All],[Dogecoin]],MATCH(consolidated!$B2840,Sheet1[[#All],[Variable]],0))</f>
        <v>-7.8755318602976646E-3</v>
      </c>
      <c r="E2840" s="1">
        <f>INDEX(Sheet1[[#All],[Chainlink]],MATCH(consolidated!$B2840,Sheet1[[#All],[Variable]],0))</f>
        <v>-2.2718970902853692E-3</v>
      </c>
      <c r="F2840" s="1">
        <f>INDEX(Sheet1[[#All],[Monero]],MATCH(consolidated!$B2840,Sheet1[[#All],[Variable]],0))</f>
        <v>-8.2690874693064059E-3</v>
      </c>
      <c r="G2840" s="1">
        <f>INDEX(Sheet1[[#All],[Solana]],MATCH(consolidated!$B2840,Sheet1[[#All],[Variable]],0))</f>
        <v>-3.2581126153551211E-3</v>
      </c>
    </row>
    <row r="2841" spans="2:7" x14ac:dyDescent="0.3">
      <c r="B2841" s="2">
        <v>45239.666666666657</v>
      </c>
      <c r="C2841" s="1">
        <f>INDEX(Sheet1[[#All],[Bitcoin]],MATCH(consolidated!$B2841,Sheet1[[#All],[Variable]],0))</f>
        <v>6.5731606834202377E-3</v>
      </c>
      <c r="D2841" s="1">
        <f>INDEX(Sheet1[[#All],[Dogecoin]],MATCH(consolidated!$B2841,Sheet1[[#All],[Variable]],0))</f>
        <v>1.7554756851356691E-2</v>
      </c>
      <c r="E2841" s="1">
        <f>INDEX(Sheet1[[#All],[Chainlink]],MATCH(consolidated!$B2841,Sheet1[[#All],[Variable]],0))</f>
        <v>2.093210512217606E-2</v>
      </c>
      <c r="F2841" s="1">
        <f>INDEX(Sheet1[[#All],[Monero]],MATCH(consolidated!$B2841,Sheet1[[#All],[Variable]],0))</f>
        <v>-5.6888695338160383E-3</v>
      </c>
      <c r="G2841" s="1">
        <f>INDEX(Sheet1[[#All],[Solana]],MATCH(consolidated!$B2841,Sheet1[[#All],[Variable]],0))</f>
        <v>3.5995588623905027E-2</v>
      </c>
    </row>
    <row r="2842" spans="2:7" x14ac:dyDescent="0.3">
      <c r="B2842" s="2">
        <v>45239.708333333343</v>
      </c>
      <c r="C2842" s="1">
        <f>INDEX(Sheet1[[#All],[Bitcoin]],MATCH(consolidated!$B2842,Sheet1[[#All],[Variable]],0))</f>
        <v>-2.5985508465846961E-5</v>
      </c>
      <c r="D2842" s="1">
        <f>INDEX(Sheet1[[#All],[Dogecoin]],MATCH(consolidated!$B2842,Sheet1[[#All],[Variable]],0))</f>
        <v>-8.0427849456463415E-3</v>
      </c>
      <c r="E2842" s="1">
        <f>INDEX(Sheet1[[#All],[Chainlink]],MATCH(consolidated!$B2842,Sheet1[[#All],[Variable]],0))</f>
        <v>6.3309723421653046E-3</v>
      </c>
      <c r="F2842" s="1">
        <f>INDEX(Sheet1[[#All],[Monero]],MATCH(consolidated!$B2842,Sheet1[[#All],[Variable]],0))</f>
        <v>-9.224736021437252E-3</v>
      </c>
      <c r="G2842" s="1">
        <f>INDEX(Sheet1[[#All],[Solana]],MATCH(consolidated!$B2842,Sheet1[[#All],[Variable]],0))</f>
        <v>-1.367150147898886E-2</v>
      </c>
    </row>
    <row r="2843" spans="2:7" x14ac:dyDescent="0.3">
      <c r="B2843" s="2">
        <v>45239.75</v>
      </c>
      <c r="C2843" s="1">
        <f>INDEX(Sheet1[[#All],[Bitcoin]],MATCH(consolidated!$B2843,Sheet1[[#All],[Variable]],0))</f>
        <v>-4.6319278709423218E-3</v>
      </c>
      <c r="D2843" s="1">
        <f>INDEX(Sheet1[[#All],[Dogecoin]],MATCH(consolidated!$B2843,Sheet1[[#All],[Variable]],0))</f>
        <v>-1.2137570832279579E-3</v>
      </c>
      <c r="E2843" s="1">
        <f>INDEX(Sheet1[[#All],[Chainlink]],MATCH(consolidated!$B2843,Sheet1[[#All],[Variable]],0))</f>
        <v>3.1673493684649209E-4</v>
      </c>
      <c r="F2843" s="1">
        <f>INDEX(Sheet1[[#All],[Monero]],MATCH(consolidated!$B2843,Sheet1[[#All],[Variable]],0))</f>
        <v>-1.5243237532597979E-2</v>
      </c>
      <c r="G2843" s="1">
        <f>INDEX(Sheet1[[#All],[Solana]],MATCH(consolidated!$B2843,Sheet1[[#All],[Variable]],0))</f>
        <v>3.3397417402837369E-3</v>
      </c>
    </row>
    <row r="2844" spans="2:7" x14ac:dyDescent="0.3">
      <c r="B2844" s="2">
        <v>45239.791666666657</v>
      </c>
      <c r="C2844" s="1">
        <f>INDEX(Sheet1[[#All],[Bitcoin]],MATCH(consolidated!$B2844,Sheet1[[#All],[Variable]],0))</f>
        <v>2.6992028418318679E-4</v>
      </c>
      <c r="D2844" s="1">
        <f>INDEX(Sheet1[[#All],[Dogecoin]],MATCH(consolidated!$B2844,Sheet1[[#All],[Variable]],0))</f>
        <v>-6.6080317148555024E-3</v>
      </c>
      <c r="E2844" s="1">
        <f>INDEX(Sheet1[[#All],[Chainlink]],MATCH(consolidated!$B2844,Sheet1[[#All],[Variable]],0))</f>
        <v>-5.0796170162905434E-3</v>
      </c>
      <c r="F2844" s="1">
        <f>INDEX(Sheet1[[#All],[Monero]],MATCH(consolidated!$B2844,Sheet1[[#All],[Variable]],0))</f>
        <v>-9.0111684328030939E-4</v>
      </c>
      <c r="G2844" s="1">
        <f>INDEX(Sheet1[[#All],[Solana]],MATCH(consolidated!$B2844,Sheet1[[#All],[Variable]],0))</f>
        <v>-1.7048521603288468E-2</v>
      </c>
    </row>
    <row r="2845" spans="2:7" x14ac:dyDescent="0.3">
      <c r="B2845" s="2">
        <v>45239.833333333343</v>
      </c>
      <c r="C2845" s="1">
        <f>INDEX(Sheet1[[#All],[Bitcoin]],MATCH(consolidated!$B2845,Sheet1[[#All],[Variable]],0))</f>
        <v>-4.5337476446640569E-4</v>
      </c>
      <c r="D2845" s="1">
        <f>INDEX(Sheet1[[#All],[Dogecoin]],MATCH(consolidated!$B2845,Sheet1[[#All],[Variable]],0))</f>
        <v>-1.07947472733852E-2</v>
      </c>
      <c r="E2845" s="1">
        <f>INDEX(Sheet1[[#All],[Chainlink]],MATCH(consolidated!$B2845,Sheet1[[#All],[Variable]],0))</f>
        <v>-1.9939212278882991E-2</v>
      </c>
      <c r="F2845" s="1">
        <f>INDEX(Sheet1[[#All],[Monero]],MATCH(consolidated!$B2845,Sheet1[[#All],[Variable]],0))</f>
        <v>-4.1509197807535264E-3</v>
      </c>
      <c r="G2845" s="1">
        <f>INDEX(Sheet1[[#All],[Solana]],MATCH(consolidated!$B2845,Sheet1[[#All],[Variable]],0))</f>
        <v>-8.105452762074819E-3</v>
      </c>
    </row>
    <row r="2846" spans="2:7" x14ac:dyDescent="0.3">
      <c r="B2846" s="2">
        <v>45239.875</v>
      </c>
      <c r="C2846" s="1">
        <f>INDEX(Sheet1[[#All],[Bitcoin]],MATCH(consolidated!$B2846,Sheet1[[#All],[Variable]],0))</f>
        <v>-4.2416423449143032E-3</v>
      </c>
      <c r="D2846" s="1">
        <f>INDEX(Sheet1[[#All],[Dogecoin]],MATCH(consolidated!$B2846,Sheet1[[#All],[Variable]],0))</f>
        <v>-1.3199930998622661E-2</v>
      </c>
      <c r="E2846" s="1">
        <f>INDEX(Sheet1[[#All],[Chainlink]],MATCH(consolidated!$B2846,Sheet1[[#All],[Variable]],0))</f>
        <v>5.4730646101082076E-3</v>
      </c>
      <c r="F2846" s="1">
        <f>INDEX(Sheet1[[#All],[Monero]],MATCH(consolidated!$B2846,Sheet1[[#All],[Variable]],0))</f>
        <v>-5.9813398583243678E-3</v>
      </c>
      <c r="G2846" s="1">
        <f>INDEX(Sheet1[[#All],[Solana]],MATCH(consolidated!$B2846,Sheet1[[#All],[Variable]],0))</f>
        <v>2.0649104586597301E-3</v>
      </c>
    </row>
    <row r="2847" spans="2:7" x14ac:dyDescent="0.3">
      <c r="B2847" s="2">
        <v>45239.916666666657</v>
      </c>
      <c r="C2847" s="1">
        <f>INDEX(Sheet1[[#All],[Bitcoin]],MATCH(consolidated!$B2847,Sheet1[[#All],[Variable]],0))</f>
        <v>5.5658513947680864E-3</v>
      </c>
      <c r="D2847" s="1">
        <f>INDEX(Sheet1[[#All],[Dogecoin]],MATCH(consolidated!$B2847,Sheet1[[#All],[Variable]],0))</f>
        <v>5.4395743820459367E-4</v>
      </c>
      <c r="E2847" s="1">
        <f>INDEX(Sheet1[[#All],[Chainlink]],MATCH(consolidated!$B2847,Sheet1[[#All],[Variable]],0))</f>
        <v>6.2695917770893032E-3</v>
      </c>
      <c r="F2847" s="1">
        <f>INDEX(Sheet1[[#All],[Monero]],MATCH(consolidated!$B2847,Sheet1[[#All],[Variable]],0))</f>
        <v>3.4116190532207341E-3</v>
      </c>
      <c r="G2847" s="1">
        <f>INDEX(Sheet1[[#All],[Solana]],MATCH(consolidated!$B2847,Sheet1[[#All],[Variable]],0))</f>
        <v>3.8264074706765498E-4</v>
      </c>
    </row>
    <row r="2848" spans="2:7" x14ac:dyDescent="0.3">
      <c r="B2848" s="2">
        <v>45239.958333333343</v>
      </c>
      <c r="C2848" s="1">
        <f>INDEX(Sheet1[[#All],[Bitcoin]],MATCH(consolidated!$B2848,Sheet1[[#All],[Variable]],0))</f>
        <v>-5.1103111050743479E-3</v>
      </c>
      <c r="D2848" s="1">
        <f>INDEX(Sheet1[[#All],[Dogecoin]],MATCH(consolidated!$B2848,Sheet1[[#All],[Variable]],0))</f>
        <v>-7.0771373234442296E-3</v>
      </c>
      <c r="E2848" s="1">
        <f>INDEX(Sheet1[[#All],[Chainlink]],MATCH(consolidated!$B2848,Sheet1[[#All],[Variable]],0))</f>
        <v>-5.2003791900444322E-3</v>
      </c>
      <c r="F2848" s="1">
        <f>INDEX(Sheet1[[#All],[Monero]],MATCH(consolidated!$B2848,Sheet1[[#All],[Variable]],0))</f>
        <v>-1.464285133369162E-2</v>
      </c>
      <c r="G2848" s="1">
        <f>INDEX(Sheet1[[#All],[Solana]],MATCH(consolidated!$B2848,Sheet1[[#All],[Variable]],0))</f>
        <v>-2.060565803769129E-2</v>
      </c>
    </row>
    <row r="2849" spans="2:7" x14ac:dyDescent="0.3">
      <c r="B2849" s="2">
        <v>45240</v>
      </c>
      <c r="C2849" s="1">
        <f>INDEX(Sheet1[[#All],[Bitcoin]],MATCH(consolidated!$B2849,Sheet1[[#All],[Variable]],0))</f>
        <v>-4.7996610404625719E-3</v>
      </c>
      <c r="D2849" s="1">
        <f>INDEX(Sheet1[[#All],[Dogecoin]],MATCH(consolidated!$B2849,Sheet1[[#All],[Variable]],0))</f>
        <v>-4.8056416335472531E-3</v>
      </c>
      <c r="E2849" s="1">
        <f>INDEX(Sheet1[[#All],[Chainlink]],MATCH(consolidated!$B2849,Sheet1[[#All],[Variable]],0))</f>
        <v>1.098445471001084E-3</v>
      </c>
      <c r="F2849" s="1">
        <f>INDEX(Sheet1[[#All],[Monero]],MATCH(consolidated!$B2849,Sheet1[[#All],[Variable]],0))</f>
        <v>-8.4298339277006102E-3</v>
      </c>
      <c r="G2849" s="1">
        <f>INDEX(Sheet1[[#All],[Solana]],MATCH(consolidated!$B2849,Sheet1[[#All],[Variable]],0))</f>
        <v>-1.0239359783157169E-2</v>
      </c>
    </row>
    <row r="2850" spans="2:7" x14ac:dyDescent="0.3">
      <c r="B2850" s="2">
        <v>45240</v>
      </c>
      <c r="C2850" s="1">
        <f>INDEX(Sheet1[[#All],[Bitcoin]],MATCH(consolidated!$B2850,Sheet1[[#All],[Variable]],0))</f>
        <v>-4.7996610404625719E-3</v>
      </c>
      <c r="D2850" s="1">
        <f>INDEX(Sheet1[[#All],[Dogecoin]],MATCH(consolidated!$B2850,Sheet1[[#All],[Variable]],0))</f>
        <v>-4.8056416335472531E-3</v>
      </c>
      <c r="E2850" s="1">
        <f>INDEX(Sheet1[[#All],[Chainlink]],MATCH(consolidated!$B2850,Sheet1[[#All],[Variable]],0))</f>
        <v>1.098445471001084E-3</v>
      </c>
      <c r="F2850" s="1">
        <f>INDEX(Sheet1[[#All],[Monero]],MATCH(consolidated!$B2850,Sheet1[[#All],[Variable]],0))</f>
        <v>-8.4298339277006102E-3</v>
      </c>
      <c r="G2850" s="1">
        <f>INDEX(Sheet1[[#All],[Solana]],MATCH(consolidated!$B2850,Sheet1[[#All],[Variable]],0))</f>
        <v>-1.0239359783157169E-2</v>
      </c>
    </row>
    <row r="2851" spans="2:7" x14ac:dyDescent="0.3">
      <c r="B2851" s="2">
        <v>45240.041666666657</v>
      </c>
      <c r="C2851" s="1">
        <f>INDEX(Sheet1[[#All],[Bitcoin]],MATCH(consolidated!$B2851,Sheet1[[#All],[Variable]],0))</f>
        <v>-1.5564104934067079E-3</v>
      </c>
      <c r="D2851" s="1">
        <f>INDEX(Sheet1[[#All],[Dogecoin]],MATCH(consolidated!$B2851,Sheet1[[#All],[Variable]],0))</f>
        <v>-4.4022936130046044E-3</v>
      </c>
      <c r="E2851" s="1">
        <f>INDEX(Sheet1[[#All],[Chainlink]],MATCH(consolidated!$B2851,Sheet1[[#All],[Variable]],0))</f>
        <v>-9.9103648377008025E-3</v>
      </c>
      <c r="F2851" s="1">
        <f>INDEX(Sheet1[[#All],[Monero]],MATCH(consolidated!$B2851,Sheet1[[#All],[Variable]],0))</f>
        <v>-5.5226523357215038E-3</v>
      </c>
      <c r="G2851" s="1">
        <f>INDEX(Sheet1[[#All],[Solana]],MATCH(consolidated!$B2851,Sheet1[[#All],[Variable]],0))</f>
        <v>-1.510541356037097E-3</v>
      </c>
    </row>
    <row r="2852" spans="2:7" x14ac:dyDescent="0.3">
      <c r="B2852" s="2">
        <v>45240.083333333343</v>
      </c>
      <c r="C2852" s="1">
        <f>INDEX(Sheet1[[#All],[Bitcoin]],MATCH(consolidated!$B2852,Sheet1[[#All],[Variable]],0))</f>
        <v>8.8394973017911658E-4</v>
      </c>
      <c r="D2852" s="1">
        <f>INDEX(Sheet1[[#All],[Dogecoin]],MATCH(consolidated!$B2852,Sheet1[[#All],[Variable]],0))</f>
        <v>-6.531473255673906E-3</v>
      </c>
      <c r="E2852" s="1">
        <f>INDEX(Sheet1[[#All],[Chainlink]],MATCH(consolidated!$B2852,Sheet1[[#All],[Variable]],0))</f>
        <v>1.712336321909183E-3</v>
      </c>
      <c r="F2852" s="1">
        <f>INDEX(Sheet1[[#All],[Monero]],MATCH(consolidated!$B2852,Sheet1[[#All],[Variable]],0))</f>
        <v>-3.0156609201351511E-3</v>
      </c>
      <c r="G2852" s="1">
        <f>INDEX(Sheet1[[#All],[Solana]],MATCH(consolidated!$B2852,Sheet1[[#All],[Variable]],0))</f>
        <v>2.2147325298343501E-3</v>
      </c>
    </row>
    <row r="2853" spans="2:7" x14ac:dyDescent="0.3">
      <c r="B2853" s="2">
        <v>45240.125</v>
      </c>
      <c r="C2853" s="1">
        <f>INDEX(Sheet1[[#All],[Bitcoin]],MATCH(consolidated!$B2853,Sheet1[[#All],[Variable]],0))</f>
        <v>3.7513980865355018E-3</v>
      </c>
      <c r="D2853" s="1">
        <f>INDEX(Sheet1[[#All],[Dogecoin]],MATCH(consolidated!$B2853,Sheet1[[#All],[Variable]],0))</f>
        <v>8.6782543407318453E-4</v>
      </c>
      <c r="E2853" s="1">
        <f>INDEX(Sheet1[[#All],[Chainlink]],MATCH(consolidated!$B2853,Sheet1[[#All],[Variable]],0))</f>
        <v>1.0476994986060761E-2</v>
      </c>
      <c r="F2853" s="1">
        <f>INDEX(Sheet1[[#All],[Monero]],MATCH(consolidated!$B2853,Sheet1[[#All],[Variable]],0))</f>
        <v>5.321804232830624E-4</v>
      </c>
      <c r="G2853" s="1">
        <f>INDEX(Sheet1[[#All],[Solana]],MATCH(consolidated!$B2853,Sheet1[[#All],[Variable]],0))</f>
        <v>-3.0202774252543019E-2</v>
      </c>
    </row>
    <row r="2854" spans="2:7" x14ac:dyDescent="0.3">
      <c r="B2854" s="2">
        <v>45240.166666666657</v>
      </c>
      <c r="C2854" s="1">
        <f>INDEX(Sheet1[[#All],[Bitcoin]],MATCH(consolidated!$B2854,Sheet1[[#All],[Variable]],0))</f>
        <v>4.3698181313215094E-3</v>
      </c>
      <c r="D2854" s="1">
        <f>INDEX(Sheet1[[#All],[Dogecoin]],MATCH(consolidated!$B2854,Sheet1[[#All],[Variable]],0))</f>
        <v>9.4074743614877175E-4</v>
      </c>
      <c r="E2854" s="1">
        <f>INDEX(Sheet1[[#All],[Chainlink]],MATCH(consolidated!$B2854,Sheet1[[#All],[Variable]],0))</f>
        <v>-1.2540716263588219E-2</v>
      </c>
      <c r="F2854" s="1">
        <f>INDEX(Sheet1[[#All],[Monero]],MATCH(consolidated!$B2854,Sheet1[[#All],[Variable]],0))</f>
        <v>6.4041684757459583E-3</v>
      </c>
      <c r="G2854" s="1">
        <f>INDEX(Sheet1[[#All],[Solana]],MATCH(consolidated!$B2854,Sheet1[[#All],[Variable]],0))</f>
        <v>2.4934191484917219E-2</v>
      </c>
    </row>
    <row r="2855" spans="2:7" x14ac:dyDescent="0.3">
      <c r="B2855" s="2">
        <v>45240.208333333343</v>
      </c>
      <c r="C2855" s="1">
        <f>INDEX(Sheet1[[#All],[Bitcoin]],MATCH(consolidated!$B2855,Sheet1[[#All],[Variable]],0))</f>
        <v>-1.7382814688770339E-3</v>
      </c>
      <c r="D2855" s="1">
        <f>INDEX(Sheet1[[#All],[Dogecoin]],MATCH(consolidated!$B2855,Sheet1[[#All],[Variable]],0))</f>
        <v>5.2415034588235822E-3</v>
      </c>
      <c r="E2855" s="1">
        <f>INDEX(Sheet1[[#All],[Chainlink]],MATCH(consolidated!$B2855,Sheet1[[#All],[Variable]],0))</f>
        <v>-1.17702301237295E-2</v>
      </c>
      <c r="F2855" s="1">
        <f>INDEX(Sheet1[[#All],[Monero]],MATCH(consolidated!$B2855,Sheet1[[#All],[Variable]],0))</f>
        <v>3.0681994999444172E-3</v>
      </c>
      <c r="G2855" s="1">
        <f>INDEX(Sheet1[[#All],[Solana]],MATCH(consolidated!$B2855,Sheet1[[#All],[Variable]],0))</f>
        <v>7.584895160101344E-3</v>
      </c>
    </row>
    <row r="2856" spans="2:7" x14ac:dyDescent="0.3">
      <c r="B2856" s="2">
        <v>45240.25</v>
      </c>
      <c r="C2856" s="1">
        <f>INDEX(Sheet1[[#All],[Bitcoin]],MATCH(consolidated!$B2856,Sheet1[[#All],[Variable]],0))</f>
        <v>-1.0704881747941009E-3</v>
      </c>
      <c r="D2856" s="1">
        <f>INDEX(Sheet1[[#All],[Dogecoin]],MATCH(consolidated!$B2856,Sheet1[[#All],[Variable]],0))</f>
        <v>-3.0643900287381899E-3</v>
      </c>
      <c r="E2856" s="1">
        <f>INDEX(Sheet1[[#All],[Chainlink]],MATCH(consolidated!$B2856,Sheet1[[#All],[Variable]],0))</f>
        <v>2.779366787134069E-3</v>
      </c>
      <c r="F2856" s="1">
        <f>INDEX(Sheet1[[#All],[Monero]],MATCH(consolidated!$B2856,Sheet1[[#All],[Variable]],0))</f>
        <v>-4.019188147146374E-3</v>
      </c>
      <c r="G2856" s="1">
        <f>INDEX(Sheet1[[#All],[Solana]],MATCH(consolidated!$B2856,Sheet1[[#All],[Variable]],0))</f>
        <v>-3.9792478381786359E-2</v>
      </c>
    </row>
    <row r="2857" spans="2:7" x14ac:dyDescent="0.3">
      <c r="B2857" s="2">
        <v>45240.291666666657</v>
      </c>
      <c r="C2857" s="1">
        <f>INDEX(Sheet1[[#All],[Bitcoin]],MATCH(consolidated!$B2857,Sheet1[[#All],[Variable]],0))</f>
        <v>-4.985692191443355E-3</v>
      </c>
      <c r="D2857" s="1">
        <f>INDEX(Sheet1[[#All],[Dogecoin]],MATCH(consolidated!$B2857,Sheet1[[#All],[Variable]],0))</f>
        <v>-3.9437025991812561E-3</v>
      </c>
      <c r="E2857" s="1">
        <f>INDEX(Sheet1[[#All],[Chainlink]],MATCH(consolidated!$B2857,Sheet1[[#All],[Variable]],0))</f>
        <v>-1.6338719801723051E-2</v>
      </c>
      <c r="F2857" s="1">
        <f>INDEX(Sheet1[[#All],[Monero]],MATCH(consolidated!$B2857,Sheet1[[#All],[Variable]],0))</f>
        <v>-7.2992104637101645E-5</v>
      </c>
      <c r="G2857" s="1">
        <f>INDEX(Sheet1[[#All],[Solana]],MATCH(consolidated!$B2857,Sheet1[[#All],[Variable]],0))</f>
        <v>-3.9424503383679432E-3</v>
      </c>
    </row>
    <row r="2858" spans="2:7" x14ac:dyDescent="0.3">
      <c r="B2858" s="2">
        <v>45240.333333333343</v>
      </c>
      <c r="C2858" s="1">
        <f>INDEX(Sheet1[[#All],[Bitcoin]],MATCH(consolidated!$B2858,Sheet1[[#All],[Variable]],0))</f>
        <v>-8.9107005735253302E-3</v>
      </c>
      <c r="D2858" s="1">
        <f>INDEX(Sheet1[[#All],[Dogecoin]],MATCH(consolidated!$B2858,Sheet1[[#All],[Variable]],0))</f>
        <v>-1.801487247960589E-4</v>
      </c>
      <c r="E2858" s="1">
        <f>INDEX(Sheet1[[#All],[Chainlink]],MATCH(consolidated!$B2858,Sheet1[[#All],[Variable]],0))</f>
        <v>8.7905733475518479E-3</v>
      </c>
      <c r="F2858" s="1">
        <f>INDEX(Sheet1[[#All],[Monero]],MATCH(consolidated!$B2858,Sheet1[[#All],[Variable]],0))</f>
        <v>4.6766436390620154E-3</v>
      </c>
      <c r="G2858" s="1">
        <f>INDEX(Sheet1[[#All],[Solana]],MATCH(consolidated!$B2858,Sheet1[[#All],[Variable]],0))</f>
        <v>-2.9012680036795638E-2</v>
      </c>
    </row>
    <row r="2859" spans="2:7" x14ac:dyDescent="0.3">
      <c r="B2859" s="2">
        <v>45240.375</v>
      </c>
      <c r="C2859" s="1">
        <f>INDEX(Sheet1[[#All],[Bitcoin]],MATCH(consolidated!$B2859,Sheet1[[#All],[Variable]],0))</f>
        <v>-2.9400110812122069E-3</v>
      </c>
      <c r="D2859" s="1">
        <f>INDEX(Sheet1[[#All],[Dogecoin]],MATCH(consolidated!$B2859,Sheet1[[#All],[Variable]],0))</f>
        <v>2.9412970172945961E-3</v>
      </c>
      <c r="E2859" s="1">
        <f>INDEX(Sheet1[[#All],[Chainlink]],MATCH(consolidated!$B2859,Sheet1[[#All],[Variable]],0))</f>
        <v>5.827345450129336E-3</v>
      </c>
      <c r="F2859" s="1">
        <f>INDEX(Sheet1[[#All],[Monero]],MATCH(consolidated!$B2859,Sheet1[[#All],[Variable]],0))</f>
        <v>4.2124592087403072E-3</v>
      </c>
      <c r="G2859" s="1">
        <f>INDEX(Sheet1[[#All],[Solana]],MATCH(consolidated!$B2859,Sheet1[[#All],[Variable]],0))</f>
        <v>-1.3846376491880851E-2</v>
      </c>
    </row>
    <row r="2860" spans="2:7" x14ac:dyDescent="0.3">
      <c r="B2860" s="2">
        <v>45240.416666666657</v>
      </c>
      <c r="C2860" s="1">
        <f>INDEX(Sheet1[[#All],[Bitcoin]],MATCH(consolidated!$B2860,Sheet1[[#All],[Variable]],0))</f>
        <v>5.8275476913248227E-3</v>
      </c>
      <c r="D2860" s="1">
        <f>INDEX(Sheet1[[#All],[Dogecoin]],MATCH(consolidated!$B2860,Sheet1[[#All],[Variable]],0))</f>
        <v>1.0243760773967809E-2</v>
      </c>
      <c r="E2860" s="1">
        <f>INDEX(Sheet1[[#All],[Chainlink]],MATCH(consolidated!$B2860,Sheet1[[#All],[Variable]],0))</f>
        <v>-2.1635424029134449E-2</v>
      </c>
      <c r="F2860" s="1">
        <f>INDEX(Sheet1[[#All],[Monero]],MATCH(consolidated!$B2860,Sheet1[[#All],[Variable]],0))</f>
        <v>1.421106567429118E-2</v>
      </c>
      <c r="G2860" s="1">
        <f>INDEX(Sheet1[[#All],[Solana]],MATCH(consolidated!$B2860,Sheet1[[#All],[Variable]],0))</f>
        <v>3.2625001425282643E-2</v>
      </c>
    </row>
    <row r="2861" spans="2:7" x14ac:dyDescent="0.3">
      <c r="B2861" s="2">
        <v>45240.458333333343</v>
      </c>
      <c r="C2861" s="1">
        <f>INDEX(Sheet1[[#All],[Bitcoin]],MATCH(consolidated!$B2861,Sheet1[[#All],[Variable]],0))</f>
        <v>-2.288462502283279E-3</v>
      </c>
      <c r="D2861" s="1">
        <f>INDEX(Sheet1[[#All],[Dogecoin]],MATCH(consolidated!$B2861,Sheet1[[#All],[Variable]],0))</f>
        <v>6.8856967104565219E-3</v>
      </c>
      <c r="E2861" s="1">
        <f>INDEX(Sheet1[[#All],[Chainlink]],MATCH(consolidated!$B2861,Sheet1[[#All],[Variable]],0))</f>
        <v>-4.6735466636709131E-3</v>
      </c>
      <c r="F2861" s="1">
        <f>INDEX(Sheet1[[#All],[Monero]],MATCH(consolidated!$B2861,Sheet1[[#All],[Variable]],0))</f>
        <v>-3.8600102371851011E-3</v>
      </c>
      <c r="G2861" s="1">
        <f>INDEX(Sheet1[[#All],[Solana]],MATCH(consolidated!$B2861,Sheet1[[#All],[Variable]],0))</f>
        <v>-1.161710465496558E-2</v>
      </c>
    </row>
    <row r="2862" spans="2:7" x14ac:dyDescent="0.3">
      <c r="B2862" s="2">
        <v>45240.5</v>
      </c>
      <c r="C2862" s="1">
        <f>INDEX(Sheet1[[#All],[Bitcoin]],MATCH(consolidated!$B2862,Sheet1[[#All],[Variable]],0))</f>
        <v>-7.4329055360735502E-4</v>
      </c>
      <c r="D2862" s="1">
        <f>INDEX(Sheet1[[#All],[Dogecoin]],MATCH(consolidated!$B2862,Sheet1[[#All],[Variable]],0))</f>
        <v>-1.9961073726151211E-3</v>
      </c>
      <c r="E2862" s="1">
        <f>INDEX(Sheet1[[#All],[Chainlink]],MATCH(consolidated!$B2862,Sheet1[[#All],[Variable]],0))</f>
        <v>-2.3938741327981989E-3</v>
      </c>
      <c r="F2862" s="1">
        <f>INDEX(Sheet1[[#All],[Monero]],MATCH(consolidated!$B2862,Sheet1[[#All],[Variable]],0))</f>
        <v>-6.0139429107618214E-3</v>
      </c>
      <c r="G2862" s="1">
        <f>INDEX(Sheet1[[#All],[Solana]],MATCH(consolidated!$B2862,Sheet1[[#All],[Variable]],0))</f>
        <v>-1.035793545731848E-2</v>
      </c>
    </row>
    <row r="2863" spans="2:7" x14ac:dyDescent="0.3">
      <c r="B2863" s="2">
        <v>45240.541666666657</v>
      </c>
      <c r="C2863" s="1">
        <f>INDEX(Sheet1[[#All],[Bitcoin]],MATCH(consolidated!$B2863,Sheet1[[#All],[Variable]],0))</f>
        <v>-8.3321491049821485E-3</v>
      </c>
      <c r="D2863" s="1">
        <f>INDEX(Sheet1[[#All],[Dogecoin]],MATCH(consolidated!$B2863,Sheet1[[#All],[Variable]],0))</f>
        <v>-1.354800474823774E-2</v>
      </c>
      <c r="E2863" s="1">
        <f>INDEX(Sheet1[[#All],[Chainlink]],MATCH(consolidated!$B2863,Sheet1[[#All],[Variable]],0))</f>
        <v>-2.2474437389803392E-3</v>
      </c>
      <c r="F2863" s="1">
        <f>INDEX(Sheet1[[#All],[Monero]],MATCH(consolidated!$B2863,Sheet1[[#All],[Variable]],0))</f>
        <v>-7.7870566774652129E-3</v>
      </c>
      <c r="G2863" s="1">
        <f>INDEX(Sheet1[[#All],[Solana]],MATCH(consolidated!$B2863,Sheet1[[#All],[Variable]],0))</f>
        <v>-1.653965698526752E-2</v>
      </c>
    </row>
    <row r="2864" spans="2:7" x14ac:dyDescent="0.3">
      <c r="B2864" s="2">
        <v>45240.583333333343</v>
      </c>
      <c r="C2864" s="1">
        <f>INDEX(Sheet1[[#All],[Bitcoin]],MATCH(consolidated!$B2864,Sheet1[[#All],[Variable]],0))</f>
        <v>4.8936692977423696E-3</v>
      </c>
      <c r="D2864" s="1">
        <f>INDEX(Sheet1[[#All],[Dogecoin]],MATCH(consolidated!$B2864,Sheet1[[#All],[Variable]],0))</f>
        <v>1.612719087533754E-3</v>
      </c>
      <c r="E2864" s="1">
        <f>INDEX(Sheet1[[#All],[Chainlink]],MATCH(consolidated!$B2864,Sheet1[[#All],[Variable]],0))</f>
        <v>-1.910214160961334E-3</v>
      </c>
      <c r="F2864" s="1">
        <f>INDEX(Sheet1[[#All],[Monero]],MATCH(consolidated!$B2864,Sheet1[[#All],[Variable]],0))</f>
        <v>-1.491892947194361E-4</v>
      </c>
      <c r="G2864" s="1">
        <f>INDEX(Sheet1[[#All],[Solana]],MATCH(consolidated!$B2864,Sheet1[[#All],[Variable]],0))</f>
        <v>-1.7439460811558401E-2</v>
      </c>
    </row>
    <row r="2865" spans="2:7" x14ac:dyDescent="0.3">
      <c r="B2865" s="2">
        <v>45240.625</v>
      </c>
      <c r="C2865" s="1">
        <f>INDEX(Sheet1[[#All],[Bitcoin]],MATCH(consolidated!$B2865,Sheet1[[#All],[Variable]],0))</f>
        <v>-1.216951103182453E-3</v>
      </c>
      <c r="D2865" s="1">
        <f>INDEX(Sheet1[[#All],[Dogecoin]],MATCH(consolidated!$B2865,Sheet1[[#All],[Variable]],0))</f>
        <v>2.4380057715027719E-3</v>
      </c>
      <c r="E2865" s="1">
        <f>INDEX(Sheet1[[#All],[Chainlink]],MATCH(consolidated!$B2865,Sheet1[[#All],[Variable]],0))</f>
        <v>-1.030972658836405E-2</v>
      </c>
      <c r="F2865" s="1">
        <f>INDEX(Sheet1[[#All],[Monero]],MATCH(consolidated!$B2865,Sheet1[[#All],[Variable]],0))</f>
        <v>-8.7730199976756192E-3</v>
      </c>
      <c r="G2865" s="1">
        <f>INDEX(Sheet1[[#All],[Solana]],MATCH(consolidated!$B2865,Sheet1[[#All],[Variable]],0))</f>
        <v>-1.56194852202227E-2</v>
      </c>
    </row>
    <row r="2866" spans="2:7" x14ac:dyDescent="0.3">
      <c r="B2866" s="2">
        <v>45240.666666666657</v>
      </c>
      <c r="C2866" s="1">
        <f>INDEX(Sheet1[[#All],[Bitcoin]],MATCH(consolidated!$B2866,Sheet1[[#All],[Variable]],0))</f>
        <v>9.6403146019701246E-5</v>
      </c>
      <c r="D2866" s="1">
        <f>INDEX(Sheet1[[#All],[Dogecoin]],MATCH(consolidated!$B2866,Sheet1[[#All],[Variable]],0))</f>
        <v>-1.2036732813175141E-4</v>
      </c>
      <c r="E2866" s="1">
        <f>INDEX(Sheet1[[#All],[Chainlink]],MATCH(consolidated!$B2866,Sheet1[[#All],[Variable]],0))</f>
        <v>1.347898845556309E-2</v>
      </c>
      <c r="F2866" s="1">
        <f>INDEX(Sheet1[[#All],[Monero]],MATCH(consolidated!$B2866,Sheet1[[#All],[Variable]],0))</f>
        <v>2.1505060615652121E-3</v>
      </c>
      <c r="G2866" s="1">
        <f>INDEX(Sheet1[[#All],[Solana]],MATCH(consolidated!$B2866,Sheet1[[#All],[Variable]],0))</f>
        <v>-1.2567755535306421E-2</v>
      </c>
    </row>
    <row r="2867" spans="2:7" x14ac:dyDescent="0.3">
      <c r="B2867" s="2">
        <v>45240.708333333343</v>
      </c>
      <c r="C2867" s="1">
        <f>INDEX(Sheet1[[#All],[Bitcoin]],MATCH(consolidated!$B2867,Sheet1[[#All],[Variable]],0))</f>
        <v>1.0338629453176201E-4</v>
      </c>
      <c r="D2867" s="1">
        <f>INDEX(Sheet1[[#All],[Dogecoin]],MATCH(consolidated!$B2867,Sheet1[[#All],[Variable]],0))</f>
        <v>-1.042651462413716E-2</v>
      </c>
      <c r="E2867" s="1">
        <f>INDEX(Sheet1[[#All],[Chainlink]],MATCH(consolidated!$B2867,Sheet1[[#All],[Variable]],0))</f>
        <v>7.2382904020816541E-3</v>
      </c>
      <c r="F2867" s="1">
        <f>INDEX(Sheet1[[#All],[Monero]],MATCH(consolidated!$B2867,Sheet1[[#All],[Variable]],0))</f>
        <v>-3.428187227428956E-3</v>
      </c>
      <c r="G2867" s="1">
        <f>INDEX(Sheet1[[#All],[Solana]],MATCH(consolidated!$B2867,Sheet1[[#All],[Variable]],0))</f>
        <v>-9.0796347021567751E-3</v>
      </c>
    </row>
    <row r="2868" spans="2:7" x14ac:dyDescent="0.3">
      <c r="B2868" s="2">
        <v>45240.75</v>
      </c>
      <c r="C2868" s="1">
        <f>INDEX(Sheet1[[#All],[Bitcoin]],MATCH(consolidated!$B2868,Sheet1[[#All],[Variable]],0))</f>
        <v>-7.021432800162718E-4</v>
      </c>
      <c r="D2868" s="1">
        <f>INDEX(Sheet1[[#All],[Dogecoin]],MATCH(consolidated!$B2868,Sheet1[[#All],[Variable]],0))</f>
        <v>-5.9996083196744363E-3</v>
      </c>
      <c r="E2868" s="1">
        <f>INDEX(Sheet1[[#All],[Chainlink]],MATCH(consolidated!$B2868,Sheet1[[#All],[Variable]],0))</f>
        <v>-2.209152221032638E-2</v>
      </c>
      <c r="F2868" s="1">
        <f>INDEX(Sheet1[[#All],[Monero]],MATCH(consolidated!$B2868,Sheet1[[#All],[Variable]],0))</f>
        <v>6.3209350532027813E-3</v>
      </c>
      <c r="G2868" s="1">
        <f>INDEX(Sheet1[[#All],[Solana]],MATCH(consolidated!$B2868,Sheet1[[#All],[Variable]],0))</f>
        <v>1.2805726610371959E-2</v>
      </c>
    </row>
    <row r="2869" spans="2:7" x14ac:dyDescent="0.3">
      <c r="B2869" s="2">
        <v>45240.791666666657</v>
      </c>
      <c r="C2869" s="1">
        <f>INDEX(Sheet1[[#All],[Bitcoin]],MATCH(consolidated!$B2869,Sheet1[[#All],[Variable]],0))</f>
        <v>-2.4832283779091672E-3</v>
      </c>
      <c r="D2869" s="1">
        <f>INDEX(Sheet1[[#All],[Dogecoin]],MATCH(consolidated!$B2869,Sheet1[[#All],[Variable]],0))</f>
        <v>-5.967063988936551E-4</v>
      </c>
      <c r="E2869" s="1">
        <f>INDEX(Sheet1[[#All],[Chainlink]],MATCH(consolidated!$B2869,Sheet1[[#All],[Variable]],0))</f>
        <v>-5.749266387621201E-3</v>
      </c>
      <c r="F2869" s="1">
        <f>INDEX(Sheet1[[#All],[Monero]],MATCH(consolidated!$B2869,Sheet1[[#All],[Variable]],0))</f>
        <v>-5.1031698486713522E-3</v>
      </c>
      <c r="G2869" s="1">
        <f>INDEX(Sheet1[[#All],[Solana]],MATCH(consolidated!$B2869,Sheet1[[#All],[Variable]],0))</f>
        <v>-5.120690919632695E-2</v>
      </c>
    </row>
    <row r="2870" spans="2:7" x14ac:dyDescent="0.3">
      <c r="B2870" s="2">
        <v>45240.833333333343</v>
      </c>
      <c r="C2870" s="1">
        <f>INDEX(Sheet1[[#All],[Bitcoin]],MATCH(consolidated!$B2870,Sheet1[[#All],[Variable]],0))</f>
        <v>1.395782622273889E-3</v>
      </c>
      <c r="D2870" s="1">
        <f>INDEX(Sheet1[[#All],[Dogecoin]],MATCH(consolidated!$B2870,Sheet1[[#All],[Variable]],0))</f>
        <v>-3.0723952831661731E-3</v>
      </c>
      <c r="E2870" s="1">
        <f>INDEX(Sheet1[[#All],[Chainlink]],MATCH(consolidated!$B2870,Sheet1[[#All],[Variable]],0))</f>
        <v>-8.5857857934738078E-3</v>
      </c>
      <c r="F2870" s="1">
        <f>INDEX(Sheet1[[#All],[Monero]],MATCH(consolidated!$B2870,Sheet1[[#All],[Variable]],0))</f>
        <v>7.4518790432494307E-3</v>
      </c>
      <c r="G2870" s="1">
        <f>INDEX(Sheet1[[#All],[Solana]],MATCH(consolidated!$B2870,Sheet1[[#All],[Variable]],0))</f>
        <v>-7.8601754033326714E-4</v>
      </c>
    </row>
    <row r="2871" spans="2:7" x14ac:dyDescent="0.3">
      <c r="B2871" s="2">
        <v>45240.875</v>
      </c>
      <c r="C2871" s="1">
        <f>INDEX(Sheet1[[#All],[Bitcoin]],MATCH(consolidated!$B2871,Sheet1[[#All],[Variable]],0))</f>
        <v>3.3534284768715569E-4</v>
      </c>
      <c r="D2871" s="1">
        <f>INDEX(Sheet1[[#All],[Dogecoin]],MATCH(consolidated!$B2871,Sheet1[[#All],[Variable]],0))</f>
        <v>-8.9227515645836902E-3</v>
      </c>
      <c r="E2871" s="1">
        <f>INDEX(Sheet1[[#All],[Chainlink]],MATCH(consolidated!$B2871,Sheet1[[#All],[Variable]],0))</f>
        <v>1.3151302749415859E-2</v>
      </c>
      <c r="F2871" s="1">
        <f>INDEX(Sheet1[[#All],[Monero]],MATCH(consolidated!$B2871,Sheet1[[#All],[Variable]],0))</f>
        <v>1.7608458107999851E-4</v>
      </c>
      <c r="G2871" s="1">
        <f>INDEX(Sheet1[[#All],[Solana]],MATCH(consolidated!$B2871,Sheet1[[#All],[Variable]],0))</f>
        <v>-8.8715696058236804E-4</v>
      </c>
    </row>
    <row r="2872" spans="2:7" x14ac:dyDescent="0.3">
      <c r="B2872" s="2">
        <v>45240.916666666657</v>
      </c>
      <c r="C2872" s="1">
        <f>INDEX(Sheet1[[#All],[Bitcoin]],MATCH(consolidated!$B2872,Sheet1[[#All],[Variable]],0))</f>
        <v>5.9681685349085023E-3</v>
      </c>
      <c r="D2872" s="1">
        <f>INDEX(Sheet1[[#All],[Dogecoin]],MATCH(consolidated!$B2872,Sheet1[[#All],[Variable]],0))</f>
        <v>2.2740126310370418E-3</v>
      </c>
      <c r="E2872" s="1">
        <f>INDEX(Sheet1[[#All],[Chainlink]],MATCH(consolidated!$B2872,Sheet1[[#All],[Variable]],0))</f>
        <v>1.2682412831673861E-2</v>
      </c>
      <c r="F2872" s="1">
        <f>INDEX(Sheet1[[#All],[Monero]],MATCH(consolidated!$B2872,Sheet1[[#All],[Variable]],0))</f>
        <v>5.2806364055724567E-3</v>
      </c>
      <c r="G2872" s="1">
        <f>INDEX(Sheet1[[#All],[Solana]],MATCH(consolidated!$B2872,Sheet1[[#All],[Variable]],0))</f>
        <v>2.9427126888940551E-2</v>
      </c>
    </row>
    <row r="2873" spans="2:7" x14ac:dyDescent="0.3">
      <c r="B2873" s="2">
        <v>45240.958333333343</v>
      </c>
      <c r="C2873" s="1">
        <f>INDEX(Sheet1[[#All],[Bitcoin]],MATCH(consolidated!$B2873,Sheet1[[#All],[Variable]],0))</f>
        <v>-1.0239038620294069E-3</v>
      </c>
      <c r="D2873" s="1">
        <f>INDEX(Sheet1[[#All],[Dogecoin]],MATCH(consolidated!$B2873,Sheet1[[#All],[Variable]],0))</f>
        <v>-9.0658753224391619E-4</v>
      </c>
      <c r="E2873" s="1">
        <f>INDEX(Sheet1[[#All],[Chainlink]],MATCH(consolidated!$B2873,Sheet1[[#All],[Variable]],0))</f>
        <v>-3.7762278649461599E-3</v>
      </c>
      <c r="F2873" s="1">
        <f>INDEX(Sheet1[[#All],[Monero]],MATCH(consolidated!$B2873,Sheet1[[#All],[Variable]],0))</f>
        <v>-5.1672556177666668E-3</v>
      </c>
      <c r="G2873" s="1">
        <f>INDEX(Sheet1[[#All],[Solana]],MATCH(consolidated!$B2873,Sheet1[[#All],[Variable]],0))</f>
        <v>-1.5578937787540621E-2</v>
      </c>
    </row>
    <row r="2874" spans="2:7" x14ac:dyDescent="0.3">
      <c r="B2874" s="2">
        <v>45241</v>
      </c>
      <c r="C2874" s="1">
        <f>INDEX(Sheet1[[#All],[Bitcoin]],MATCH(consolidated!$B2874,Sheet1[[#All],[Variable]],0))</f>
        <v>1.6681844363037031E-3</v>
      </c>
      <c r="D2874" s="1">
        <f>INDEX(Sheet1[[#All],[Dogecoin]],MATCH(consolidated!$B2874,Sheet1[[#All],[Variable]],0))</f>
        <v>1.0252772770398599E-2</v>
      </c>
      <c r="E2874" s="1">
        <f>INDEX(Sheet1[[#All],[Chainlink]],MATCH(consolidated!$B2874,Sheet1[[#All],[Variable]],0))</f>
        <v>1.4713434661662091E-2</v>
      </c>
      <c r="F2874" s="1">
        <f>INDEX(Sheet1[[#All],[Monero]],MATCH(consolidated!$B2874,Sheet1[[#All],[Variable]],0))</f>
        <v>8.0928144243790461E-3</v>
      </c>
      <c r="G2874" s="1">
        <f>INDEX(Sheet1[[#All],[Solana]],MATCH(consolidated!$B2874,Sheet1[[#All],[Variable]],0))</f>
        <v>1.757287385735256E-3</v>
      </c>
    </row>
    <row r="2875" spans="2:7" x14ac:dyDescent="0.3">
      <c r="B2875" s="2">
        <v>45241</v>
      </c>
      <c r="C2875" s="1">
        <f>INDEX(Sheet1[[#All],[Bitcoin]],MATCH(consolidated!$B2875,Sheet1[[#All],[Variable]],0))</f>
        <v>1.6681844363037031E-3</v>
      </c>
      <c r="D2875" s="1">
        <f>INDEX(Sheet1[[#All],[Dogecoin]],MATCH(consolidated!$B2875,Sheet1[[#All],[Variable]],0))</f>
        <v>1.0252772770398599E-2</v>
      </c>
      <c r="E2875" s="1">
        <f>INDEX(Sheet1[[#All],[Chainlink]],MATCH(consolidated!$B2875,Sheet1[[#All],[Variable]],0))</f>
        <v>1.4713434661662091E-2</v>
      </c>
      <c r="F2875" s="1">
        <f>INDEX(Sheet1[[#All],[Monero]],MATCH(consolidated!$B2875,Sheet1[[#All],[Variable]],0))</f>
        <v>8.0928144243790461E-3</v>
      </c>
      <c r="G2875" s="1">
        <f>INDEX(Sheet1[[#All],[Solana]],MATCH(consolidated!$B2875,Sheet1[[#All],[Variable]],0))</f>
        <v>1.757287385735256E-3</v>
      </c>
    </row>
    <row r="2876" spans="2:7" x14ac:dyDescent="0.3">
      <c r="B2876" s="2">
        <v>45241.041666666657</v>
      </c>
      <c r="C2876" s="1">
        <f>INDEX(Sheet1[[#All],[Bitcoin]],MATCH(consolidated!$B2876,Sheet1[[#All],[Variable]],0))</f>
        <v>-3.6821170394456363E-4</v>
      </c>
      <c r="D2876" s="1">
        <f>INDEX(Sheet1[[#All],[Dogecoin]],MATCH(consolidated!$B2876,Sheet1[[#All],[Variable]],0))</f>
        <v>-2.320954370207854E-2</v>
      </c>
      <c r="E2876" s="1">
        <f>INDEX(Sheet1[[#All],[Chainlink]],MATCH(consolidated!$B2876,Sheet1[[#All],[Variable]],0))</f>
        <v>-6.6415937615638826E-4</v>
      </c>
      <c r="F2876" s="1">
        <f>INDEX(Sheet1[[#All],[Monero]],MATCH(consolidated!$B2876,Sheet1[[#All],[Variable]],0))</f>
        <v>-1.7560054700719329E-3</v>
      </c>
      <c r="G2876" s="1">
        <f>INDEX(Sheet1[[#All],[Solana]],MATCH(consolidated!$B2876,Sheet1[[#All],[Variable]],0))</f>
        <v>-3.3634847548439089E-4</v>
      </c>
    </row>
    <row r="2877" spans="2:7" x14ac:dyDescent="0.3">
      <c r="B2877" s="2">
        <v>45241.083333333343</v>
      </c>
      <c r="C2877" s="1">
        <f>INDEX(Sheet1[[#All],[Bitcoin]],MATCH(consolidated!$B2877,Sheet1[[#All],[Variable]],0))</f>
        <v>-3.3471675085313009E-4</v>
      </c>
      <c r="D2877" s="1">
        <f>INDEX(Sheet1[[#All],[Dogecoin]],MATCH(consolidated!$B2877,Sheet1[[#All],[Variable]],0))</f>
        <v>-6.4324626866336023E-3</v>
      </c>
      <c r="E2877" s="1">
        <f>INDEX(Sheet1[[#All],[Chainlink]],MATCH(consolidated!$B2877,Sheet1[[#All],[Variable]],0))</f>
        <v>-1.082712782088003E-2</v>
      </c>
      <c r="F2877" s="1">
        <f>INDEX(Sheet1[[#All],[Monero]],MATCH(consolidated!$B2877,Sheet1[[#All],[Variable]],0))</f>
        <v>-3.5575724683638869E-3</v>
      </c>
      <c r="G2877" s="1">
        <f>INDEX(Sheet1[[#All],[Solana]],MATCH(consolidated!$B2877,Sheet1[[#All],[Variable]],0))</f>
        <v>-1.4287362958641589E-2</v>
      </c>
    </row>
    <row r="2878" spans="2:7" x14ac:dyDescent="0.3">
      <c r="B2878" s="2">
        <v>45241.125</v>
      </c>
      <c r="C2878" s="1">
        <f>INDEX(Sheet1[[#All],[Bitcoin]],MATCH(consolidated!$B2878,Sheet1[[#All],[Variable]],0))</f>
        <v>2.1454325144808759E-3</v>
      </c>
      <c r="D2878" s="1">
        <f>INDEX(Sheet1[[#All],[Dogecoin]],MATCH(consolidated!$B2878,Sheet1[[#All],[Variable]],0))</f>
        <v>1.0771590307511699E-2</v>
      </c>
      <c r="E2878" s="1">
        <f>INDEX(Sheet1[[#All],[Chainlink]],MATCH(consolidated!$B2878,Sheet1[[#All],[Variable]],0))</f>
        <v>1.229119568018062E-2</v>
      </c>
      <c r="F2878" s="1">
        <f>INDEX(Sheet1[[#All],[Monero]],MATCH(consolidated!$B2878,Sheet1[[#All],[Variable]],0))</f>
        <v>2.28576505853352E-3</v>
      </c>
      <c r="G2878" s="1">
        <f>INDEX(Sheet1[[#All],[Solana]],MATCH(consolidated!$B2878,Sheet1[[#All],[Variable]],0))</f>
        <v>2.0729179853282799E-2</v>
      </c>
    </row>
    <row r="2879" spans="2:7" x14ac:dyDescent="0.3">
      <c r="B2879" s="2">
        <v>45241.166666666657</v>
      </c>
      <c r="C2879" s="1">
        <f>INDEX(Sheet1[[#All],[Bitcoin]],MATCH(consolidated!$B2879,Sheet1[[#All],[Variable]],0))</f>
        <v>1.055813058857609E-3</v>
      </c>
      <c r="D2879" s="1">
        <f>INDEX(Sheet1[[#All],[Dogecoin]],MATCH(consolidated!$B2879,Sheet1[[#All],[Variable]],0))</f>
        <v>8.1203114308294622E-3</v>
      </c>
      <c r="E2879" s="1">
        <f>INDEX(Sheet1[[#All],[Chainlink]],MATCH(consolidated!$B2879,Sheet1[[#All],[Variable]],0))</f>
        <v>7.5277880088558836E-3</v>
      </c>
      <c r="F2879" s="1">
        <f>INDEX(Sheet1[[#All],[Monero]],MATCH(consolidated!$B2879,Sheet1[[#All],[Variable]],0))</f>
        <v>6.4504031420860005E-5</v>
      </c>
      <c r="G2879" s="1">
        <f>INDEX(Sheet1[[#All],[Solana]],MATCH(consolidated!$B2879,Sheet1[[#All],[Variable]],0))</f>
        <v>-1.1583022125721329E-2</v>
      </c>
    </row>
    <row r="2880" spans="2:7" x14ac:dyDescent="0.3">
      <c r="B2880" s="2">
        <v>45241.208333333343</v>
      </c>
      <c r="C2880" s="1">
        <f>INDEX(Sheet1[[#All],[Bitcoin]],MATCH(consolidated!$B2880,Sheet1[[#All],[Variable]],0))</f>
        <v>-1.794248310110023E-3</v>
      </c>
      <c r="D2880" s="1">
        <f>INDEX(Sheet1[[#All],[Dogecoin]],MATCH(consolidated!$B2880,Sheet1[[#All],[Variable]],0))</f>
        <v>-2.689149730476896E-2</v>
      </c>
      <c r="E2880" s="1">
        <f>INDEX(Sheet1[[#All],[Chainlink]],MATCH(consolidated!$B2880,Sheet1[[#All],[Variable]],0))</f>
        <v>-9.6895362932202817E-3</v>
      </c>
      <c r="F2880" s="1">
        <f>INDEX(Sheet1[[#All],[Monero]],MATCH(consolidated!$B2880,Sheet1[[#All],[Variable]],0))</f>
        <v>-1.1623903066903961E-3</v>
      </c>
      <c r="G2880" s="1">
        <f>INDEX(Sheet1[[#All],[Solana]],MATCH(consolidated!$B2880,Sheet1[[#All],[Variable]],0))</f>
        <v>6.1678461685686966E-3</v>
      </c>
    </row>
    <row r="2881" spans="2:7" x14ac:dyDescent="0.3">
      <c r="B2881" s="2">
        <v>45241.25</v>
      </c>
      <c r="C2881" s="1">
        <f>INDEX(Sheet1[[#All],[Bitcoin]],MATCH(consolidated!$B2881,Sheet1[[#All],[Variable]],0))</f>
        <v>6.4821459664678865E-4</v>
      </c>
      <c r="D2881" s="1">
        <f>INDEX(Sheet1[[#All],[Dogecoin]],MATCH(consolidated!$B2881,Sheet1[[#All],[Variable]],0))</f>
        <v>-1.5885951415431299E-2</v>
      </c>
      <c r="E2881" s="1">
        <f>INDEX(Sheet1[[#All],[Chainlink]],MATCH(consolidated!$B2881,Sheet1[[#All],[Variable]],0))</f>
        <v>-4.0040992363710084E-3</v>
      </c>
      <c r="F2881" s="1">
        <f>INDEX(Sheet1[[#All],[Monero]],MATCH(consolidated!$B2881,Sheet1[[#All],[Variable]],0))</f>
        <v>-9.4118255965682431E-3</v>
      </c>
      <c r="G2881" s="1">
        <f>INDEX(Sheet1[[#All],[Solana]],MATCH(consolidated!$B2881,Sheet1[[#All],[Variable]],0))</f>
        <v>-1.191254758387751E-2</v>
      </c>
    </row>
    <row r="2882" spans="2:7" x14ac:dyDescent="0.3">
      <c r="B2882" s="2">
        <v>45241.291666666657</v>
      </c>
      <c r="C2882" s="1">
        <f>INDEX(Sheet1[[#All],[Bitcoin]],MATCH(consolidated!$B2882,Sheet1[[#All],[Variable]],0))</f>
        <v>5.5119726044473437E-4</v>
      </c>
      <c r="D2882" s="1">
        <f>INDEX(Sheet1[[#All],[Dogecoin]],MATCH(consolidated!$B2882,Sheet1[[#All],[Variable]],0))</f>
        <v>1.6839699416791819E-2</v>
      </c>
      <c r="E2882" s="1">
        <f>INDEX(Sheet1[[#All],[Chainlink]],MATCH(consolidated!$B2882,Sheet1[[#All],[Variable]],0))</f>
        <v>7.3578115991196104E-3</v>
      </c>
      <c r="F2882" s="1">
        <f>INDEX(Sheet1[[#All],[Monero]],MATCH(consolidated!$B2882,Sheet1[[#All],[Variable]],0))</f>
        <v>8.5439629203137527E-3</v>
      </c>
      <c r="G2882" s="1">
        <f>INDEX(Sheet1[[#All],[Solana]],MATCH(consolidated!$B2882,Sheet1[[#All],[Variable]],0))</f>
        <v>-9.3434493463037975E-4</v>
      </c>
    </row>
    <row r="2883" spans="2:7" x14ac:dyDescent="0.3">
      <c r="B2883" s="2">
        <v>45241.333333333343</v>
      </c>
      <c r="C2883" s="1">
        <f>INDEX(Sheet1[[#All],[Bitcoin]],MATCH(consolidated!$B2883,Sheet1[[#All],[Variable]],0))</f>
        <v>-3.0002068892804119E-3</v>
      </c>
      <c r="D2883" s="1">
        <f>INDEX(Sheet1[[#All],[Dogecoin]],MATCH(consolidated!$B2883,Sheet1[[#All],[Variable]],0))</f>
        <v>-1.3743959405021589E-2</v>
      </c>
      <c r="E2883" s="1">
        <f>INDEX(Sheet1[[#All],[Chainlink]],MATCH(consolidated!$B2883,Sheet1[[#All],[Variable]],0))</f>
        <v>-1.7167590335786222E-2</v>
      </c>
      <c r="F2883" s="1">
        <f>INDEX(Sheet1[[#All],[Monero]],MATCH(consolidated!$B2883,Sheet1[[#All],[Variable]],0))</f>
        <v>-9.7800962654755359E-3</v>
      </c>
      <c r="G2883" s="1">
        <f>INDEX(Sheet1[[#All],[Solana]],MATCH(consolidated!$B2883,Sheet1[[#All],[Variable]],0))</f>
        <v>-2.2816866161625409E-2</v>
      </c>
    </row>
    <row r="2884" spans="2:7" x14ac:dyDescent="0.3">
      <c r="B2884" s="2">
        <v>45241.375</v>
      </c>
      <c r="C2884" s="1">
        <f>INDEX(Sheet1[[#All],[Bitcoin]],MATCH(consolidated!$B2884,Sheet1[[#All],[Variable]],0))</f>
        <v>-1.2618582837823609E-3</v>
      </c>
      <c r="D2884" s="1">
        <f>INDEX(Sheet1[[#All],[Dogecoin]],MATCH(consolidated!$B2884,Sheet1[[#All],[Variable]],0))</f>
        <v>1.345013803158678E-2</v>
      </c>
      <c r="E2884" s="1">
        <f>INDEX(Sheet1[[#All],[Chainlink]],MATCH(consolidated!$B2884,Sheet1[[#All],[Variable]],0))</f>
        <v>4.1763022673206498E-4</v>
      </c>
      <c r="F2884" s="1">
        <f>INDEX(Sheet1[[#All],[Monero]],MATCH(consolidated!$B2884,Sheet1[[#All],[Variable]],0))</f>
        <v>2.1245323226781261E-3</v>
      </c>
      <c r="G2884" s="1">
        <f>INDEX(Sheet1[[#All],[Solana]],MATCH(consolidated!$B2884,Sheet1[[#All],[Variable]],0))</f>
        <v>-5.6507672051629453E-2</v>
      </c>
    </row>
    <row r="2885" spans="2:7" x14ac:dyDescent="0.3">
      <c r="B2885" s="2">
        <v>45241.416666666657</v>
      </c>
      <c r="C2885" s="1">
        <f>INDEX(Sheet1[[#All],[Bitcoin]],MATCH(consolidated!$B2885,Sheet1[[#All],[Variable]],0))</f>
        <v>-2.180361635492348E-3</v>
      </c>
      <c r="D2885" s="1">
        <f>INDEX(Sheet1[[#All],[Dogecoin]],MATCH(consolidated!$B2885,Sheet1[[#All],[Variable]],0))</f>
        <v>-1.3645663737978431E-2</v>
      </c>
      <c r="E2885" s="1">
        <f>INDEX(Sheet1[[#All],[Chainlink]],MATCH(consolidated!$B2885,Sheet1[[#All],[Variable]],0))</f>
        <v>-3.5412715246450947E-2</v>
      </c>
      <c r="F2885" s="1">
        <f>INDEX(Sheet1[[#All],[Monero]],MATCH(consolidated!$B2885,Sheet1[[#All],[Variable]],0))</f>
        <v>-1.683274166965137E-3</v>
      </c>
      <c r="G2885" s="1">
        <f>INDEX(Sheet1[[#All],[Solana]],MATCH(consolidated!$B2885,Sheet1[[#All],[Variable]],0))</f>
        <v>-3.9952651547741733E-2</v>
      </c>
    </row>
    <row r="2886" spans="2:7" x14ac:dyDescent="0.3">
      <c r="B2886" s="2">
        <v>45241.458333333343</v>
      </c>
      <c r="C2886" s="1">
        <f>INDEX(Sheet1[[#All],[Bitcoin]],MATCH(consolidated!$B2886,Sheet1[[#All],[Variable]],0))</f>
        <v>5.0265482354362812E-3</v>
      </c>
      <c r="D2886" s="1">
        <f>INDEX(Sheet1[[#All],[Dogecoin]],MATCH(consolidated!$B2886,Sheet1[[#All],[Variable]],0))</f>
        <v>1.0484407424907E-2</v>
      </c>
      <c r="E2886" s="1">
        <f>INDEX(Sheet1[[#All],[Chainlink]],MATCH(consolidated!$B2886,Sheet1[[#All],[Variable]],0))</f>
        <v>-3.3251482982154468E-2</v>
      </c>
      <c r="F2886" s="1">
        <f>INDEX(Sheet1[[#All],[Monero]],MATCH(consolidated!$B2886,Sheet1[[#All],[Variable]],0))</f>
        <v>9.8663829203117451E-3</v>
      </c>
      <c r="G2886" s="1">
        <f>INDEX(Sheet1[[#All],[Solana]],MATCH(consolidated!$B2886,Sheet1[[#All],[Variable]],0))</f>
        <v>1.8185417860587472E-2</v>
      </c>
    </row>
    <row r="2887" spans="2:7" x14ac:dyDescent="0.3">
      <c r="B2887" s="2">
        <v>45241.5</v>
      </c>
      <c r="C2887" s="1">
        <f>INDEX(Sheet1[[#All],[Bitcoin]],MATCH(consolidated!$B2887,Sheet1[[#All],[Variable]],0))</f>
        <v>-2.3661473112500568E-3</v>
      </c>
      <c r="D2887" s="1">
        <f>INDEX(Sheet1[[#All],[Dogecoin]],MATCH(consolidated!$B2887,Sheet1[[#All],[Variable]],0))</f>
        <v>-3.02031860412986E-3</v>
      </c>
      <c r="E2887" s="1">
        <f>INDEX(Sheet1[[#All],[Chainlink]],MATCH(consolidated!$B2887,Sheet1[[#All],[Variable]],0))</f>
        <v>1.8207301110644041E-2</v>
      </c>
      <c r="F2887" s="1">
        <f>INDEX(Sheet1[[#All],[Monero]],MATCH(consolidated!$B2887,Sheet1[[#All],[Variable]],0))</f>
        <v>8.1591473142411165E-4</v>
      </c>
      <c r="G2887" s="1">
        <f>INDEX(Sheet1[[#All],[Solana]],MATCH(consolidated!$B2887,Sheet1[[#All],[Variable]],0))</f>
        <v>-6.0564057728758206E-3</v>
      </c>
    </row>
    <row r="2888" spans="2:7" x14ac:dyDescent="0.3">
      <c r="B2888" s="2">
        <v>45241.541666666657</v>
      </c>
      <c r="C2888" s="1">
        <f>INDEX(Sheet1[[#All],[Bitcoin]],MATCH(consolidated!$B2888,Sheet1[[#All],[Variable]],0))</f>
        <v>4.6972456472865862E-4</v>
      </c>
      <c r="D2888" s="1">
        <f>INDEX(Sheet1[[#All],[Dogecoin]],MATCH(consolidated!$B2888,Sheet1[[#All],[Variable]],0))</f>
        <v>1.203659040527599E-2</v>
      </c>
      <c r="E2888" s="1">
        <f>INDEX(Sheet1[[#All],[Chainlink]],MATCH(consolidated!$B2888,Sheet1[[#All],[Variable]],0))</f>
        <v>-8.5384459073818281E-3</v>
      </c>
      <c r="F2888" s="1">
        <f>INDEX(Sheet1[[#All],[Monero]],MATCH(consolidated!$B2888,Sheet1[[#All],[Variable]],0))</f>
        <v>-5.6104469925773366E-4</v>
      </c>
      <c r="G2888" s="1">
        <f>INDEX(Sheet1[[#All],[Solana]],MATCH(consolidated!$B2888,Sheet1[[#All],[Variable]],0))</f>
        <v>3.7509803059785719E-2</v>
      </c>
    </row>
    <row r="2889" spans="2:7" x14ac:dyDescent="0.3">
      <c r="B2889" s="2">
        <v>45241.583333333343</v>
      </c>
      <c r="C2889" s="1">
        <f>INDEX(Sheet1[[#All],[Bitcoin]],MATCH(consolidated!$B2889,Sheet1[[#All],[Variable]],0))</f>
        <v>-1.268711716349502E-4</v>
      </c>
      <c r="D2889" s="1">
        <f>INDEX(Sheet1[[#All],[Dogecoin]],MATCH(consolidated!$B2889,Sheet1[[#All],[Variable]],0))</f>
        <v>-7.3171348857099779E-3</v>
      </c>
      <c r="E2889" s="1">
        <f>INDEX(Sheet1[[#All],[Chainlink]],MATCH(consolidated!$B2889,Sheet1[[#All],[Variable]],0))</f>
        <v>-8.7398105326702297E-3</v>
      </c>
      <c r="F2889" s="1">
        <f>INDEX(Sheet1[[#All],[Monero]],MATCH(consolidated!$B2889,Sheet1[[#All],[Variable]],0))</f>
        <v>1.7640593600824969E-3</v>
      </c>
      <c r="G2889" s="1">
        <f>INDEX(Sheet1[[#All],[Solana]],MATCH(consolidated!$B2889,Sheet1[[#All],[Variable]],0))</f>
        <v>6.9818109187664767E-3</v>
      </c>
    </row>
    <row r="2890" spans="2:7" x14ac:dyDescent="0.3">
      <c r="B2890" s="2">
        <v>45241.625</v>
      </c>
      <c r="C2890" s="1">
        <f>INDEX(Sheet1[[#All],[Bitcoin]],MATCH(consolidated!$B2890,Sheet1[[#All],[Variable]],0))</f>
        <v>-9.6116306171878038E-4</v>
      </c>
      <c r="D2890" s="1">
        <f>INDEX(Sheet1[[#All],[Dogecoin]],MATCH(consolidated!$B2890,Sheet1[[#All],[Variable]],0))</f>
        <v>-4.578324929008332E-3</v>
      </c>
      <c r="E2890" s="1">
        <f>INDEX(Sheet1[[#All],[Chainlink]],MATCH(consolidated!$B2890,Sheet1[[#All],[Variable]],0))</f>
        <v>-2.8907582044441381E-3</v>
      </c>
      <c r="F2890" s="1">
        <f>INDEX(Sheet1[[#All],[Monero]],MATCH(consolidated!$B2890,Sheet1[[#All],[Variable]],0))</f>
        <v>-1.7135253324004889E-3</v>
      </c>
      <c r="G2890" s="1">
        <f>INDEX(Sheet1[[#All],[Solana]],MATCH(consolidated!$B2890,Sheet1[[#All],[Variable]],0))</f>
        <v>-3.2760558038924248E-2</v>
      </c>
    </row>
    <row r="2891" spans="2:7" x14ac:dyDescent="0.3">
      <c r="B2891" s="2">
        <v>45241.666666666657</v>
      </c>
      <c r="C2891" s="1">
        <f>INDEX(Sheet1[[#All],[Bitcoin]],MATCH(consolidated!$B2891,Sheet1[[#All],[Variable]],0))</f>
        <v>4.1581943350675176E-3</v>
      </c>
      <c r="D2891" s="1">
        <f>INDEX(Sheet1[[#All],[Dogecoin]],MATCH(consolidated!$B2891,Sheet1[[#All],[Variable]],0))</f>
        <v>3.2553400793386742E-4</v>
      </c>
      <c r="E2891" s="1">
        <f>INDEX(Sheet1[[#All],[Chainlink]],MATCH(consolidated!$B2891,Sheet1[[#All],[Variable]],0))</f>
        <v>-6.9655001810574177E-3</v>
      </c>
      <c r="F2891" s="1">
        <f>INDEX(Sheet1[[#All],[Monero]],MATCH(consolidated!$B2891,Sheet1[[#All],[Variable]],0))</f>
        <v>4.6762670088594674E-3</v>
      </c>
      <c r="G2891" s="1">
        <f>INDEX(Sheet1[[#All],[Solana]],MATCH(consolidated!$B2891,Sheet1[[#All],[Variable]],0))</f>
        <v>4.6070072271710019E-2</v>
      </c>
    </row>
    <row r="2892" spans="2:7" x14ac:dyDescent="0.3">
      <c r="B2892" s="2">
        <v>45241.708333333343</v>
      </c>
      <c r="C2892" s="1">
        <f>INDEX(Sheet1[[#All],[Bitcoin]],MATCH(consolidated!$B2892,Sheet1[[#All],[Variable]],0))</f>
        <v>6.1426561164059431E-4</v>
      </c>
      <c r="D2892" s="1">
        <f>INDEX(Sheet1[[#All],[Dogecoin]],MATCH(consolidated!$B2892,Sheet1[[#All],[Variable]],0))</f>
        <v>1.9300400299711779E-2</v>
      </c>
      <c r="E2892" s="1">
        <f>INDEX(Sheet1[[#All],[Chainlink]],MATCH(consolidated!$B2892,Sheet1[[#All],[Variable]],0))</f>
        <v>1.362432572853523E-2</v>
      </c>
      <c r="F2892" s="1">
        <f>INDEX(Sheet1[[#All],[Monero]],MATCH(consolidated!$B2892,Sheet1[[#All],[Variable]],0))</f>
        <v>7.0602343859652505E-4</v>
      </c>
      <c r="G2892" s="1">
        <f>INDEX(Sheet1[[#All],[Solana]],MATCH(consolidated!$B2892,Sheet1[[#All],[Variable]],0))</f>
        <v>-7.2084284465423398E-3</v>
      </c>
    </row>
    <row r="2893" spans="2:7" x14ac:dyDescent="0.3">
      <c r="B2893" s="2">
        <v>45241.75</v>
      </c>
      <c r="C2893" s="1">
        <f>INDEX(Sheet1[[#All],[Bitcoin]],MATCH(consolidated!$B2893,Sheet1[[#All],[Variable]],0))</f>
        <v>2.214514133222766E-3</v>
      </c>
      <c r="D2893" s="1">
        <f>INDEX(Sheet1[[#All],[Dogecoin]],MATCH(consolidated!$B2893,Sheet1[[#All],[Variable]],0))</f>
        <v>5.7722946071430666E-3</v>
      </c>
      <c r="E2893" s="1">
        <f>INDEX(Sheet1[[#All],[Chainlink]],MATCH(consolidated!$B2893,Sheet1[[#All],[Variable]],0))</f>
        <v>-5.9094170197095484E-3</v>
      </c>
      <c r="F2893" s="1">
        <f>INDEX(Sheet1[[#All],[Monero]],MATCH(consolidated!$B2893,Sheet1[[#All],[Variable]],0))</f>
        <v>2.3892936306092222E-3</v>
      </c>
      <c r="G2893" s="1">
        <f>INDEX(Sheet1[[#All],[Solana]],MATCH(consolidated!$B2893,Sheet1[[#All],[Variable]],0))</f>
        <v>-1.7338399287442231E-3</v>
      </c>
    </row>
    <row r="2894" spans="2:7" x14ac:dyDescent="0.3">
      <c r="B2894" s="2">
        <v>45241.791666666657</v>
      </c>
      <c r="C2894" s="1">
        <f>INDEX(Sheet1[[#All],[Bitcoin]],MATCH(consolidated!$B2894,Sheet1[[#All],[Variable]],0))</f>
        <v>-6.5287041154904408E-3</v>
      </c>
      <c r="D2894" s="1">
        <f>INDEX(Sheet1[[#All],[Dogecoin]],MATCH(consolidated!$B2894,Sheet1[[#All],[Variable]],0))</f>
        <v>-1.6100819917909781E-3</v>
      </c>
      <c r="E2894" s="1">
        <f>INDEX(Sheet1[[#All],[Chainlink]],MATCH(consolidated!$B2894,Sheet1[[#All],[Variable]],0))</f>
        <v>-9.3108459450822727E-3</v>
      </c>
      <c r="F2894" s="1">
        <f>INDEX(Sheet1[[#All],[Monero]],MATCH(consolidated!$B2894,Sheet1[[#All],[Variable]],0))</f>
        <v>-2.3033950617708898E-3</v>
      </c>
      <c r="G2894" s="1">
        <f>INDEX(Sheet1[[#All],[Solana]],MATCH(consolidated!$B2894,Sheet1[[#All],[Variable]],0))</f>
        <v>3.2269721518839563E-2</v>
      </c>
    </row>
    <row r="2895" spans="2:7" x14ac:dyDescent="0.3">
      <c r="B2895" s="2">
        <v>45241.833333333343</v>
      </c>
      <c r="C2895" s="1">
        <f>INDEX(Sheet1[[#All],[Bitcoin]],MATCH(consolidated!$B2895,Sheet1[[#All],[Variable]],0))</f>
        <v>5.9108035298608384E-3</v>
      </c>
      <c r="D2895" s="1">
        <f>INDEX(Sheet1[[#All],[Dogecoin]],MATCH(consolidated!$B2895,Sheet1[[#All],[Variable]],0))</f>
        <v>2.0883888629241999E-2</v>
      </c>
      <c r="E2895" s="1">
        <f>INDEX(Sheet1[[#All],[Chainlink]],MATCH(consolidated!$B2895,Sheet1[[#All],[Variable]],0))</f>
        <v>4.4441143600146803E-2</v>
      </c>
      <c r="F2895" s="1">
        <f>INDEX(Sheet1[[#All],[Monero]],MATCH(consolidated!$B2895,Sheet1[[#All],[Variable]],0))</f>
        <v>1.118520756045845E-2</v>
      </c>
      <c r="G2895" s="1">
        <f>INDEX(Sheet1[[#All],[Solana]],MATCH(consolidated!$B2895,Sheet1[[#All],[Variable]],0))</f>
        <v>8.5644157968991011E-3</v>
      </c>
    </row>
    <row r="2896" spans="2:7" x14ac:dyDescent="0.3">
      <c r="B2896" s="2">
        <v>45241.875</v>
      </c>
      <c r="C2896" s="1">
        <f>INDEX(Sheet1[[#All],[Bitcoin]],MATCH(consolidated!$B2896,Sheet1[[#All],[Variable]],0))</f>
        <v>-1.209143217390493E-3</v>
      </c>
      <c r="D2896" s="1">
        <f>INDEX(Sheet1[[#All],[Dogecoin]],MATCH(consolidated!$B2896,Sheet1[[#All],[Variable]],0))</f>
        <v>-8.2631775011269178E-3</v>
      </c>
      <c r="E2896" s="1">
        <f>INDEX(Sheet1[[#All],[Chainlink]],MATCH(consolidated!$B2896,Sheet1[[#All],[Variable]],0))</f>
        <v>-8.0122365476184756E-3</v>
      </c>
      <c r="F2896" s="1">
        <f>INDEX(Sheet1[[#All],[Monero]],MATCH(consolidated!$B2896,Sheet1[[#All],[Variable]],0))</f>
        <v>-1.5355388603428971E-3</v>
      </c>
      <c r="G2896" s="1">
        <f>INDEX(Sheet1[[#All],[Solana]],MATCH(consolidated!$B2896,Sheet1[[#All],[Variable]],0))</f>
        <v>-1.0011072979592949E-2</v>
      </c>
    </row>
    <row r="2897" spans="2:7" x14ac:dyDescent="0.3">
      <c r="B2897" s="2">
        <v>45241.916666666657</v>
      </c>
      <c r="C2897" s="1">
        <f>INDEX(Sheet1[[#All],[Bitcoin]],MATCH(consolidated!$B2897,Sheet1[[#All],[Variable]],0))</f>
        <v>1.560143237941564E-3</v>
      </c>
      <c r="D2897" s="1">
        <f>INDEX(Sheet1[[#All],[Dogecoin]],MATCH(consolidated!$B2897,Sheet1[[#All],[Variable]],0))</f>
        <v>-2.155150777685467E-3</v>
      </c>
      <c r="E2897" s="1">
        <f>INDEX(Sheet1[[#All],[Chainlink]],MATCH(consolidated!$B2897,Sheet1[[#All],[Variable]],0))</f>
        <v>1.366897486111132E-2</v>
      </c>
      <c r="F2897" s="1">
        <f>INDEX(Sheet1[[#All],[Monero]],MATCH(consolidated!$B2897,Sheet1[[#All],[Variable]],0))</f>
        <v>1.763278749788889E-3</v>
      </c>
      <c r="G2897" s="1">
        <f>INDEX(Sheet1[[#All],[Solana]],MATCH(consolidated!$B2897,Sheet1[[#All],[Variable]],0))</f>
        <v>1.5392093456786561E-2</v>
      </c>
    </row>
    <row r="2898" spans="2:7" x14ac:dyDescent="0.3">
      <c r="B2898" s="2">
        <v>45242</v>
      </c>
      <c r="C2898" s="1">
        <f>INDEX(Sheet1[[#All],[Bitcoin]],MATCH(consolidated!$B2898,Sheet1[[#All],[Variable]],0))</f>
        <v>-2.3405252969465181E-3</v>
      </c>
      <c r="D2898" s="1">
        <f>INDEX(Sheet1[[#All],[Dogecoin]],MATCH(consolidated!$B2898,Sheet1[[#All],[Variable]],0))</f>
        <v>-4.0197753366716053E-3</v>
      </c>
      <c r="E2898" s="1">
        <f>INDEX(Sheet1[[#All],[Chainlink]],MATCH(consolidated!$B2898,Sheet1[[#All],[Variable]],0))</f>
        <v>-1.002013047798494E-2</v>
      </c>
      <c r="F2898" s="1">
        <f>INDEX(Sheet1[[#All],[Monero]],MATCH(consolidated!$B2898,Sheet1[[#All],[Variable]],0))</f>
        <v>-4.7269782295858292E-3</v>
      </c>
      <c r="G2898" s="1">
        <f>INDEX(Sheet1[[#All],[Solana]],MATCH(consolidated!$B2898,Sheet1[[#All],[Variable]],0))</f>
        <v>-3.2365385340702851E-2</v>
      </c>
    </row>
    <row r="2899" spans="2:7" x14ac:dyDescent="0.3">
      <c r="B2899" s="2">
        <v>45242.041666666657</v>
      </c>
      <c r="C2899" s="1">
        <f>INDEX(Sheet1[[#All],[Bitcoin]],MATCH(consolidated!$B2899,Sheet1[[#All],[Variable]],0))</f>
        <v>-4.6133477219759622E-4</v>
      </c>
      <c r="D2899" s="1">
        <f>INDEX(Sheet1[[#All],[Dogecoin]],MATCH(consolidated!$B2899,Sheet1[[#All],[Variable]],0))</f>
        <v>7.6544030252299481E-3</v>
      </c>
      <c r="E2899" s="1">
        <f>INDEX(Sheet1[[#All],[Chainlink]],MATCH(consolidated!$B2899,Sheet1[[#All],[Variable]],0))</f>
        <v>4.284797308271077E-3</v>
      </c>
      <c r="F2899" s="1">
        <f>INDEX(Sheet1[[#All],[Monero]],MATCH(consolidated!$B2899,Sheet1[[#All],[Variable]],0))</f>
        <v>5.8549694426206032E-3</v>
      </c>
      <c r="G2899" s="1">
        <f>INDEX(Sheet1[[#All],[Solana]],MATCH(consolidated!$B2899,Sheet1[[#All],[Variable]],0))</f>
        <v>-3.8962660128421321E-3</v>
      </c>
    </row>
    <row r="2900" spans="2:7" x14ac:dyDescent="0.3">
      <c r="B2900" s="2">
        <v>45242.083333333343</v>
      </c>
      <c r="C2900" s="1">
        <f>INDEX(Sheet1[[#All],[Bitcoin]],MATCH(consolidated!$B2900,Sheet1[[#All],[Variable]],0))</f>
        <v>-2.775681072472684E-3</v>
      </c>
      <c r="D2900" s="1">
        <f>INDEX(Sheet1[[#All],[Dogecoin]],MATCH(consolidated!$B2900,Sheet1[[#All],[Variable]],0))</f>
        <v>-1.0145260254462361E-2</v>
      </c>
      <c r="E2900" s="1">
        <f>INDEX(Sheet1[[#All],[Chainlink]],MATCH(consolidated!$B2900,Sheet1[[#All],[Variable]],0))</f>
        <v>-7.9016568413980623E-3</v>
      </c>
      <c r="F2900" s="1">
        <f>INDEX(Sheet1[[#All],[Monero]],MATCH(consolidated!$B2900,Sheet1[[#All],[Variable]],0))</f>
        <v>-5.2404257298725434E-3</v>
      </c>
      <c r="G2900" s="1">
        <f>INDEX(Sheet1[[#All],[Solana]],MATCH(consolidated!$B2900,Sheet1[[#All],[Variable]],0))</f>
        <v>-1.8412341327158969E-2</v>
      </c>
    </row>
    <row r="2901" spans="2:7" x14ac:dyDescent="0.3">
      <c r="B2901" s="2">
        <v>45242.125</v>
      </c>
      <c r="C2901" s="1">
        <f>INDEX(Sheet1[[#All],[Bitcoin]],MATCH(consolidated!$B2901,Sheet1[[#All],[Variable]],0))</f>
        <v>-1.043159908657335E-3</v>
      </c>
      <c r="D2901" s="1">
        <f>INDEX(Sheet1[[#All],[Dogecoin]],MATCH(consolidated!$B2901,Sheet1[[#All],[Variable]],0))</f>
        <v>-4.5872146389837687E-3</v>
      </c>
      <c r="E2901" s="1">
        <f>INDEX(Sheet1[[#All],[Chainlink]],MATCH(consolidated!$B2901,Sheet1[[#All],[Variable]],0))</f>
        <v>-1.9612756651180199E-2</v>
      </c>
      <c r="F2901" s="1">
        <f>INDEX(Sheet1[[#All],[Monero]],MATCH(consolidated!$B2901,Sheet1[[#All],[Variable]],0))</f>
        <v>-4.2679601106360978E-3</v>
      </c>
      <c r="G2901" s="1">
        <f>INDEX(Sheet1[[#All],[Solana]],MATCH(consolidated!$B2901,Sheet1[[#All],[Variable]],0))</f>
        <v>-1.5717516224830731E-2</v>
      </c>
    </row>
    <row r="2902" spans="2:7" x14ac:dyDescent="0.3">
      <c r="B2902" s="2">
        <v>45242.166666666657</v>
      </c>
      <c r="C2902" s="1">
        <f>INDEX(Sheet1[[#All],[Bitcoin]],MATCH(consolidated!$B2902,Sheet1[[#All],[Variable]],0))</f>
        <v>3.0699584861973119E-4</v>
      </c>
      <c r="D2902" s="1">
        <f>INDEX(Sheet1[[#All],[Dogecoin]],MATCH(consolidated!$B2902,Sheet1[[#All],[Variable]],0))</f>
        <v>-1.1773599306279031E-2</v>
      </c>
      <c r="E2902" s="1">
        <f>INDEX(Sheet1[[#All],[Chainlink]],MATCH(consolidated!$B2902,Sheet1[[#All],[Variable]],0))</f>
        <v>-4.5041955129285086E-3</v>
      </c>
      <c r="F2902" s="1">
        <f>INDEX(Sheet1[[#All],[Monero]],MATCH(consolidated!$B2902,Sheet1[[#All],[Variable]],0))</f>
        <v>-4.8162436427937796E-3</v>
      </c>
      <c r="G2902" s="1">
        <f>INDEX(Sheet1[[#All],[Solana]],MATCH(consolidated!$B2902,Sheet1[[#All],[Variable]],0))</f>
        <v>-2.5034881399876221E-2</v>
      </c>
    </row>
    <row r="2903" spans="2:7" x14ac:dyDescent="0.3">
      <c r="B2903" s="2">
        <v>45242.208333333343</v>
      </c>
      <c r="C2903" s="1">
        <f>INDEX(Sheet1[[#All],[Bitcoin]],MATCH(consolidated!$B2903,Sheet1[[#All],[Variable]],0))</f>
        <v>6.7779637484145132E-4</v>
      </c>
      <c r="D2903" s="1">
        <f>INDEX(Sheet1[[#All],[Dogecoin]],MATCH(consolidated!$B2903,Sheet1[[#All],[Variable]],0))</f>
        <v>-1.2034250150686571E-4</v>
      </c>
      <c r="E2903" s="1">
        <f>INDEX(Sheet1[[#All],[Chainlink]],MATCH(consolidated!$B2903,Sheet1[[#All],[Variable]],0))</f>
        <v>8.5629919175509387E-3</v>
      </c>
      <c r="F2903" s="1">
        <f>INDEX(Sheet1[[#All],[Monero]],MATCH(consolidated!$B2903,Sheet1[[#All],[Variable]],0))</f>
        <v>2.2694444149565212E-3</v>
      </c>
      <c r="G2903" s="1">
        <f>INDEX(Sheet1[[#All],[Solana]],MATCH(consolidated!$B2903,Sheet1[[#All],[Variable]],0))</f>
        <v>1.6993066004956509E-2</v>
      </c>
    </row>
    <row r="2904" spans="2:7" x14ac:dyDescent="0.3">
      <c r="B2904" s="2">
        <v>45242.25</v>
      </c>
      <c r="C2904" s="1">
        <f>INDEX(Sheet1[[#All],[Bitcoin]],MATCH(consolidated!$B2904,Sheet1[[#All],[Variable]],0))</f>
        <v>1.0593709273690811E-3</v>
      </c>
      <c r="D2904" s="1">
        <f>INDEX(Sheet1[[#All],[Dogecoin]],MATCH(consolidated!$B2904,Sheet1[[#All],[Variable]],0))</f>
        <v>2.4778214689850789E-4</v>
      </c>
      <c r="E2904" s="1">
        <f>INDEX(Sheet1[[#All],[Chainlink]],MATCH(consolidated!$B2904,Sheet1[[#All],[Variable]],0))</f>
        <v>5.7694852571081928E-3</v>
      </c>
      <c r="F2904" s="1">
        <f>INDEX(Sheet1[[#All],[Monero]],MATCH(consolidated!$B2904,Sheet1[[#All],[Variable]],0))</f>
        <v>6.5076727455296059E-5</v>
      </c>
      <c r="G2904" s="1">
        <f>INDEX(Sheet1[[#All],[Solana]],MATCH(consolidated!$B2904,Sheet1[[#All],[Variable]],0))</f>
        <v>1.518699868595462E-2</v>
      </c>
    </row>
    <row r="2905" spans="2:7" x14ac:dyDescent="0.3">
      <c r="B2905" s="2">
        <v>45242.291666666657</v>
      </c>
      <c r="C2905" s="1">
        <f>INDEX(Sheet1[[#All],[Bitcoin]],MATCH(consolidated!$B2905,Sheet1[[#All],[Variable]],0))</f>
        <v>-9.1269087280635385E-4</v>
      </c>
      <c r="D2905" s="1">
        <f>INDEX(Sheet1[[#All],[Dogecoin]],MATCH(consolidated!$B2905,Sheet1[[#All],[Variable]],0))</f>
        <v>2.014218264703911E-3</v>
      </c>
      <c r="E2905" s="1">
        <f>INDEX(Sheet1[[#All],[Chainlink]],MATCH(consolidated!$B2905,Sheet1[[#All],[Variable]],0))</f>
        <v>4.6363140747559098E-5</v>
      </c>
      <c r="F2905" s="1">
        <f>INDEX(Sheet1[[#All],[Monero]],MATCH(consolidated!$B2905,Sheet1[[#All],[Variable]],0))</f>
        <v>1.195833828315064E-3</v>
      </c>
      <c r="G2905" s="1">
        <f>INDEX(Sheet1[[#All],[Solana]],MATCH(consolidated!$B2905,Sheet1[[#All],[Variable]],0))</f>
        <v>-3.3605250378972791E-3</v>
      </c>
    </row>
    <row r="2906" spans="2:7" x14ac:dyDescent="0.3">
      <c r="B2906" s="2">
        <v>45242.333333333343</v>
      </c>
      <c r="C2906" s="1">
        <f>INDEX(Sheet1[[#All],[Bitcoin]],MATCH(consolidated!$B2906,Sheet1[[#All],[Variable]],0))</f>
        <v>9.5984355734913195E-4</v>
      </c>
      <c r="D2906" s="1">
        <f>INDEX(Sheet1[[#All],[Dogecoin]],MATCH(consolidated!$B2906,Sheet1[[#All],[Variable]],0))</f>
        <v>7.7318541251167252E-4</v>
      </c>
      <c r="E2906" s="1">
        <f>INDEX(Sheet1[[#All],[Chainlink]],MATCH(consolidated!$B2906,Sheet1[[#All],[Variable]],0))</f>
        <v>-3.9094654399401104E-3</v>
      </c>
      <c r="F2906" s="1">
        <f>INDEX(Sheet1[[#All],[Monero]],MATCH(consolidated!$B2906,Sheet1[[#All],[Variable]],0))</f>
        <v>-1.144004900209908E-3</v>
      </c>
      <c r="G2906" s="1">
        <f>INDEX(Sheet1[[#All],[Solana]],MATCH(consolidated!$B2906,Sheet1[[#All],[Variable]],0))</f>
        <v>-1.079522629559013E-2</v>
      </c>
    </row>
    <row r="2907" spans="2:7" x14ac:dyDescent="0.3">
      <c r="B2907" s="2">
        <v>45242.375</v>
      </c>
      <c r="C2907" s="1">
        <f>INDEX(Sheet1[[#All],[Bitcoin]],MATCH(consolidated!$B2907,Sheet1[[#All],[Variable]],0))</f>
        <v>1.5739881208400219E-3</v>
      </c>
      <c r="D2907" s="1">
        <f>INDEX(Sheet1[[#All],[Dogecoin]],MATCH(consolidated!$B2907,Sheet1[[#All],[Variable]],0))</f>
        <v>8.2154440986253619E-3</v>
      </c>
      <c r="E2907" s="1">
        <f>INDEX(Sheet1[[#All],[Chainlink]],MATCH(consolidated!$B2907,Sheet1[[#All],[Variable]],0))</f>
        <v>1.7423018699743689E-2</v>
      </c>
      <c r="F2907" s="1">
        <f>INDEX(Sheet1[[#All],[Monero]],MATCH(consolidated!$B2907,Sheet1[[#All],[Variable]],0))</f>
        <v>1.170102398779562E-3</v>
      </c>
      <c r="G2907" s="1">
        <f>INDEX(Sheet1[[#All],[Solana]],MATCH(consolidated!$B2907,Sheet1[[#All],[Variable]],0))</f>
        <v>2.499951323810528E-2</v>
      </c>
    </row>
    <row r="2908" spans="2:7" x14ac:dyDescent="0.3">
      <c r="B2908" s="2">
        <v>45242.416666666657</v>
      </c>
      <c r="C2908" s="1">
        <f>INDEX(Sheet1[[#All],[Bitcoin]],MATCH(consolidated!$B2908,Sheet1[[#All],[Variable]],0))</f>
        <v>-1.933797525780699E-3</v>
      </c>
      <c r="D2908" s="1">
        <f>INDEX(Sheet1[[#All],[Dogecoin]],MATCH(consolidated!$B2908,Sheet1[[#All],[Variable]],0))</f>
        <v>5.861007351682971E-4</v>
      </c>
      <c r="E2908" s="1">
        <f>INDEX(Sheet1[[#All],[Chainlink]],MATCH(consolidated!$B2908,Sheet1[[#All],[Variable]],0))</f>
        <v>1.294486428449578E-3</v>
      </c>
      <c r="F2908" s="1">
        <f>INDEX(Sheet1[[#All],[Monero]],MATCH(consolidated!$B2908,Sheet1[[#All],[Variable]],0))</f>
        <v>-1.1440034300926271E-3</v>
      </c>
      <c r="G2908" s="1">
        <f>INDEX(Sheet1[[#All],[Solana]],MATCH(consolidated!$B2908,Sheet1[[#All],[Variable]],0))</f>
        <v>-1.0394643382861271E-2</v>
      </c>
    </row>
    <row r="2909" spans="2:7" x14ac:dyDescent="0.3">
      <c r="B2909" s="2">
        <v>45242.458333333343</v>
      </c>
      <c r="C2909" s="1">
        <f>INDEX(Sheet1[[#All],[Bitcoin]],MATCH(consolidated!$B2909,Sheet1[[#All],[Variable]],0))</f>
        <v>-1.8932521033310831E-3</v>
      </c>
      <c r="D2909" s="1">
        <f>INDEX(Sheet1[[#All],[Dogecoin]],MATCH(consolidated!$B2909,Sheet1[[#All],[Variable]],0))</f>
        <v>-3.695938329152161E-3</v>
      </c>
      <c r="E2909" s="1">
        <f>INDEX(Sheet1[[#All],[Chainlink]],MATCH(consolidated!$B2909,Sheet1[[#All],[Variable]],0))</f>
        <v>-2.3801595540438049E-3</v>
      </c>
      <c r="F2909" s="1">
        <f>INDEX(Sheet1[[#All],[Monero]],MATCH(consolidated!$B2909,Sheet1[[#All],[Variable]],0))</f>
        <v>-6.029517143547094E-4</v>
      </c>
      <c r="G2909" s="1">
        <f>INDEX(Sheet1[[#All],[Solana]],MATCH(consolidated!$B2909,Sheet1[[#All],[Variable]],0))</f>
        <v>1.6733229797364689E-3</v>
      </c>
    </row>
    <row r="2910" spans="2:7" x14ac:dyDescent="0.3">
      <c r="B2910" s="2">
        <v>45242.5</v>
      </c>
      <c r="C2910" s="1">
        <f>INDEX(Sheet1[[#All],[Bitcoin]],MATCH(consolidated!$B2910,Sheet1[[#All],[Variable]],0))</f>
        <v>-1.211450920436021E-4</v>
      </c>
      <c r="D2910" s="1">
        <f>INDEX(Sheet1[[#All],[Dogecoin]],MATCH(consolidated!$B2910,Sheet1[[#All],[Variable]],0))</f>
        <v>3.387349222152042E-3</v>
      </c>
      <c r="E2910" s="1">
        <f>INDEX(Sheet1[[#All],[Chainlink]],MATCH(consolidated!$B2910,Sheet1[[#All],[Variable]],0))</f>
        <v>-7.8884714790926833E-3</v>
      </c>
      <c r="F2910" s="1">
        <f>INDEX(Sheet1[[#All],[Monero]],MATCH(consolidated!$B2910,Sheet1[[#All],[Variable]],0))</f>
        <v>-3.543023246661546E-3</v>
      </c>
      <c r="G2910" s="1">
        <f>INDEX(Sheet1[[#All],[Solana]],MATCH(consolidated!$B2910,Sheet1[[#All],[Variable]],0))</f>
        <v>5.258628355557295E-3</v>
      </c>
    </row>
    <row r="2911" spans="2:7" x14ac:dyDescent="0.3">
      <c r="B2911" s="2">
        <v>45242.541666666657</v>
      </c>
      <c r="C2911" s="1">
        <f>INDEX(Sheet1[[#All],[Bitcoin]],MATCH(consolidated!$B2911,Sheet1[[#All],[Variable]],0))</f>
        <v>1.033963943257966E-3</v>
      </c>
      <c r="D2911" s="1">
        <f>INDEX(Sheet1[[#All],[Dogecoin]],MATCH(consolidated!$B2911,Sheet1[[#All],[Variable]],0))</f>
        <v>8.3115294690303439E-3</v>
      </c>
      <c r="E2911" s="1">
        <f>INDEX(Sheet1[[#All],[Chainlink]],MATCH(consolidated!$B2911,Sheet1[[#All],[Variable]],0))</f>
        <v>4.9480513162658132E-3</v>
      </c>
      <c r="F2911" s="1">
        <f>INDEX(Sheet1[[#All],[Monero]],MATCH(consolidated!$B2911,Sheet1[[#All],[Variable]],0))</f>
        <v>4.0570616787253483E-3</v>
      </c>
      <c r="G2911" s="1">
        <f>INDEX(Sheet1[[#All],[Solana]],MATCH(consolidated!$B2911,Sheet1[[#All],[Variable]],0))</f>
        <v>9.042818779546314E-3</v>
      </c>
    </row>
    <row r="2912" spans="2:7" x14ac:dyDescent="0.3">
      <c r="B2912" s="2">
        <v>45242.583333333343</v>
      </c>
      <c r="C2912" s="1">
        <f>INDEX(Sheet1[[#All],[Bitcoin]],MATCH(consolidated!$B2912,Sheet1[[#All],[Variable]],0))</f>
        <v>8.0178862989829889E-4</v>
      </c>
      <c r="D2912" s="1">
        <f>INDEX(Sheet1[[#All],[Dogecoin]],MATCH(consolidated!$B2912,Sheet1[[#All],[Variable]],0))</f>
        <v>4.9590853840711397E-3</v>
      </c>
      <c r="E2912" s="1">
        <f>INDEX(Sheet1[[#All],[Chainlink]],MATCH(consolidated!$B2912,Sheet1[[#All],[Variable]],0))</f>
        <v>-2.5414097713891961E-3</v>
      </c>
      <c r="F2912" s="1">
        <f>INDEX(Sheet1[[#All],[Monero]],MATCH(consolidated!$B2912,Sheet1[[#All],[Variable]],0))</f>
        <v>3.0585107157005782E-3</v>
      </c>
      <c r="G2912" s="1">
        <f>INDEX(Sheet1[[#All],[Solana]],MATCH(consolidated!$B2912,Sheet1[[#All],[Variable]],0))</f>
        <v>1.4808108520690101E-2</v>
      </c>
    </row>
    <row r="2913" spans="2:7" x14ac:dyDescent="0.3">
      <c r="B2913" s="2">
        <v>45242.625</v>
      </c>
      <c r="C2913" s="1">
        <f>INDEX(Sheet1[[#All],[Bitcoin]],MATCH(consolidated!$B2913,Sheet1[[#All],[Variable]],0))</f>
        <v>-2.075183034447274E-3</v>
      </c>
      <c r="D2913" s="1">
        <f>INDEX(Sheet1[[#All],[Dogecoin]],MATCH(consolidated!$B2913,Sheet1[[#All],[Variable]],0))</f>
        <v>-2.668822495266942E-3</v>
      </c>
      <c r="E2913" s="1">
        <f>INDEX(Sheet1[[#All],[Chainlink]],MATCH(consolidated!$B2913,Sheet1[[#All],[Variable]],0))</f>
        <v>-4.4505073697932596E-3</v>
      </c>
      <c r="F2913" s="1">
        <f>INDEX(Sheet1[[#All],[Monero]],MATCH(consolidated!$B2913,Sheet1[[#All],[Variable]],0))</f>
        <v>-3.4787379016920292E-3</v>
      </c>
      <c r="G2913" s="1">
        <f>INDEX(Sheet1[[#All],[Solana]],MATCH(consolidated!$B2913,Sheet1[[#All],[Variable]],0))</f>
        <v>-1.723986735850995E-3</v>
      </c>
    </row>
    <row r="2914" spans="2:7" x14ac:dyDescent="0.3">
      <c r="B2914" s="2">
        <v>45242.666666666657</v>
      </c>
      <c r="C2914" s="1">
        <f>INDEX(Sheet1[[#All],[Bitcoin]],MATCH(consolidated!$B2914,Sheet1[[#All],[Variable]],0))</f>
        <v>1.3526955197189819E-3</v>
      </c>
      <c r="D2914" s="1">
        <f>INDEX(Sheet1[[#All],[Dogecoin]],MATCH(consolidated!$B2914,Sheet1[[#All],[Variable]],0))</f>
        <v>-5.8267121886573531E-3</v>
      </c>
      <c r="E2914" s="1">
        <f>INDEX(Sheet1[[#All],[Chainlink]],MATCH(consolidated!$B2914,Sheet1[[#All],[Variable]],0))</f>
        <v>-1.933513908717472E-2</v>
      </c>
      <c r="F2914" s="1">
        <f>INDEX(Sheet1[[#All],[Monero]],MATCH(consolidated!$B2914,Sheet1[[#All],[Variable]],0))</f>
        <v>-3.0168726055778841E-3</v>
      </c>
      <c r="G2914" s="1">
        <f>INDEX(Sheet1[[#All],[Solana]],MATCH(consolidated!$B2914,Sheet1[[#All],[Variable]],0))</f>
        <v>2.2654059972119191E-2</v>
      </c>
    </row>
    <row r="2915" spans="2:7" x14ac:dyDescent="0.3">
      <c r="B2915" s="2">
        <v>45242.708333333343</v>
      </c>
      <c r="C2915" s="1">
        <f>INDEX(Sheet1[[#All],[Bitcoin]],MATCH(consolidated!$B2915,Sheet1[[#All],[Variable]],0))</f>
        <v>-8.7285055681481159E-4</v>
      </c>
      <c r="D2915" s="1">
        <f>INDEX(Sheet1[[#All],[Dogecoin]],MATCH(consolidated!$B2915,Sheet1[[#All],[Variable]],0))</f>
        <v>-2.3667300256387741E-3</v>
      </c>
      <c r="E2915" s="1">
        <f>INDEX(Sheet1[[#All],[Chainlink]],MATCH(consolidated!$B2915,Sheet1[[#All],[Variable]],0))</f>
        <v>4.4325456846270074E-3</v>
      </c>
      <c r="F2915" s="1">
        <f>INDEX(Sheet1[[#All],[Monero]],MATCH(consolidated!$B2915,Sheet1[[#All],[Variable]],0))</f>
        <v>-2.994848272280692E-3</v>
      </c>
      <c r="G2915" s="1">
        <f>INDEX(Sheet1[[#All],[Solana]],MATCH(consolidated!$B2915,Sheet1[[#All],[Variable]],0))</f>
        <v>-1.2806274301623189E-2</v>
      </c>
    </row>
    <row r="2916" spans="2:7" x14ac:dyDescent="0.3">
      <c r="B2916" s="2">
        <v>45242.75</v>
      </c>
      <c r="C2916" s="1">
        <f>INDEX(Sheet1[[#All],[Bitcoin]],MATCH(consolidated!$B2916,Sheet1[[#All],[Variable]],0))</f>
        <v>-7.2345839311281255E-4</v>
      </c>
      <c r="D2916" s="1">
        <f>INDEX(Sheet1[[#All],[Dogecoin]],MATCH(consolidated!$B2916,Sheet1[[#All],[Variable]],0))</f>
        <v>-1.943637273589791E-3</v>
      </c>
      <c r="E2916" s="1">
        <f>INDEX(Sheet1[[#All],[Chainlink]],MATCH(consolidated!$B2916,Sheet1[[#All],[Variable]],0))</f>
        <v>-5.0771797561703341E-3</v>
      </c>
      <c r="F2916" s="1">
        <f>INDEX(Sheet1[[#All],[Monero]],MATCH(consolidated!$B2916,Sheet1[[#All],[Variable]],0))</f>
        <v>-1.224217259631176E-3</v>
      </c>
      <c r="G2916" s="1">
        <f>INDEX(Sheet1[[#All],[Solana]],MATCH(consolidated!$B2916,Sheet1[[#All],[Variable]],0))</f>
        <v>-3.900929025912445E-3</v>
      </c>
    </row>
    <row r="2917" spans="2:7" x14ac:dyDescent="0.3">
      <c r="B2917" s="2">
        <v>45242.791666666657</v>
      </c>
      <c r="C2917" s="1">
        <f>INDEX(Sheet1[[#All],[Bitcoin]],MATCH(consolidated!$B2917,Sheet1[[#All],[Variable]],0))</f>
        <v>1.384185921153502E-4</v>
      </c>
      <c r="D2917" s="1">
        <f>INDEX(Sheet1[[#All],[Dogecoin]],MATCH(consolidated!$B2917,Sheet1[[#All],[Variable]],0))</f>
        <v>1.037524917365155E-4</v>
      </c>
      <c r="E2917" s="1">
        <f>INDEX(Sheet1[[#All],[Chainlink]],MATCH(consolidated!$B2917,Sheet1[[#All],[Variable]],0))</f>
        <v>1.0498911062837121E-2</v>
      </c>
      <c r="F2917" s="1">
        <f>INDEX(Sheet1[[#All],[Monero]],MATCH(consolidated!$B2917,Sheet1[[#All],[Variable]],0))</f>
        <v>-2.9438210426490519E-3</v>
      </c>
      <c r="G2917" s="1">
        <f>INDEX(Sheet1[[#All],[Solana]],MATCH(consolidated!$B2917,Sheet1[[#All],[Variable]],0))</f>
        <v>-1.4135260231240951E-3</v>
      </c>
    </row>
    <row r="2918" spans="2:7" x14ac:dyDescent="0.3">
      <c r="B2918" s="2">
        <v>45242.833333333343</v>
      </c>
      <c r="C2918" s="1">
        <f>INDEX(Sheet1[[#All],[Bitcoin]],MATCH(consolidated!$B2918,Sheet1[[#All],[Variable]],0))</f>
        <v>2.6433960975571478E-3</v>
      </c>
      <c r="D2918" s="1">
        <f>INDEX(Sheet1[[#All],[Dogecoin]],MATCH(consolidated!$B2918,Sheet1[[#All],[Variable]],0))</f>
        <v>5.8615111299120219E-3</v>
      </c>
      <c r="E2918" s="1">
        <f>INDEX(Sheet1[[#All],[Chainlink]],MATCH(consolidated!$B2918,Sheet1[[#All],[Variable]],0))</f>
        <v>6.4543117135399918E-3</v>
      </c>
      <c r="F2918" s="1">
        <f>INDEX(Sheet1[[#All],[Monero]],MATCH(consolidated!$B2918,Sheet1[[#All],[Variable]],0))</f>
        <v>-6.3408852910686443E-4</v>
      </c>
      <c r="G2918" s="1">
        <f>INDEX(Sheet1[[#All],[Solana]],MATCH(consolidated!$B2918,Sheet1[[#All],[Variable]],0))</f>
        <v>1.400726693459306E-2</v>
      </c>
    </row>
    <row r="2919" spans="2:7" x14ac:dyDescent="0.3">
      <c r="B2919" s="2">
        <v>45242.875</v>
      </c>
      <c r="C2919" s="1">
        <f>INDEX(Sheet1[[#All],[Bitcoin]],MATCH(consolidated!$B2919,Sheet1[[#All],[Variable]],0))</f>
        <v>-9.9643629397964061E-4</v>
      </c>
      <c r="D2919" s="1">
        <f>INDEX(Sheet1[[#All],[Dogecoin]],MATCH(consolidated!$B2919,Sheet1[[#All],[Variable]],0))</f>
        <v>-3.2819807255725269E-3</v>
      </c>
      <c r="E2919" s="1">
        <f>INDEX(Sheet1[[#All],[Chainlink]],MATCH(consolidated!$B2919,Sheet1[[#All],[Variable]],0))</f>
        <v>-1.243429056690314E-2</v>
      </c>
      <c r="F2919" s="1">
        <f>INDEX(Sheet1[[#All],[Monero]],MATCH(consolidated!$B2919,Sheet1[[#All],[Variable]],0))</f>
        <v>-5.2583266778363936E-3</v>
      </c>
      <c r="G2919" s="1">
        <f>INDEX(Sheet1[[#All],[Solana]],MATCH(consolidated!$B2919,Sheet1[[#All],[Variable]],0))</f>
        <v>-2.2184904553904448E-2</v>
      </c>
    </row>
    <row r="2920" spans="2:7" x14ac:dyDescent="0.3">
      <c r="B2920" s="2">
        <v>45242.916666666657</v>
      </c>
      <c r="C2920" s="1">
        <f>INDEX(Sheet1[[#All],[Bitcoin]],MATCH(consolidated!$B2920,Sheet1[[#All],[Variable]],0))</f>
        <v>-2.5383635231858771E-3</v>
      </c>
      <c r="D2920" s="1">
        <f>INDEX(Sheet1[[#All],[Dogecoin]],MATCH(consolidated!$B2920,Sheet1[[#All],[Variable]],0))</f>
        <v>-1.0903310741307209E-2</v>
      </c>
      <c r="E2920" s="1">
        <f>INDEX(Sheet1[[#All],[Chainlink]],MATCH(consolidated!$B2920,Sheet1[[#All],[Variable]],0))</f>
        <v>8.6674798771583256E-3</v>
      </c>
      <c r="F2920" s="1">
        <f>INDEX(Sheet1[[#All],[Monero]],MATCH(consolidated!$B2920,Sheet1[[#All],[Variable]],0))</f>
        <v>2.2260862921205308E-3</v>
      </c>
      <c r="G2920" s="1">
        <f>INDEX(Sheet1[[#All],[Solana]],MATCH(consolidated!$B2920,Sheet1[[#All],[Variable]],0))</f>
        <v>-2.1595948152797331E-2</v>
      </c>
    </row>
    <row r="2921" spans="2:7" x14ac:dyDescent="0.3">
      <c r="B2921" s="2">
        <v>45242.958333333343</v>
      </c>
      <c r="C2921" s="1">
        <f>INDEX(Sheet1[[#All],[Bitcoin]],MATCH(consolidated!$B2921,Sheet1[[#All],[Variable]],0))</f>
        <v>1.2719690093097129E-3</v>
      </c>
      <c r="D2921" s="1">
        <f>INDEX(Sheet1[[#All],[Dogecoin]],MATCH(consolidated!$B2921,Sheet1[[#All],[Variable]],0))</f>
        <v>4.4409684117935489E-3</v>
      </c>
      <c r="E2921" s="1">
        <f>INDEX(Sheet1[[#All],[Chainlink]],MATCH(consolidated!$B2921,Sheet1[[#All],[Variable]],0))</f>
        <v>1.5917811785430089E-2</v>
      </c>
      <c r="F2921" s="1">
        <f>INDEX(Sheet1[[#All],[Monero]],MATCH(consolidated!$B2921,Sheet1[[#All],[Variable]],0))</f>
        <v>1.813432774230571E-3</v>
      </c>
      <c r="G2921" s="1">
        <f>INDEX(Sheet1[[#All],[Solana]],MATCH(consolidated!$B2921,Sheet1[[#All],[Variable]],0))</f>
        <v>8.8073150675303958E-3</v>
      </c>
    </row>
    <row r="2922" spans="2:7" x14ac:dyDescent="0.3">
      <c r="B2922" s="2">
        <v>45243</v>
      </c>
      <c r="C2922" s="1">
        <f>INDEX(Sheet1[[#All],[Bitcoin]],MATCH(consolidated!$B2922,Sheet1[[#All],[Variable]],0))</f>
        <v>6.0746356207496887E-3</v>
      </c>
      <c r="D2922" s="1">
        <f>INDEX(Sheet1[[#All],[Dogecoin]],MATCH(consolidated!$B2922,Sheet1[[#All],[Variable]],0))</f>
        <v>2.8622660016754661E-2</v>
      </c>
      <c r="E2922" s="1">
        <f>INDEX(Sheet1[[#All],[Chainlink]],MATCH(consolidated!$B2922,Sheet1[[#All],[Variable]],0))</f>
        <v>2.03707796253478E-2</v>
      </c>
      <c r="F2922" s="1">
        <f>INDEX(Sheet1[[#All],[Monero]],MATCH(consolidated!$B2922,Sheet1[[#All],[Variable]],0))</f>
        <v>9.9766302121001207E-3</v>
      </c>
      <c r="G2922" s="1">
        <f>INDEX(Sheet1[[#All],[Solana]],MATCH(consolidated!$B2922,Sheet1[[#All],[Variable]],0))</f>
        <v>2.1813079621754581E-2</v>
      </c>
    </row>
    <row r="2923" spans="2:7" x14ac:dyDescent="0.3">
      <c r="B2923" s="2">
        <v>45243</v>
      </c>
      <c r="C2923" s="1">
        <f>INDEX(Sheet1[[#All],[Bitcoin]],MATCH(consolidated!$B2923,Sheet1[[#All],[Variable]],0))</f>
        <v>6.0746356207496887E-3</v>
      </c>
      <c r="D2923" s="1">
        <f>INDEX(Sheet1[[#All],[Dogecoin]],MATCH(consolidated!$B2923,Sheet1[[#All],[Variable]],0))</f>
        <v>2.8622660016754661E-2</v>
      </c>
      <c r="E2923" s="1">
        <f>INDEX(Sheet1[[#All],[Chainlink]],MATCH(consolidated!$B2923,Sheet1[[#All],[Variable]],0))</f>
        <v>2.03707796253478E-2</v>
      </c>
      <c r="F2923" s="1">
        <f>INDEX(Sheet1[[#All],[Monero]],MATCH(consolidated!$B2923,Sheet1[[#All],[Variable]],0))</f>
        <v>9.9766302121001207E-3</v>
      </c>
      <c r="G2923" s="1">
        <f>INDEX(Sheet1[[#All],[Solana]],MATCH(consolidated!$B2923,Sheet1[[#All],[Variable]],0))</f>
        <v>2.1813079621754581E-2</v>
      </c>
    </row>
    <row r="2924" spans="2:7" x14ac:dyDescent="0.3">
      <c r="B2924" s="2">
        <v>45243.041666666657</v>
      </c>
      <c r="C2924" s="1">
        <f>INDEX(Sheet1[[#All],[Bitcoin]],MATCH(consolidated!$B2924,Sheet1[[#All],[Variable]],0))</f>
        <v>4.2461861668356601E-4</v>
      </c>
      <c r="D2924" s="1">
        <f>INDEX(Sheet1[[#All],[Dogecoin]],MATCH(consolidated!$B2924,Sheet1[[#All],[Variable]],0))</f>
        <v>-5.7633470277737133E-3</v>
      </c>
      <c r="E2924" s="1">
        <f>INDEX(Sheet1[[#All],[Chainlink]],MATCH(consolidated!$B2924,Sheet1[[#All],[Variable]],0))</f>
        <v>-5.34348183311966E-4</v>
      </c>
      <c r="F2924" s="1">
        <f>INDEX(Sheet1[[#All],[Monero]],MATCH(consolidated!$B2924,Sheet1[[#All],[Variable]],0))</f>
        <v>2.4572842629426812E-3</v>
      </c>
      <c r="G2924" s="1">
        <f>INDEX(Sheet1[[#All],[Solana]],MATCH(consolidated!$B2924,Sheet1[[#All],[Variable]],0))</f>
        <v>-2.0454313102066281E-2</v>
      </c>
    </row>
    <row r="2925" spans="2:7" x14ac:dyDescent="0.3">
      <c r="B2925" s="2">
        <v>45243.083333333343</v>
      </c>
      <c r="C2925" s="1">
        <f>INDEX(Sheet1[[#All],[Bitcoin]],MATCH(consolidated!$B2925,Sheet1[[#All],[Variable]],0))</f>
        <v>-1.176052324240683E-3</v>
      </c>
      <c r="D2925" s="1">
        <f>INDEX(Sheet1[[#All],[Dogecoin]],MATCH(consolidated!$B2925,Sheet1[[#All],[Variable]],0))</f>
        <v>1.4967193717138789E-3</v>
      </c>
      <c r="E2925" s="1">
        <f>INDEX(Sheet1[[#All],[Chainlink]],MATCH(consolidated!$B2925,Sheet1[[#All],[Variable]],0))</f>
        <v>3.8530363645849098E-3</v>
      </c>
      <c r="F2925" s="1">
        <f>INDEX(Sheet1[[#All],[Monero]],MATCH(consolidated!$B2925,Sheet1[[#All],[Variable]],0))</f>
        <v>4.2167123912189176E-3</v>
      </c>
      <c r="G2925" s="1">
        <f>INDEX(Sheet1[[#All],[Solana]],MATCH(consolidated!$B2925,Sheet1[[#All],[Variable]],0))</f>
        <v>1.3357871639646269E-4</v>
      </c>
    </row>
    <row r="2926" spans="2:7" x14ac:dyDescent="0.3">
      <c r="B2926" s="2">
        <v>45243.125</v>
      </c>
      <c r="C2926" s="1">
        <f>INDEX(Sheet1[[#All],[Bitcoin]],MATCH(consolidated!$B2926,Sheet1[[#All],[Variable]],0))</f>
        <v>1.563274614445282E-4</v>
      </c>
      <c r="D2926" s="1">
        <f>INDEX(Sheet1[[#All],[Dogecoin]],MATCH(consolidated!$B2926,Sheet1[[#All],[Variable]],0))</f>
        <v>-4.5450443709795143E-3</v>
      </c>
      <c r="E2926" s="1">
        <f>INDEX(Sheet1[[#All],[Chainlink]],MATCH(consolidated!$B2926,Sheet1[[#All],[Variable]],0))</f>
        <v>2.840291692197051E-3</v>
      </c>
      <c r="F2926" s="1">
        <f>INDEX(Sheet1[[#All],[Monero]],MATCH(consolidated!$B2926,Sheet1[[#All],[Variable]],0))</f>
        <v>-3.4702849327550209E-3</v>
      </c>
      <c r="G2926" s="1">
        <f>INDEX(Sheet1[[#All],[Solana]],MATCH(consolidated!$B2926,Sheet1[[#All],[Variable]],0))</f>
        <v>2.5674685435663168E-3</v>
      </c>
    </row>
    <row r="2927" spans="2:7" x14ac:dyDescent="0.3">
      <c r="B2927" s="2">
        <v>45243.166666666657</v>
      </c>
      <c r="C2927" s="1">
        <f>INDEX(Sheet1[[#All],[Bitcoin]],MATCH(consolidated!$B2927,Sheet1[[#All],[Variable]],0))</f>
        <v>-1.914345620134191E-3</v>
      </c>
      <c r="D2927" s="1">
        <f>INDEX(Sheet1[[#All],[Dogecoin]],MATCH(consolidated!$B2927,Sheet1[[#All],[Variable]],0))</f>
        <v>-4.7136806486577573E-3</v>
      </c>
      <c r="E2927" s="1">
        <f>INDEX(Sheet1[[#All],[Chainlink]],MATCH(consolidated!$B2927,Sheet1[[#All],[Variable]],0))</f>
        <v>-1.6516124876345049E-2</v>
      </c>
      <c r="F2927" s="1">
        <f>INDEX(Sheet1[[#All],[Monero]],MATCH(consolidated!$B2927,Sheet1[[#All],[Variable]],0))</f>
        <v>-7.1855821369494789E-3</v>
      </c>
      <c r="G2927" s="1">
        <f>INDEX(Sheet1[[#All],[Solana]],MATCH(consolidated!$B2927,Sheet1[[#All],[Variable]],0))</f>
        <v>-1.8026249031178231E-2</v>
      </c>
    </row>
    <row r="2928" spans="2:7" x14ac:dyDescent="0.3">
      <c r="B2928" s="2">
        <v>45243.208333333343</v>
      </c>
      <c r="C2928" s="1">
        <f>INDEX(Sheet1[[#All],[Bitcoin]],MATCH(consolidated!$B2928,Sheet1[[#All],[Variable]],0))</f>
        <v>1.1177151524031511E-3</v>
      </c>
      <c r="D2928" s="1">
        <f>INDEX(Sheet1[[#All],[Dogecoin]],MATCH(consolidated!$B2928,Sheet1[[#All],[Variable]],0))</f>
        <v>-9.7211375410408175E-3</v>
      </c>
      <c r="E2928" s="1">
        <f>INDEX(Sheet1[[#All],[Chainlink]],MATCH(consolidated!$B2928,Sheet1[[#All],[Variable]],0))</f>
        <v>7.4889565937414542E-3</v>
      </c>
      <c r="F2928" s="1">
        <f>INDEX(Sheet1[[#All],[Monero]],MATCH(consolidated!$B2928,Sheet1[[#All],[Variable]],0))</f>
        <v>-3.6758898741796791E-3</v>
      </c>
      <c r="G2928" s="1">
        <f>INDEX(Sheet1[[#All],[Solana]],MATCH(consolidated!$B2928,Sheet1[[#All],[Variable]],0))</f>
        <v>9.74957524243273E-3</v>
      </c>
    </row>
    <row r="2929" spans="2:7" x14ac:dyDescent="0.3">
      <c r="B2929" s="2">
        <v>45243.25</v>
      </c>
      <c r="C2929" s="1">
        <f>INDEX(Sheet1[[#All],[Bitcoin]],MATCH(consolidated!$B2929,Sheet1[[#All],[Variable]],0))</f>
        <v>2.4512875824832242E-4</v>
      </c>
      <c r="D2929" s="1">
        <f>INDEX(Sheet1[[#All],[Dogecoin]],MATCH(consolidated!$B2929,Sheet1[[#All],[Variable]],0))</f>
        <v>-3.5473206091145839E-3</v>
      </c>
      <c r="E2929" s="1">
        <f>INDEX(Sheet1[[#All],[Chainlink]],MATCH(consolidated!$B2929,Sheet1[[#All],[Variable]],0))</f>
        <v>7.0520252558411052E-3</v>
      </c>
      <c r="F2929" s="1">
        <f>INDEX(Sheet1[[#All],[Monero]],MATCH(consolidated!$B2929,Sheet1[[#All],[Variable]],0))</f>
        <v>2.8736999063984259E-3</v>
      </c>
      <c r="G2929" s="1">
        <f>INDEX(Sheet1[[#All],[Solana]],MATCH(consolidated!$B2929,Sheet1[[#All],[Variable]],0))</f>
        <v>1.330222576178311E-2</v>
      </c>
    </row>
    <row r="2930" spans="2:7" x14ac:dyDescent="0.3">
      <c r="B2930" s="2">
        <v>45243.291666666657</v>
      </c>
      <c r="C2930" s="1">
        <f>INDEX(Sheet1[[#All],[Bitcoin]],MATCH(consolidated!$B2930,Sheet1[[#All],[Variable]],0))</f>
        <v>4.2362809915709818E-3</v>
      </c>
      <c r="D2930" s="1">
        <f>INDEX(Sheet1[[#All],[Dogecoin]],MATCH(consolidated!$B2930,Sheet1[[#All],[Variable]],0))</f>
        <v>1.841417850550776E-2</v>
      </c>
      <c r="E2930" s="1">
        <f>INDEX(Sheet1[[#All],[Chainlink]],MATCH(consolidated!$B2930,Sheet1[[#All],[Variable]],0))</f>
        <v>1.206057461323963E-2</v>
      </c>
      <c r="F2930" s="1">
        <f>INDEX(Sheet1[[#All],[Monero]],MATCH(consolidated!$B2930,Sheet1[[#All],[Variable]],0))</f>
        <v>9.5003819219906527E-3</v>
      </c>
      <c r="G2930" s="1">
        <f>INDEX(Sheet1[[#All],[Solana]],MATCH(consolidated!$B2930,Sheet1[[#All],[Variable]],0))</f>
        <v>1.538496554586182E-2</v>
      </c>
    </row>
    <row r="2931" spans="2:7" x14ac:dyDescent="0.3">
      <c r="B2931" s="2">
        <v>45243.333333333343</v>
      </c>
      <c r="C2931" s="1">
        <f>INDEX(Sheet1[[#All],[Bitcoin]],MATCH(consolidated!$B2931,Sheet1[[#All],[Variable]],0))</f>
        <v>-2.814990065695749E-3</v>
      </c>
      <c r="D2931" s="1">
        <f>INDEX(Sheet1[[#All],[Dogecoin]],MATCH(consolidated!$B2931,Sheet1[[#All],[Variable]],0))</f>
        <v>-1.0067442713820761E-2</v>
      </c>
      <c r="E2931" s="1">
        <f>INDEX(Sheet1[[#All],[Chainlink]],MATCH(consolidated!$B2931,Sheet1[[#All],[Variable]],0))</f>
        <v>-5.6837563637270041E-3</v>
      </c>
      <c r="F2931" s="1">
        <f>INDEX(Sheet1[[#All],[Monero]],MATCH(consolidated!$B2931,Sheet1[[#All],[Variable]],0))</f>
        <v>-3.7744075946380613E-4</v>
      </c>
      <c r="G2931" s="1">
        <f>INDEX(Sheet1[[#All],[Solana]],MATCH(consolidated!$B2931,Sheet1[[#All],[Variable]],0))</f>
        <v>-1.0320400496119349E-2</v>
      </c>
    </row>
    <row r="2932" spans="2:7" x14ac:dyDescent="0.3">
      <c r="B2932" s="2">
        <v>45243.375</v>
      </c>
      <c r="C2932" s="1">
        <f>INDEX(Sheet1[[#All],[Bitcoin]],MATCH(consolidated!$B2932,Sheet1[[#All],[Variable]],0))</f>
        <v>2.5799569922985641E-3</v>
      </c>
      <c r="D2932" s="1">
        <f>INDEX(Sheet1[[#All],[Dogecoin]],MATCH(consolidated!$B2932,Sheet1[[#All],[Variable]],0))</f>
        <v>6.6952442112873317E-3</v>
      </c>
      <c r="E2932" s="1">
        <f>INDEX(Sheet1[[#All],[Chainlink]],MATCH(consolidated!$B2932,Sheet1[[#All],[Variable]],0))</f>
        <v>9.723669422498131E-3</v>
      </c>
      <c r="F2932" s="1">
        <f>INDEX(Sheet1[[#All],[Monero]],MATCH(consolidated!$B2932,Sheet1[[#All],[Variable]],0))</f>
        <v>-1.1877347818946939E-3</v>
      </c>
      <c r="G2932" s="1">
        <f>INDEX(Sheet1[[#All],[Solana]],MATCH(consolidated!$B2932,Sheet1[[#All],[Variable]],0))</f>
        <v>5.7053237784523633E-3</v>
      </c>
    </row>
    <row r="2933" spans="2:7" x14ac:dyDescent="0.3">
      <c r="B2933" s="2">
        <v>45243.416666666657</v>
      </c>
      <c r="C2933" s="1">
        <f>INDEX(Sheet1[[#All],[Bitcoin]],MATCH(consolidated!$B2933,Sheet1[[#All],[Variable]],0))</f>
        <v>9.3517950505817894E-4</v>
      </c>
      <c r="D2933" s="1">
        <f>INDEX(Sheet1[[#All],[Dogecoin]],MATCH(consolidated!$B2933,Sheet1[[#All],[Variable]],0))</f>
        <v>7.5565385304065692E-3</v>
      </c>
      <c r="E2933" s="1">
        <f>INDEX(Sheet1[[#All],[Chainlink]],MATCH(consolidated!$B2933,Sheet1[[#All],[Variable]],0))</f>
        <v>2.9765965913010561E-3</v>
      </c>
      <c r="F2933" s="1">
        <f>INDEX(Sheet1[[#All],[Monero]],MATCH(consolidated!$B2933,Sheet1[[#All],[Variable]],0))</f>
        <v>5.9225724426822659E-3</v>
      </c>
      <c r="G2933" s="1">
        <f>INDEX(Sheet1[[#All],[Solana]],MATCH(consolidated!$B2933,Sheet1[[#All],[Variable]],0))</f>
        <v>2.286957701291558E-2</v>
      </c>
    </row>
    <row r="2934" spans="2:7" x14ac:dyDescent="0.3">
      <c r="B2934" s="2">
        <v>45243.458333333343</v>
      </c>
      <c r="C2934" s="1">
        <f>INDEX(Sheet1[[#All],[Bitcoin]],MATCH(consolidated!$B2934,Sheet1[[#All],[Variable]],0))</f>
        <v>-1.4612048032774251E-3</v>
      </c>
      <c r="D2934" s="1">
        <f>INDEX(Sheet1[[#All],[Dogecoin]],MATCH(consolidated!$B2934,Sheet1[[#All],[Variable]],0))</f>
        <v>-3.0563367372837928E-3</v>
      </c>
      <c r="E2934" s="1">
        <f>INDEX(Sheet1[[#All],[Chainlink]],MATCH(consolidated!$B2934,Sheet1[[#All],[Variable]],0))</f>
        <v>-7.5544772566612873E-3</v>
      </c>
      <c r="F2934" s="1">
        <f>INDEX(Sheet1[[#All],[Monero]],MATCH(consolidated!$B2934,Sheet1[[#All],[Variable]],0))</f>
        <v>-6.425660104689126E-3</v>
      </c>
      <c r="G2934" s="1">
        <f>INDEX(Sheet1[[#All],[Solana]],MATCH(consolidated!$B2934,Sheet1[[#All],[Variable]],0))</f>
        <v>6.1082695664246376E-3</v>
      </c>
    </row>
    <row r="2935" spans="2:7" x14ac:dyDescent="0.3">
      <c r="B2935" s="2">
        <v>45243.5</v>
      </c>
      <c r="C2935" s="1">
        <f>INDEX(Sheet1[[#All],[Bitcoin]],MATCH(consolidated!$B2935,Sheet1[[#All],[Variable]],0))</f>
        <v>-3.8707713983823582E-4</v>
      </c>
      <c r="D2935" s="1">
        <f>INDEX(Sheet1[[#All],[Dogecoin]],MATCH(consolidated!$B2935,Sheet1[[#All],[Variable]],0))</f>
        <v>6.4524397551481349E-3</v>
      </c>
      <c r="E2935" s="1">
        <f>INDEX(Sheet1[[#All],[Chainlink]],MATCH(consolidated!$B2935,Sheet1[[#All],[Variable]],0))</f>
        <v>1.7093062534728381E-3</v>
      </c>
      <c r="F2935" s="1">
        <f>INDEX(Sheet1[[#All],[Monero]],MATCH(consolidated!$B2935,Sheet1[[#All],[Variable]],0))</f>
        <v>-1.314885140815885E-3</v>
      </c>
      <c r="G2935" s="1">
        <f>INDEX(Sheet1[[#All],[Solana]],MATCH(consolidated!$B2935,Sheet1[[#All],[Variable]],0))</f>
        <v>1.9823848794412618E-3</v>
      </c>
    </row>
    <row r="2936" spans="2:7" x14ac:dyDescent="0.3">
      <c r="B2936" s="2">
        <v>45243.541666666657</v>
      </c>
      <c r="C2936" s="1">
        <f>INDEX(Sheet1[[#All],[Bitcoin]],MATCH(consolidated!$B2936,Sheet1[[#All],[Variable]],0))</f>
        <v>5.1506518585930231E-3</v>
      </c>
      <c r="D2936" s="1">
        <f>INDEX(Sheet1[[#All],[Dogecoin]],MATCH(consolidated!$B2936,Sheet1[[#All],[Variable]],0))</f>
        <v>8.0268994283177568E-3</v>
      </c>
      <c r="E2936" s="1">
        <f>INDEX(Sheet1[[#All],[Chainlink]],MATCH(consolidated!$B2936,Sheet1[[#All],[Variable]],0))</f>
        <v>1.213360053361219E-2</v>
      </c>
      <c r="F2936" s="1">
        <f>INDEX(Sheet1[[#All],[Monero]],MATCH(consolidated!$B2936,Sheet1[[#All],[Variable]],0))</f>
        <v>8.2818061311849857E-3</v>
      </c>
      <c r="G2936" s="1">
        <f>INDEX(Sheet1[[#All],[Solana]],MATCH(consolidated!$B2936,Sheet1[[#All],[Variable]],0))</f>
        <v>3.4208261918689503E-2</v>
      </c>
    </row>
    <row r="2937" spans="2:7" x14ac:dyDescent="0.3">
      <c r="B2937" s="2">
        <v>45243.583333333343</v>
      </c>
      <c r="C2937" s="1">
        <f>INDEX(Sheet1[[#All],[Bitcoin]],MATCH(consolidated!$B2937,Sheet1[[#All],[Variable]],0))</f>
        <v>-2.0435926577830029E-3</v>
      </c>
      <c r="D2937" s="1">
        <f>INDEX(Sheet1[[#All],[Dogecoin]],MATCH(consolidated!$B2937,Sheet1[[#All],[Variable]],0))</f>
        <v>2.0392935418162629E-4</v>
      </c>
      <c r="E2937" s="1">
        <f>INDEX(Sheet1[[#All],[Chainlink]],MATCH(consolidated!$B2937,Sheet1[[#All],[Variable]],0))</f>
        <v>-5.8943350237879756E-3</v>
      </c>
      <c r="F2937" s="1">
        <f>INDEX(Sheet1[[#All],[Monero]],MATCH(consolidated!$B2937,Sheet1[[#All],[Variable]],0))</f>
        <v>1.9848914770069798E-3</v>
      </c>
      <c r="G2937" s="1">
        <f>INDEX(Sheet1[[#All],[Solana]],MATCH(consolidated!$B2937,Sheet1[[#All],[Variable]],0))</f>
        <v>-7.5933104257367946E-3</v>
      </c>
    </row>
    <row r="2938" spans="2:7" x14ac:dyDescent="0.3">
      <c r="B2938" s="2">
        <v>45243.625</v>
      </c>
      <c r="C2938" s="1">
        <f>INDEX(Sheet1[[#All],[Bitcoin]],MATCH(consolidated!$B2938,Sheet1[[#All],[Variable]],0))</f>
        <v>-2.8693230799246129E-3</v>
      </c>
      <c r="D2938" s="1">
        <f>INDEX(Sheet1[[#All],[Dogecoin]],MATCH(consolidated!$B2938,Sheet1[[#All],[Variable]],0))</f>
        <v>-8.3025157744685968E-3</v>
      </c>
      <c r="E2938" s="1">
        <f>INDEX(Sheet1[[#All],[Chainlink]],MATCH(consolidated!$B2938,Sheet1[[#All],[Variable]],0))</f>
        <v>-8.5231651667748241E-3</v>
      </c>
      <c r="F2938" s="1">
        <f>INDEX(Sheet1[[#All],[Monero]],MATCH(consolidated!$B2938,Sheet1[[#All],[Variable]],0))</f>
        <v>-1.7435033509781959E-3</v>
      </c>
      <c r="G2938" s="1">
        <f>INDEX(Sheet1[[#All],[Solana]],MATCH(consolidated!$B2938,Sheet1[[#All],[Variable]],0))</f>
        <v>-1.204558783713329E-2</v>
      </c>
    </row>
    <row r="2939" spans="2:7" x14ac:dyDescent="0.3">
      <c r="B2939" s="2">
        <v>45243.666666666657</v>
      </c>
      <c r="C2939" s="1">
        <f>INDEX(Sheet1[[#All],[Bitcoin]],MATCH(consolidated!$B2939,Sheet1[[#All],[Variable]],0))</f>
        <v>1.7626449911649321E-3</v>
      </c>
      <c r="D2939" s="1">
        <f>INDEX(Sheet1[[#All],[Dogecoin]],MATCH(consolidated!$B2939,Sheet1[[#All],[Variable]],0))</f>
        <v>3.0463882184867739E-3</v>
      </c>
      <c r="E2939" s="1">
        <f>INDEX(Sheet1[[#All],[Chainlink]],MATCH(consolidated!$B2939,Sheet1[[#All],[Variable]],0))</f>
        <v>2.5467219502484709E-2</v>
      </c>
      <c r="F2939" s="1">
        <f>INDEX(Sheet1[[#All],[Monero]],MATCH(consolidated!$B2939,Sheet1[[#All],[Variable]],0))</f>
        <v>7.1427472492585587E-3</v>
      </c>
      <c r="G2939" s="1">
        <f>INDEX(Sheet1[[#All],[Solana]],MATCH(consolidated!$B2939,Sheet1[[#All],[Variable]],0))</f>
        <v>2.1363116309295261E-2</v>
      </c>
    </row>
    <row r="2940" spans="2:7" x14ac:dyDescent="0.3">
      <c r="B2940" s="2">
        <v>45243.708333333343</v>
      </c>
      <c r="C2940" s="1">
        <f>INDEX(Sheet1[[#All],[Bitcoin]],MATCH(consolidated!$B2940,Sheet1[[#All],[Variable]],0))</f>
        <v>8.3135296667973309E-3</v>
      </c>
      <c r="D2940" s="1">
        <f>INDEX(Sheet1[[#All],[Dogecoin]],MATCH(consolidated!$B2940,Sheet1[[#All],[Variable]],0))</f>
        <v>2.2430361202854961E-2</v>
      </c>
      <c r="E2940" s="1">
        <f>INDEX(Sheet1[[#All],[Chainlink]],MATCH(consolidated!$B2940,Sheet1[[#All],[Variable]],0))</f>
        <v>1.319125520614042E-2</v>
      </c>
      <c r="F2940" s="1">
        <f>INDEX(Sheet1[[#All],[Monero]],MATCH(consolidated!$B2940,Sheet1[[#All],[Variable]],0))</f>
        <v>1.220166279465053E-2</v>
      </c>
      <c r="G2940" s="1">
        <f>INDEX(Sheet1[[#All],[Solana]],MATCH(consolidated!$B2940,Sheet1[[#All],[Variable]],0))</f>
        <v>2.5064972957311669E-2</v>
      </c>
    </row>
    <row r="2941" spans="2:7" x14ac:dyDescent="0.3">
      <c r="B2941" s="2">
        <v>45243.75</v>
      </c>
      <c r="C2941" s="1">
        <f>INDEX(Sheet1[[#All],[Bitcoin]],MATCH(consolidated!$B2941,Sheet1[[#All],[Variable]],0))</f>
        <v>3.0509551852826283E-4</v>
      </c>
      <c r="D2941" s="1">
        <f>INDEX(Sheet1[[#All],[Dogecoin]],MATCH(consolidated!$B2941,Sheet1[[#All],[Variable]],0))</f>
        <v>2.7602477508880622E-3</v>
      </c>
      <c r="E2941" s="1">
        <f>INDEX(Sheet1[[#All],[Chainlink]],MATCH(consolidated!$B2941,Sheet1[[#All],[Variable]],0))</f>
        <v>5.8319470680281817E-3</v>
      </c>
      <c r="F2941" s="1">
        <f>INDEX(Sheet1[[#All],[Monero]],MATCH(consolidated!$B2941,Sheet1[[#All],[Variable]],0))</f>
        <v>6.3617825256142378E-3</v>
      </c>
      <c r="G2941" s="1">
        <f>INDEX(Sheet1[[#All],[Solana]],MATCH(consolidated!$B2941,Sheet1[[#All],[Variable]],0))</f>
        <v>-1.3089088585304159E-3</v>
      </c>
    </row>
    <row r="2942" spans="2:7" x14ac:dyDescent="0.3">
      <c r="B2942" s="2">
        <v>45243.791666666657</v>
      </c>
      <c r="C2942" s="1">
        <f>INDEX(Sheet1[[#All],[Bitcoin]],MATCH(consolidated!$B2942,Sheet1[[#All],[Variable]],0))</f>
        <v>1.517638016355853E-4</v>
      </c>
      <c r="D2942" s="1">
        <f>INDEX(Sheet1[[#All],[Dogecoin]],MATCH(consolidated!$B2942,Sheet1[[#All],[Variable]],0))</f>
        <v>-1.5952678694687451E-3</v>
      </c>
      <c r="E2942" s="1">
        <f>INDEX(Sheet1[[#All],[Chainlink]],MATCH(consolidated!$B2942,Sheet1[[#All],[Variable]],0))</f>
        <v>9.01293727123763E-3</v>
      </c>
      <c r="F2942" s="1">
        <f>INDEX(Sheet1[[#All],[Monero]],MATCH(consolidated!$B2942,Sheet1[[#All],[Variable]],0))</f>
        <v>3.2063368944211532E-3</v>
      </c>
      <c r="G2942" s="1">
        <f>INDEX(Sheet1[[#All],[Solana]],MATCH(consolidated!$B2942,Sheet1[[#All],[Variable]],0))</f>
        <v>1.2044767102235289E-2</v>
      </c>
    </row>
    <row r="2943" spans="2:7" x14ac:dyDescent="0.3">
      <c r="B2943" s="2">
        <v>45243.833333333343</v>
      </c>
      <c r="C2943" s="1">
        <f>INDEX(Sheet1[[#All],[Bitcoin]],MATCH(consolidated!$B2943,Sheet1[[#All],[Variable]],0))</f>
        <v>5.8443113630271748E-3</v>
      </c>
      <c r="D2943" s="1">
        <f>INDEX(Sheet1[[#All],[Dogecoin]],MATCH(consolidated!$B2943,Sheet1[[#All],[Variable]],0))</f>
        <v>1.325780162160798E-2</v>
      </c>
      <c r="E2943" s="1">
        <f>INDEX(Sheet1[[#All],[Chainlink]],MATCH(consolidated!$B2943,Sheet1[[#All],[Variable]],0))</f>
        <v>4.4384250714973976E-3</v>
      </c>
      <c r="F2943" s="1">
        <f>INDEX(Sheet1[[#All],[Monero]],MATCH(consolidated!$B2943,Sheet1[[#All],[Variable]],0))</f>
        <v>8.0674499222965611E-3</v>
      </c>
      <c r="G2943" s="1">
        <f>INDEX(Sheet1[[#All],[Solana]],MATCH(consolidated!$B2943,Sheet1[[#All],[Variable]],0))</f>
        <v>-2.3425079696598159E-2</v>
      </c>
    </row>
    <row r="2944" spans="2:7" x14ac:dyDescent="0.3">
      <c r="B2944" s="2">
        <v>45243.875</v>
      </c>
      <c r="C2944" s="1">
        <f>INDEX(Sheet1[[#All],[Bitcoin]],MATCH(consolidated!$B2944,Sheet1[[#All],[Variable]],0))</f>
        <v>-2.482348898221025E-3</v>
      </c>
      <c r="D2944" s="1">
        <f>INDEX(Sheet1[[#All],[Dogecoin]],MATCH(consolidated!$B2944,Sheet1[[#All],[Variable]],0))</f>
        <v>-7.6274259797948097E-3</v>
      </c>
      <c r="E2944" s="1">
        <f>INDEX(Sheet1[[#All],[Chainlink]],MATCH(consolidated!$B2944,Sheet1[[#All],[Variable]],0))</f>
        <v>-2.2213792061724601E-2</v>
      </c>
      <c r="F2944" s="1">
        <f>INDEX(Sheet1[[#All],[Monero]],MATCH(consolidated!$B2944,Sheet1[[#All],[Variable]],0))</f>
        <v>-2.9154060437558802E-3</v>
      </c>
      <c r="G2944" s="1">
        <f>INDEX(Sheet1[[#All],[Solana]],MATCH(consolidated!$B2944,Sheet1[[#All],[Variable]],0))</f>
        <v>-2.3326251363075722E-2</v>
      </c>
    </row>
    <row r="2945" spans="2:7" x14ac:dyDescent="0.3">
      <c r="B2945" s="2">
        <v>45243.916666666657</v>
      </c>
      <c r="C2945" s="1">
        <f>INDEX(Sheet1[[#All],[Bitcoin]],MATCH(consolidated!$B2945,Sheet1[[#All],[Variable]],0))</f>
        <v>-2.5676400278817602E-3</v>
      </c>
      <c r="D2945" s="1">
        <f>INDEX(Sheet1[[#All],[Dogecoin]],MATCH(consolidated!$B2945,Sheet1[[#All],[Variable]],0))</f>
        <v>-9.529108941543173E-3</v>
      </c>
      <c r="E2945" s="1">
        <f>INDEX(Sheet1[[#All],[Chainlink]],MATCH(consolidated!$B2945,Sheet1[[#All],[Variable]],0))</f>
        <v>-1.9965838385491369E-4</v>
      </c>
      <c r="F2945" s="1">
        <f>INDEX(Sheet1[[#All],[Monero]],MATCH(consolidated!$B2945,Sheet1[[#All],[Variable]],0))</f>
        <v>-6.8497296930851792E-3</v>
      </c>
      <c r="G2945" s="1">
        <f>INDEX(Sheet1[[#All],[Solana]],MATCH(consolidated!$B2945,Sheet1[[#All],[Variable]],0))</f>
        <v>-4.2956773371289336E-3</v>
      </c>
    </row>
    <row r="2946" spans="2:7" x14ac:dyDescent="0.3">
      <c r="B2946" s="2">
        <v>45243.958333333343</v>
      </c>
      <c r="C2946" s="1">
        <f>INDEX(Sheet1[[#All],[Bitcoin]],MATCH(consolidated!$B2946,Sheet1[[#All],[Variable]],0))</f>
        <v>-4.8628533043425091E-4</v>
      </c>
      <c r="D2946" s="1">
        <f>INDEX(Sheet1[[#All],[Dogecoin]],MATCH(consolidated!$B2946,Sheet1[[#All],[Variable]],0))</f>
        <v>-9.0274129297890902E-4</v>
      </c>
      <c r="E2946" s="1">
        <f>INDEX(Sheet1[[#All],[Chainlink]],MATCH(consolidated!$B2946,Sheet1[[#All],[Variable]],0))</f>
        <v>-1.69240456575824E-3</v>
      </c>
      <c r="F2946" s="1">
        <f>INDEX(Sheet1[[#All],[Monero]],MATCH(consolidated!$B2946,Sheet1[[#All],[Variable]],0))</f>
        <v>-7.4962654554629124E-3</v>
      </c>
      <c r="G2946" s="1">
        <f>INDEX(Sheet1[[#All],[Solana]],MATCH(consolidated!$B2946,Sheet1[[#All],[Variable]],0))</f>
        <v>4.7759646681387914E-3</v>
      </c>
    </row>
    <row r="2947" spans="2:7" x14ac:dyDescent="0.3">
      <c r="B2947" s="2">
        <v>45244</v>
      </c>
      <c r="C2947" s="1">
        <f>INDEX(Sheet1[[#All],[Bitcoin]],MATCH(consolidated!$B2947,Sheet1[[#All],[Variable]],0))</f>
        <v>-1.584487721590287E-3</v>
      </c>
      <c r="D2947" s="1">
        <f>INDEX(Sheet1[[#All],[Dogecoin]],MATCH(consolidated!$B2947,Sheet1[[#All],[Variable]],0))</f>
        <v>-2.8250686290736478E-4</v>
      </c>
      <c r="E2947" s="1">
        <f>INDEX(Sheet1[[#All],[Chainlink]],MATCH(consolidated!$B2947,Sheet1[[#All],[Variable]],0))</f>
        <v>-3.3346055592184268E-3</v>
      </c>
      <c r="F2947" s="1">
        <f>INDEX(Sheet1[[#All],[Monero]],MATCH(consolidated!$B2947,Sheet1[[#All],[Variable]],0))</f>
        <v>-7.5472029277357238E-4</v>
      </c>
      <c r="G2947" s="1">
        <f>INDEX(Sheet1[[#All],[Solana]],MATCH(consolidated!$B2947,Sheet1[[#All],[Variable]],0))</f>
        <v>-3.6998872668660078E-3</v>
      </c>
    </row>
    <row r="2948" spans="2:7" x14ac:dyDescent="0.3">
      <c r="B2948" s="2">
        <v>45244</v>
      </c>
      <c r="C2948" s="1">
        <f>INDEX(Sheet1[[#All],[Bitcoin]],MATCH(consolidated!$B2948,Sheet1[[#All],[Variable]],0))</f>
        <v>-1.584487721590287E-3</v>
      </c>
      <c r="D2948" s="1">
        <f>INDEX(Sheet1[[#All],[Dogecoin]],MATCH(consolidated!$B2948,Sheet1[[#All],[Variable]],0))</f>
        <v>-2.8250686290736478E-4</v>
      </c>
      <c r="E2948" s="1">
        <f>INDEX(Sheet1[[#All],[Chainlink]],MATCH(consolidated!$B2948,Sheet1[[#All],[Variable]],0))</f>
        <v>-3.3346055592184268E-3</v>
      </c>
      <c r="F2948" s="1">
        <f>INDEX(Sheet1[[#All],[Monero]],MATCH(consolidated!$B2948,Sheet1[[#All],[Variable]],0))</f>
        <v>-7.5472029277357238E-4</v>
      </c>
      <c r="G2948" s="1">
        <f>INDEX(Sheet1[[#All],[Solana]],MATCH(consolidated!$B2948,Sheet1[[#All],[Variable]],0))</f>
        <v>-3.6998872668660078E-3</v>
      </c>
    </row>
    <row r="2949" spans="2:7" x14ac:dyDescent="0.3">
      <c r="B2949" s="2">
        <v>45244.041666666657</v>
      </c>
      <c r="C2949" s="1">
        <f>INDEX(Sheet1[[#All],[Bitcoin]],MATCH(consolidated!$B2949,Sheet1[[#All],[Variable]],0))</f>
        <v>-5.8692352154496655E-4</v>
      </c>
      <c r="D2949" s="1">
        <f>INDEX(Sheet1[[#All],[Dogecoin]],MATCH(consolidated!$B2949,Sheet1[[#All],[Variable]],0))</f>
        <v>3.13777471822765E-3</v>
      </c>
      <c r="E2949" s="1">
        <f>INDEX(Sheet1[[#All],[Chainlink]],MATCH(consolidated!$B2949,Sheet1[[#All],[Variable]],0))</f>
        <v>6.1933762386978926E-3</v>
      </c>
      <c r="F2949" s="1">
        <f>INDEX(Sheet1[[#All],[Monero]],MATCH(consolidated!$B2949,Sheet1[[#All],[Variable]],0))</f>
        <v>1.753333247222822E-3</v>
      </c>
      <c r="G2949" s="1">
        <f>INDEX(Sheet1[[#All],[Solana]],MATCH(consolidated!$B2949,Sheet1[[#All],[Variable]],0))</f>
        <v>6.0010835533272477E-3</v>
      </c>
    </row>
    <row r="2950" spans="2:7" x14ac:dyDescent="0.3">
      <c r="B2950" s="2">
        <v>45244.083333333343</v>
      </c>
      <c r="C2950" s="1">
        <f>INDEX(Sheet1[[#All],[Bitcoin]],MATCH(consolidated!$B2950,Sheet1[[#All],[Variable]],0))</f>
        <v>-9.2662376115751658E-4</v>
      </c>
      <c r="D2950" s="1">
        <f>INDEX(Sheet1[[#All],[Dogecoin]],MATCH(consolidated!$B2950,Sheet1[[#All],[Variable]],0))</f>
        <v>-2.375889319570348E-3</v>
      </c>
      <c r="E2950" s="1">
        <f>INDEX(Sheet1[[#All],[Chainlink]],MATCH(consolidated!$B2950,Sheet1[[#All],[Variable]],0))</f>
        <v>-4.7101426801095803E-3</v>
      </c>
      <c r="F2950" s="1">
        <f>INDEX(Sheet1[[#All],[Monero]],MATCH(consolidated!$B2950,Sheet1[[#All],[Variable]],0))</f>
        <v>-5.4166885585742591E-3</v>
      </c>
      <c r="G2950" s="1">
        <f>INDEX(Sheet1[[#All],[Solana]],MATCH(consolidated!$B2950,Sheet1[[#All],[Variable]],0))</f>
        <v>-1.192967331448387E-2</v>
      </c>
    </row>
    <row r="2951" spans="2:7" x14ac:dyDescent="0.3">
      <c r="B2951" s="2">
        <v>45244.125</v>
      </c>
      <c r="C2951" s="1">
        <f>INDEX(Sheet1[[#All],[Bitcoin]],MATCH(consolidated!$B2951,Sheet1[[#All],[Variable]],0))</f>
        <v>-1.5293488482519581E-3</v>
      </c>
      <c r="D2951" s="1">
        <f>INDEX(Sheet1[[#All],[Dogecoin]],MATCH(consolidated!$B2951,Sheet1[[#All],[Variable]],0))</f>
        <v>-1.0950891615285219E-3</v>
      </c>
      <c r="E2951" s="1">
        <f>INDEX(Sheet1[[#All],[Chainlink]],MATCH(consolidated!$B2951,Sheet1[[#All],[Variable]],0))</f>
        <v>-6.6872105328777791E-3</v>
      </c>
      <c r="F2951" s="1">
        <f>INDEX(Sheet1[[#All],[Monero]],MATCH(consolidated!$B2951,Sheet1[[#All],[Variable]],0))</f>
        <v>-3.73008116452553E-3</v>
      </c>
      <c r="G2951" s="1">
        <f>INDEX(Sheet1[[#All],[Solana]],MATCH(consolidated!$B2951,Sheet1[[#All],[Variable]],0))</f>
        <v>-4.1962037725065673E-3</v>
      </c>
    </row>
    <row r="2952" spans="2:7" x14ac:dyDescent="0.3">
      <c r="B2952" s="2">
        <v>45244.166666666657</v>
      </c>
      <c r="C2952" s="1">
        <f>INDEX(Sheet1[[#All],[Bitcoin]],MATCH(consolidated!$B2952,Sheet1[[#All],[Variable]],0))</f>
        <v>6.7562559611891049E-3</v>
      </c>
      <c r="D2952" s="1">
        <f>INDEX(Sheet1[[#All],[Dogecoin]],MATCH(consolidated!$B2952,Sheet1[[#All],[Variable]],0))</f>
        <v>9.017635009899206E-3</v>
      </c>
      <c r="E2952" s="1">
        <f>INDEX(Sheet1[[#All],[Chainlink]],MATCH(consolidated!$B2952,Sheet1[[#All],[Variable]],0))</f>
        <v>1.6506517510770251E-2</v>
      </c>
      <c r="F2952" s="1">
        <f>INDEX(Sheet1[[#All],[Monero]],MATCH(consolidated!$B2952,Sheet1[[#All],[Variable]],0))</f>
        <v>8.9657663757316715E-3</v>
      </c>
      <c r="G2952" s="1">
        <f>INDEX(Sheet1[[#All],[Solana]],MATCH(consolidated!$B2952,Sheet1[[#All],[Variable]],0))</f>
        <v>2.022374350012825E-2</v>
      </c>
    </row>
    <row r="2953" spans="2:7" x14ac:dyDescent="0.3">
      <c r="B2953" s="2">
        <v>45244.208333333343</v>
      </c>
      <c r="C2953" s="1">
        <f>INDEX(Sheet1[[#All],[Bitcoin]],MATCH(consolidated!$B2953,Sheet1[[#All],[Variable]],0))</f>
        <v>-2.2905142645001769E-4</v>
      </c>
      <c r="D2953" s="1">
        <f>INDEX(Sheet1[[#All],[Dogecoin]],MATCH(consolidated!$B2953,Sheet1[[#All],[Variable]],0))</f>
        <v>3.2996231878071481E-3</v>
      </c>
      <c r="E2953" s="1">
        <f>INDEX(Sheet1[[#All],[Chainlink]],MATCH(consolidated!$B2953,Sheet1[[#All],[Variable]],0))</f>
        <v>6.4957579624841536E-3</v>
      </c>
      <c r="F2953" s="1">
        <f>INDEX(Sheet1[[#All],[Monero]],MATCH(consolidated!$B2953,Sheet1[[#All],[Variable]],0))</f>
        <v>1.4208339638370399E-3</v>
      </c>
      <c r="G2953" s="1">
        <f>INDEX(Sheet1[[#All],[Solana]],MATCH(consolidated!$B2953,Sheet1[[#All],[Variable]],0))</f>
        <v>2.101393615492804E-4</v>
      </c>
    </row>
    <row r="2954" spans="2:7" x14ac:dyDescent="0.3">
      <c r="B2954" s="2">
        <v>45244.25</v>
      </c>
      <c r="C2954" s="1">
        <f>INDEX(Sheet1[[#All],[Bitcoin]],MATCH(consolidated!$B2954,Sheet1[[#All],[Variable]],0))</f>
        <v>6.2457545553313253E-3</v>
      </c>
      <c r="D2954" s="1">
        <f>INDEX(Sheet1[[#All],[Dogecoin]],MATCH(consolidated!$B2954,Sheet1[[#All],[Variable]],0))</f>
        <v>1.3072001487638939E-2</v>
      </c>
      <c r="E2954" s="1">
        <f>INDEX(Sheet1[[#All],[Chainlink]],MATCH(consolidated!$B2954,Sheet1[[#All],[Variable]],0))</f>
        <v>1.7488404079167651E-2</v>
      </c>
      <c r="F2954" s="1">
        <f>INDEX(Sheet1[[#All],[Monero]],MATCH(consolidated!$B2954,Sheet1[[#All],[Variable]],0))</f>
        <v>7.9456506501962409E-3</v>
      </c>
      <c r="G2954" s="1">
        <f>INDEX(Sheet1[[#All],[Solana]],MATCH(consolidated!$B2954,Sheet1[[#All],[Variable]],0))</f>
        <v>2.8397163303292328E-2</v>
      </c>
    </row>
    <row r="2955" spans="2:7" x14ac:dyDescent="0.3">
      <c r="B2955" s="2">
        <v>45244.291666666657</v>
      </c>
      <c r="C2955" s="1">
        <f>INDEX(Sheet1[[#All],[Bitcoin]],MATCH(consolidated!$B2955,Sheet1[[#All],[Variable]],0))</f>
        <v>-2.454702375942201E-3</v>
      </c>
      <c r="D2955" s="1">
        <f>INDEX(Sheet1[[#All],[Dogecoin]],MATCH(consolidated!$B2955,Sheet1[[#All],[Variable]],0))</f>
        <v>-2.06093764275463E-3</v>
      </c>
      <c r="E2955" s="1">
        <f>INDEX(Sheet1[[#All],[Chainlink]],MATCH(consolidated!$B2955,Sheet1[[#All],[Variable]],0))</f>
        <v>-6.1854457561741686E-4</v>
      </c>
      <c r="F2955" s="1">
        <f>INDEX(Sheet1[[#All],[Monero]],MATCH(consolidated!$B2955,Sheet1[[#All],[Variable]],0))</f>
        <v>1.4072169930353449E-3</v>
      </c>
      <c r="G2955" s="1">
        <f>INDEX(Sheet1[[#All],[Solana]],MATCH(consolidated!$B2955,Sheet1[[#All],[Variable]],0))</f>
        <v>-8.8850495193610411E-3</v>
      </c>
    </row>
    <row r="2956" spans="2:7" x14ac:dyDescent="0.3">
      <c r="B2956" s="2">
        <v>45244.333333333343</v>
      </c>
      <c r="C2956" s="1">
        <f>INDEX(Sheet1[[#All],[Bitcoin]],MATCH(consolidated!$B2956,Sheet1[[#All],[Variable]],0))</f>
        <v>-4.1063698570003981E-3</v>
      </c>
      <c r="D2956" s="1">
        <f>INDEX(Sheet1[[#All],[Dogecoin]],MATCH(consolidated!$B2956,Sheet1[[#All],[Variable]],0))</f>
        <v>-1.1997968465775621E-2</v>
      </c>
      <c r="E2956" s="1">
        <f>INDEX(Sheet1[[#All],[Chainlink]],MATCH(consolidated!$B2956,Sheet1[[#All],[Variable]],0))</f>
        <v>-1.5912292899721431E-2</v>
      </c>
      <c r="F2956" s="1">
        <f>INDEX(Sheet1[[#All],[Monero]],MATCH(consolidated!$B2956,Sheet1[[#All],[Variable]],0))</f>
        <v>-8.5564531066936542E-3</v>
      </c>
      <c r="G2956" s="1">
        <f>INDEX(Sheet1[[#All],[Solana]],MATCH(consolidated!$B2956,Sheet1[[#All],[Variable]],0))</f>
        <v>-4.9316304111137223E-2</v>
      </c>
    </row>
    <row r="2957" spans="2:7" x14ac:dyDescent="0.3">
      <c r="B2957" s="2">
        <v>45244.375</v>
      </c>
      <c r="C2957" s="1">
        <f>INDEX(Sheet1[[#All],[Bitcoin]],MATCH(consolidated!$B2957,Sheet1[[#All],[Variable]],0))</f>
        <v>-2.4570698450646182E-3</v>
      </c>
      <c r="D2957" s="1">
        <f>INDEX(Sheet1[[#All],[Dogecoin]],MATCH(consolidated!$B2957,Sheet1[[#All],[Variable]],0))</f>
        <v>-9.5330343895827039E-3</v>
      </c>
      <c r="E2957" s="1">
        <f>INDEX(Sheet1[[#All],[Chainlink]],MATCH(consolidated!$B2957,Sheet1[[#All],[Variable]],0))</f>
        <v>3.5366355056813282E-3</v>
      </c>
      <c r="F2957" s="1">
        <f>INDEX(Sheet1[[#All],[Monero]],MATCH(consolidated!$B2957,Sheet1[[#All],[Variable]],0))</f>
        <v>-3.823902743433845E-3</v>
      </c>
      <c r="G2957" s="1">
        <f>INDEX(Sheet1[[#All],[Solana]],MATCH(consolidated!$B2957,Sheet1[[#All],[Variable]],0))</f>
        <v>-2.804962063905431E-2</v>
      </c>
    </row>
    <row r="2958" spans="2:7" x14ac:dyDescent="0.3">
      <c r="B2958" s="2">
        <v>45244.416666666657</v>
      </c>
      <c r="C2958" s="1">
        <f>INDEX(Sheet1[[#All],[Bitcoin]],MATCH(consolidated!$B2958,Sheet1[[#All],[Variable]],0))</f>
        <v>1.218076428933041E-2</v>
      </c>
      <c r="D2958" s="1">
        <f>INDEX(Sheet1[[#All],[Dogecoin]],MATCH(consolidated!$B2958,Sheet1[[#All],[Variable]],0))</f>
        <v>1.4545863520101589E-2</v>
      </c>
      <c r="E2958" s="1">
        <f>INDEX(Sheet1[[#All],[Chainlink]],MATCH(consolidated!$B2958,Sheet1[[#All],[Variable]],0))</f>
        <v>2.956690530501269E-2</v>
      </c>
      <c r="F2958" s="1">
        <f>INDEX(Sheet1[[#All],[Monero]],MATCH(consolidated!$B2958,Sheet1[[#All],[Variable]],0))</f>
        <v>4.1791397364921504E-3</v>
      </c>
      <c r="G2958" s="1">
        <f>INDEX(Sheet1[[#All],[Solana]],MATCH(consolidated!$B2958,Sheet1[[#All],[Variable]],0))</f>
        <v>1.8808836543573092E-2</v>
      </c>
    </row>
    <row r="2959" spans="2:7" x14ac:dyDescent="0.3">
      <c r="B2959" s="2">
        <v>45244.458333333343</v>
      </c>
      <c r="C2959" s="1">
        <f>INDEX(Sheet1[[#All],[Bitcoin]],MATCH(consolidated!$B2959,Sheet1[[#All],[Variable]],0))</f>
        <v>-3.2499642765608651E-3</v>
      </c>
      <c r="D2959" s="1">
        <f>INDEX(Sheet1[[#All],[Dogecoin]],MATCH(consolidated!$B2959,Sheet1[[#All],[Variable]],0))</f>
        <v>-1.079815958267102E-3</v>
      </c>
      <c r="E2959" s="1">
        <f>INDEX(Sheet1[[#All],[Chainlink]],MATCH(consolidated!$B2959,Sheet1[[#All],[Variable]],0))</f>
        <v>-2.0285863953590281E-2</v>
      </c>
      <c r="F2959" s="1">
        <f>INDEX(Sheet1[[#All],[Monero]],MATCH(consolidated!$B2959,Sheet1[[#All],[Variable]],0))</f>
        <v>-1.7241844482543251E-3</v>
      </c>
      <c r="G2959" s="1">
        <f>INDEX(Sheet1[[#All],[Solana]],MATCH(consolidated!$B2959,Sheet1[[#All],[Variable]],0))</f>
        <v>8.3738220829024518E-3</v>
      </c>
    </row>
    <row r="2960" spans="2:7" x14ac:dyDescent="0.3">
      <c r="B2960" s="2">
        <v>45244.5</v>
      </c>
      <c r="C2960" s="1">
        <f>INDEX(Sheet1[[#All],[Bitcoin]],MATCH(consolidated!$B2960,Sheet1[[#All],[Variable]],0))</f>
        <v>4.6254693275603956E-3</v>
      </c>
      <c r="D2960" s="1">
        <f>INDEX(Sheet1[[#All],[Dogecoin]],MATCH(consolidated!$B2960,Sheet1[[#All],[Variable]],0))</f>
        <v>1.6983960613227329E-2</v>
      </c>
      <c r="E2960" s="1">
        <f>INDEX(Sheet1[[#All],[Chainlink]],MATCH(consolidated!$B2960,Sheet1[[#All],[Variable]],0))</f>
        <v>3.0181394786749919E-2</v>
      </c>
      <c r="F2960" s="1">
        <f>INDEX(Sheet1[[#All],[Monero]],MATCH(consolidated!$B2960,Sheet1[[#All],[Variable]],0))</f>
        <v>1.1523142902707759E-2</v>
      </c>
      <c r="G2960" s="1">
        <f>INDEX(Sheet1[[#All],[Solana]],MATCH(consolidated!$B2960,Sheet1[[#All],[Variable]],0))</f>
        <v>3.6577332465225848E-2</v>
      </c>
    </row>
    <row r="2961" spans="2:7" x14ac:dyDescent="0.3">
      <c r="B2961" s="2">
        <v>45244.541666666657</v>
      </c>
      <c r="C2961" s="1">
        <f>INDEX(Sheet1[[#All],[Bitcoin]],MATCH(consolidated!$B2961,Sheet1[[#All],[Variable]],0))</f>
        <v>2.4291073771311469E-2</v>
      </c>
      <c r="D2961" s="1">
        <f>INDEX(Sheet1[[#All],[Dogecoin]],MATCH(consolidated!$B2961,Sheet1[[#All],[Variable]],0))</f>
        <v>3.1597680522699782E-2</v>
      </c>
      <c r="E2961" s="1">
        <f>INDEX(Sheet1[[#All],[Chainlink]],MATCH(consolidated!$B2961,Sheet1[[#All],[Variable]],0))</f>
        <v>1.4086756315333361E-2</v>
      </c>
      <c r="F2961" s="1">
        <f>INDEX(Sheet1[[#All],[Monero]],MATCH(consolidated!$B2961,Sheet1[[#All],[Variable]],0))</f>
        <v>1.4404067471299161E-2</v>
      </c>
      <c r="G2961" s="1">
        <f>INDEX(Sheet1[[#All],[Solana]],MATCH(consolidated!$B2961,Sheet1[[#All],[Variable]],0))</f>
        <v>-3.4234851225636203E-4</v>
      </c>
    </row>
    <row r="2962" spans="2:7" x14ac:dyDescent="0.3">
      <c r="B2962" s="2">
        <v>45244.583333333343</v>
      </c>
      <c r="C2962" s="1">
        <f>INDEX(Sheet1[[#All],[Bitcoin]],MATCH(consolidated!$B2962,Sheet1[[#All],[Variable]],0))</f>
        <v>-1.725774019780021E-3</v>
      </c>
      <c r="D2962" s="1">
        <f>INDEX(Sheet1[[#All],[Dogecoin]],MATCH(consolidated!$B2962,Sheet1[[#All],[Variable]],0))</f>
        <v>-1.3317171122173019E-2</v>
      </c>
      <c r="E2962" s="1">
        <f>INDEX(Sheet1[[#All],[Chainlink]],MATCH(consolidated!$B2962,Sheet1[[#All],[Variable]],0))</f>
        <v>-2.419602071313956E-2</v>
      </c>
      <c r="F2962" s="1">
        <f>INDEX(Sheet1[[#All],[Monero]],MATCH(consolidated!$B2962,Sheet1[[#All],[Variable]],0))</f>
        <v>-1.091741422426893E-2</v>
      </c>
      <c r="G2962" s="1">
        <f>INDEX(Sheet1[[#All],[Solana]],MATCH(consolidated!$B2962,Sheet1[[#All],[Variable]],0))</f>
        <v>-2.456019099354291E-2</v>
      </c>
    </row>
    <row r="2963" spans="2:7" x14ac:dyDescent="0.3">
      <c r="B2963" s="2">
        <v>45244.625</v>
      </c>
      <c r="C2963" s="1">
        <f>INDEX(Sheet1[[#All],[Bitcoin]],MATCH(consolidated!$B2963,Sheet1[[#All],[Variable]],0))</f>
        <v>2.4725880796309068E-4</v>
      </c>
      <c r="D2963" s="1">
        <f>INDEX(Sheet1[[#All],[Dogecoin]],MATCH(consolidated!$B2963,Sheet1[[#All],[Variable]],0))</f>
        <v>-2.9404910920728688E-3</v>
      </c>
      <c r="E2963" s="1">
        <f>INDEX(Sheet1[[#All],[Chainlink]],MATCH(consolidated!$B2963,Sheet1[[#All],[Variable]],0))</f>
        <v>-4.070755229400389E-3</v>
      </c>
      <c r="F2963" s="1">
        <f>INDEX(Sheet1[[#All],[Monero]],MATCH(consolidated!$B2963,Sheet1[[#All],[Variable]],0))</f>
        <v>-3.313776732759489E-3</v>
      </c>
      <c r="G2963" s="1">
        <f>INDEX(Sheet1[[#All],[Solana]],MATCH(consolidated!$B2963,Sheet1[[#All],[Variable]],0))</f>
        <v>-5.6572472152224022E-3</v>
      </c>
    </row>
    <row r="2964" spans="2:7" x14ac:dyDescent="0.3">
      <c r="B2964" s="2">
        <v>45244.666666666657</v>
      </c>
      <c r="C2964" s="1">
        <f>INDEX(Sheet1[[#All],[Bitcoin]],MATCH(consolidated!$B2964,Sheet1[[#All],[Variable]],0))</f>
        <v>-8.3340452141674841E-3</v>
      </c>
      <c r="D2964" s="1">
        <f>INDEX(Sheet1[[#All],[Dogecoin]],MATCH(consolidated!$B2964,Sheet1[[#All],[Variable]],0))</f>
        <v>-8.9621971802602354E-3</v>
      </c>
      <c r="E2964" s="1">
        <f>INDEX(Sheet1[[#All],[Chainlink]],MATCH(consolidated!$B2964,Sheet1[[#All],[Variable]],0))</f>
        <v>-2.9762438476147032E-3</v>
      </c>
      <c r="F2964" s="1">
        <f>INDEX(Sheet1[[#All],[Monero]],MATCH(consolidated!$B2964,Sheet1[[#All],[Variable]],0))</f>
        <v>-3.7445718161154789E-3</v>
      </c>
      <c r="G2964" s="1">
        <f>INDEX(Sheet1[[#All],[Solana]],MATCH(consolidated!$B2964,Sheet1[[#All],[Variable]],0))</f>
        <v>-1.698031764588032E-2</v>
      </c>
    </row>
    <row r="2965" spans="2:7" x14ac:dyDescent="0.3">
      <c r="B2965" s="2">
        <v>45244.708333333343</v>
      </c>
      <c r="C2965" s="1">
        <f>INDEX(Sheet1[[#All],[Bitcoin]],MATCH(consolidated!$B2965,Sheet1[[#All],[Variable]],0))</f>
        <v>-7.7748778350560631E-4</v>
      </c>
      <c r="D2965" s="1">
        <f>INDEX(Sheet1[[#All],[Dogecoin]],MATCH(consolidated!$B2965,Sheet1[[#All],[Variable]],0))</f>
        <v>-2.446396161850255E-3</v>
      </c>
      <c r="E2965" s="1">
        <f>INDEX(Sheet1[[#All],[Chainlink]],MATCH(consolidated!$B2965,Sheet1[[#All],[Variable]],0))</f>
        <v>1.1168282842051369E-2</v>
      </c>
      <c r="F2965" s="1">
        <f>INDEX(Sheet1[[#All],[Monero]],MATCH(consolidated!$B2965,Sheet1[[#All],[Variable]],0))</f>
        <v>-1.9054602271924941E-3</v>
      </c>
      <c r="G2965" s="1">
        <f>INDEX(Sheet1[[#All],[Solana]],MATCH(consolidated!$B2965,Sheet1[[#All],[Variable]],0))</f>
        <v>-1.493086538200483E-2</v>
      </c>
    </row>
    <row r="2966" spans="2:7" x14ac:dyDescent="0.3">
      <c r="B2966" s="2">
        <v>45244.75</v>
      </c>
      <c r="C2966" s="1">
        <f>INDEX(Sheet1[[#All],[Bitcoin]],MATCH(consolidated!$B2966,Sheet1[[#All],[Variable]],0))</f>
        <v>1.608648596646728E-3</v>
      </c>
      <c r="D2966" s="1">
        <f>INDEX(Sheet1[[#All],[Dogecoin]],MATCH(consolidated!$B2966,Sheet1[[#All],[Variable]],0))</f>
        <v>1.208782944781994E-3</v>
      </c>
      <c r="E2966" s="1">
        <f>INDEX(Sheet1[[#All],[Chainlink]],MATCH(consolidated!$B2966,Sheet1[[#All],[Variable]],0))</f>
        <v>3.2786694284765339E-3</v>
      </c>
      <c r="F2966" s="1">
        <f>INDEX(Sheet1[[#All],[Monero]],MATCH(consolidated!$B2966,Sheet1[[#All],[Variable]],0))</f>
        <v>1.807337855850615E-3</v>
      </c>
      <c r="G2966" s="1">
        <f>INDEX(Sheet1[[#All],[Solana]],MATCH(consolidated!$B2966,Sheet1[[#All],[Variable]],0))</f>
        <v>6.6322629359698857E-3</v>
      </c>
    </row>
    <row r="2967" spans="2:7" x14ac:dyDescent="0.3">
      <c r="B2967" s="2">
        <v>45244.791666666657</v>
      </c>
      <c r="C2967" s="1">
        <f>INDEX(Sheet1[[#All],[Bitcoin]],MATCH(consolidated!$B2967,Sheet1[[#All],[Variable]],0))</f>
        <v>1.3913538617282019E-3</v>
      </c>
      <c r="D2967" s="1">
        <f>INDEX(Sheet1[[#All],[Dogecoin]],MATCH(consolidated!$B2967,Sheet1[[#All],[Variable]],0))</f>
        <v>2.7375626621585058E-6</v>
      </c>
      <c r="E2967" s="1">
        <f>INDEX(Sheet1[[#All],[Chainlink]],MATCH(consolidated!$B2967,Sheet1[[#All],[Variable]],0))</f>
        <v>-1.5741010379505409E-2</v>
      </c>
      <c r="F2967" s="1">
        <f>INDEX(Sheet1[[#All],[Monero]],MATCH(consolidated!$B2967,Sheet1[[#All],[Variable]],0))</f>
        <v>-5.6189076537481561E-4</v>
      </c>
      <c r="G2967" s="1">
        <f>INDEX(Sheet1[[#All],[Solana]],MATCH(consolidated!$B2967,Sheet1[[#All],[Variable]],0))</f>
        <v>-2.814818431922988E-3</v>
      </c>
    </row>
    <row r="2968" spans="2:7" x14ac:dyDescent="0.3">
      <c r="B2968" s="2">
        <v>45244.833333333343</v>
      </c>
      <c r="C2968" s="1">
        <f>INDEX(Sheet1[[#All],[Bitcoin]],MATCH(consolidated!$B2968,Sheet1[[#All],[Variable]],0))</f>
        <v>1.8601480842547629E-3</v>
      </c>
      <c r="D2968" s="1">
        <f>INDEX(Sheet1[[#All],[Dogecoin]],MATCH(consolidated!$B2968,Sheet1[[#All],[Variable]],0))</f>
        <v>-1.942282953340751E-3</v>
      </c>
      <c r="E2968" s="1">
        <f>INDEX(Sheet1[[#All],[Chainlink]],MATCH(consolidated!$B2968,Sheet1[[#All],[Variable]],0))</f>
        <v>7.1490412300410783E-3</v>
      </c>
      <c r="F2968" s="1">
        <f>INDEX(Sheet1[[#All],[Monero]],MATCH(consolidated!$B2968,Sheet1[[#All],[Variable]],0))</f>
        <v>4.8975429014731266E-3</v>
      </c>
      <c r="G2968" s="1">
        <f>INDEX(Sheet1[[#All],[Solana]],MATCH(consolidated!$B2968,Sheet1[[#All],[Variable]],0))</f>
        <v>-7.0759608741885027E-4</v>
      </c>
    </row>
    <row r="2969" spans="2:7" x14ac:dyDescent="0.3">
      <c r="B2969" s="2">
        <v>45244.875</v>
      </c>
      <c r="C2969" s="1">
        <f>INDEX(Sheet1[[#All],[Bitcoin]],MATCH(consolidated!$B2969,Sheet1[[#All],[Variable]],0))</f>
        <v>-1.736693164936339E-3</v>
      </c>
      <c r="D2969" s="1">
        <f>INDEX(Sheet1[[#All],[Dogecoin]],MATCH(consolidated!$B2969,Sheet1[[#All],[Variable]],0))</f>
        <v>-3.886488464090631E-3</v>
      </c>
      <c r="E2969" s="1">
        <f>INDEX(Sheet1[[#All],[Chainlink]],MATCH(consolidated!$B2969,Sheet1[[#All],[Variable]],0))</f>
        <v>-7.842812269459213E-3</v>
      </c>
      <c r="F2969" s="1">
        <f>INDEX(Sheet1[[#All],[Monero]],MATCH(consolidated!$B2969,Sheet1[[#All],[Variable]],0))</f>
        <v>-6.0377510840204651E-3</v>
      </c>
      <c r="G2969" s="1">
        <f>INDEX(Sheet1[[#All],[Solana]],MATCH(consolidated!$B2969,Sheet1[[#All],[Variable]],0))</f>
        <v>-8.8073909932389076E-4</v>
      </c>
    </row>
    <row r="2970" spans="2:7" x14ac:dyDescent="0.3">
      <c r="B2970" s="2">
        <v>45245</v>
      </c>
      <c r="C2970" s="1">
        <f>INDEX(Sheet1[[#All],[Bitcoin]],MATCH(consolidated!$B2970,Sheet1[[#All],[Variable]],0))</f>
        <v>2.525994473476225E-3</v>
      </c>
      <c r="D2970" s="1">
        <f>INDEX(Sheet1[[#All],[Dogecoin]],MATCH(consolidated!$B2970,Sheet1[[#All],[Variable]],0))</f>
        <v>3.7968095761129368E-3</v>
      </c>
      <c r="E2970" s="1">
        <f>INDEX(Sheet1[[#All],[Chainlink]],MATCH(consolidated!$B2970,Sheet1[[#All],[Variable]],0))</f>
        <v>1.3936821241214939E-3</v>
      </c>
      <c r="F2970" s="1">
        <f>INDEX(Sheet1[[#All],[Monero]],MATCH(consolidated!$B2970,Sheet1[[#All],[Variable]],0))</f>
        <v>-1.3431866035096571E-3</v>
      </c>
      <c r="G2970" s="1">
        <f>INDEX(Sheet1[[#All],[Solana]],MATCH(consolidated!$B2970,Sheet1[[#All],[Variable]],0))</f>
        <v>1.332049460394783E-2</v>
      </c>
    </row>
    <row r="2971" spans="2:7" x14ac:dyDescent="0.3">
      <c r="B2971" s="2">
        <v>45245.041666666657</v>
      </c>
      <c r="C2971" s="1">
        <f>INDEX(Sheet1[[#All],[Bitcoin]],MATCH(consolidated!$B2971,Sheet1[[#All],[Variable]],0))</f>
        <v>-5.4818059535827373E-3</v>
      </c>
      <c r="D2971" s="1">
        <f>INDEX(Sheet1[[#All],[Dogecoin]],MATCH(consolidated!$B2971,Sheet1[[#All],[Variable]],0))</f>
        <v>-7.1372087764838667E-3</v>
      </c>
      <c r="E2971" s="1">
        <f>INDEX(Sheet1[[#All],[Chainlink]],MATCH(consolidated!$B2971,Sheet1[[#All],[Variable]],0))</f>
        <v>-1.9752274592415159E-2</v>
      </c>
      <c r="F2971" s="1">
        <f>INDEX(Sheet1[[#All],[Monero]],MATCH(consolidated!$B2971,Sheet1[[#All],[Variable]],0))</f>
        <v>-5.5122060217181806E-3</v>
      </c>
      <c r="G2971" s="1">
        <f>INDEX(Sheet1[[#All],[Solana]],MATCH(consolidated!$B2971,Sheet1[[#All],[Variable]],0))</f>
        <v>-2.255793600829599E-2</v>
      </c>
    </row>
    <row r="2972" spans="2:7" x14ac:dyDescent="0.3">
      <c r="B2972" s="2">
        <v>45245.083333333343</v>
      </c>
      <c r="C2972" s="1">
        <f>INDEX(Sheet1[[#All],[Bitcoin]],MATCH(consolidated!$B2972,Sheet1[[#All],[Variable]],0))</f>
        <v>-5.2861720483458538E-4</v>
      </c>
      <c r="D2972" s="1">
        <f>INDEX(Sheet1[[#All],[Dogecoin]],MATCH(consolidated!$B2972,Sheet1[[#All],[Variable]],0))</f>
        <v>-1.857590162094129E-3</v>
      </c>
      <c r="E2972" s="1">
        <f>INDEX(Sheet1[[#All],[Chainlink]],MATCH(consolidated!$B2972,Sheet1[[#All],[Variable]],0))</f>
        <v>-9.2093364553053943E-3</v>
      </c>
      <c r="F2972" s="1">
        <f>INDEX(Sheet1[[#All],[Monero]],MATCH(consolidated!$B2972,Sheet1[[#All],[Variable]],0))</f>
        <v>-1.9280317169702919E-3</v>
      </c>
      <c r="G2972" s="1">
        <f>INDEX(Sheet1[[#All],[Solana]],MATCH(consolidated!$B2972,Sheet1[[#All],[Variable]],0))</f>
        <v>-1.9311552554476401E-2</v>
      </c>
    </row>
    <row r="2973" spans="2:7" x14ac:dyDescent="0.3">
      <c r="B2973" s="2">
        <v>45245.125</v>
      </c>
      <c r="C2973" s="1">
        <f>INDEX(Sheet1[[#All],[Bitcoin]],MATCH(consolidated!$B2973,Sheet1[[#All],[Variable]],0))</f>
        <v>7.0759926850139804E-4</v>
      </c>
      <c r="D2973" s="1">
        <f>INDEX(Sheet1[[#All],[Dogecoin]],MATCH(consolidated!$B2973,Sheet1[[#All],[Variable]],0))</f>
        <v>-5.7242714001406135E-4</v>
      </c>
      <c r="E2973" s="1">
        <f>INDEX(Sheet1[[#All],[Chainlink]],MATCH(consolidated!$B2973,Sheet1[[#All],[Variable]],0))</f>
        <v>1.352723476399129E-3</v>
      </c>
      <c r="F2973" s="1">
        <f>INDEX(Sheet1[[#All],[Monero]],MATCH(consolidated!$B2973,Sheet1[[#All],[Variable]],0))</f>
        <v>-2.6702067894984759E-5</v>
      </c>
      <c r="G2973" s="1">
        <f>INDEX(Sheet1[[#All],[Solana]],MATCH(consolidated!$B2973,Sheet1[[#All],[Variable]],0))</f>
        <v>1.089384141329878E-2</v>
      </c>
    </row>
    <row r="2974" spans="2:7" x14ac:dyDescent="0.3">
      <c r="B2974" s="2">
        <v>45245.166666666657</v>
      </c>
      <c r="C2974" s="1">
        <f>INDEX(Sheet1[[#All],[Bitcoin]],MATCH(consolidated!$B2974,Sheet1[[#All],[Variable]],0))</f>
        <v>1.251721416584204E-5</v>
      </c>
      <c r="D2974" s="1">
        <f>INDEX(Sheet1[[#All],[Dogecoin]],MATCH(consolidated!$B2974,Sheet1[[#All],[Variable]],0))</f>
        <v>-4.9280502314408706E-3</v>
      </c>
      <c r="E2974" s="1">
        <f>INDEX(Sheet1[[#All],[Chainlink]],MATCH(consolidated!$B2974,Sheet1[[#All],[Variable]],0))</f>
        <v>-3.0681031819961651E-3</v>
      </c>
      <c r="F2974" s="1">
        <f>INDEX(Sheet1[[#All],[Monero]],MATCH(consolidated!$B2974,Sheet1[[#All],[Variable]],0))</f>
        <v>-1.8070244059239539E-3</v>
      </c>
      <c r="G2974" s="1">
        <f>INDEX(Sheet1[[#All],[Solana]],MATCH(consolidated!$B2974,Sheet1[[#All],[Variable]],0))</f>
        <v>-1.998523070266035E-2</v>
      </c>
    </row>
    <row r="2975" spans="2:7" x14ac:dyDescent="0.3">
      <c r="B2975" s="2">
        <v>45245.208333333343</v>
      </c>
      <c r="C2975" s="1">
        <f>INDEX(Sheet1[[#All],[Bitcoin]],MATCH(consolidated!$B2975,Sheet1[[#All],[Variable]],0))</f>
        <v>-5.818466352040765E-3</v>
      </c>
      <c r="D2975" s="1">
        <f>INDEX(Sheet1[[#All],[Dogecoin]],MATCH(consolidated!$B2975,Sheet1[[#All],[Variable]],0))</f>
        <v>-3.1806038594193288E-3</v>
      </c>
      <c r="E2975" s="1">
        <f>INDEX(Sheet1[[#All],[Chainlink]],MATCH(consolidated!$B2975,Sheet1[[#All],[Variable]],0))</f>
        <v>-9.4488945509187319E-3</v>
      </c>
      <c r="F2975" s="1">
        <f>INDEX(Sheet1[[#All],[Monero]],MATCH(consolidated!$B2975,Sheet1[[#All],[Variable]],0))</f>
        <v>5.7880292369723589E-4</v>
      </c>
      <c r="G2975" s="1">
        <f>INDEX(Sheet1[[#All],[Solana]],MATCH(consolidated!$B2975,Sheet1[[#All],[Variable]],0))</f>
        <v>-2.7233912581445061E-3</v>
      </c>
    </row>
    <row r="2976" spans="2:7" x14ac:dyDescent="0.3">
      <c r="B2976" s="2">
        <v>45245.25</v>
      </c>
      <c r="C2976" s="1">
        <f>INDEX(Sheet1[[#All],[Bitcoin]],MATCH(consolidated!$B2976,Sheet1[[#All],[Variable]],0))</f>
        <v>1.104235226393877E-4</v>
      </c>
      <c r="D2976" s="1">
        <f>INDEX(Sheet1[[#All],[Dogecoin]],MATCH(consolidated!$B2976,Sheet1[[#All],[Variable]],0))</f>
        <v>4.8360033848371146E-3</v>
      </c>
      <c r="E2976" s="1">
        <f>INDEX(Sheet1[[#All],[Chainlink]],MATCH(consolidated!$B2976,Sheet1[[#All],[Variable]],0))</f>
        <v>1.0092199740399309E-2</v>
      </c>
      <c r="F2976" s="1">
        <f>INDEX(Sheet1[[#All],[Monero]],MATCH(consolidated!$B2976,Sheet1[[#All],[Variable]],0))</f>
        <v>3.6594331694230231E-3</v>
      </c>
      <c r="G2976" s="1">
        <f>INDEX(Sheet1[[#All],[Solana]],MATCH(consolidated!$B2976,Sheet1[[#All],[Variable]],0))</f>
        <v>3.1989561330889849E-3</v>
      </c>
    </row>
    <row r="2977" spans="2:7" x14ac:dyDescent="0.3">
      <c r="B2977" s="2">
        <v>45245.291666666657</v>
      </c>
      <c r="C2977" s="1">
        <f>INDEX(Sheet1[[#All],[Bitcoin]],MATCH(consolidated!$B2977,Sheet1[[#All],[Variable]],0))</f>
        <v>-2.2443883042251879E-3</v>
      </c>
      <c r="D2977" s="1">
        <f>INDEX(Sheet1[[#All],[Dogecoin]],MATCH(consolidated!$B2977,Sheet1[[#All],[Variable]],0))</f>
        <v>-4.8594868774543276E-3</v>
      </c>
      <c r="E2977" s="1">
        <f>INDEX(Sheet1[[#All],[Chainlink]],MATCH(consolidated!$B2977,Sheet1[[#All],[Variable]],0))</f>
        <v>-1.0565353645620581E-2</v>
      </c>
      <c r="F2977" s="1">
        <f>INDEX(Sheet1[[#All],[Monero]],MATCH(consolidated!$B2977,Sheet1[[#All],[Variable]],0))</f>
        <v>-7.2050339942440426E-3</v>
      </c>
      <c r="G2977" s="1">
        <f>INDEX(Sheet1[[#All],[Solana]],MATCH(consolidated!$B2977,Sheet1[[#All],[Variable]],0))</f>
        <v>-7.2672035490064677E-3</v>
      </c>
    </row>
    <row r="2978" spans="2:7" x14ac:dyDescent="0.3">
      <c r="B2978" s="2">
        <v>45245.333333333343</v>
      </c>
      <c r="C2978" s="1">
        <f>INDEX(Sheet1[[#All],[Bitcoin]],MATCH(consolidated!$B2978,Sheet1[[#All],[Variable]],0))</f>
        <v>-1.0433702539466931E-2</v>
      </c>
      <c r="D2978" s="1">
        <f>INDEX(Sheet1[[#All],[Dogecoin]],MATCH(consolidated!$B2978,Sheet1[[#All],[Variable]],0))</f>
        <v>-1.0888947997439761E-2</v>
      </c>
      <c r="E2978" s="1">
        <f>INDEX(Sheet1[[#All],[Chainlink]],MATCH(consolidated!$B2978,Sheet1[[#All],[Variable]],0))</f>
        <v>-2.696016019998293E-2</v>
      </c>
      <c r="F2978" s="1">
        <f>INDEX(Sheet1[[#All],[Monero]],MATCH(consolidated!$B2978,Sheet1[[#All],[Variable]],0))</f>
        <v>-3.1610659921254862E-3</v>
      </c>
      <c r="G2978" s="1">
        <f>INDEX(Sheet1[[#All],[Solana]],MATCH(consolidated!$B2978,Sheet1[[#All],[Variable]],0))</f>
        <v>-5.7408891454142533E-2</v>
      </c>
    </row>
    <row r="2979" spans="2:7" x14ac:dyDescent="0.3">
      <c r="B2979" s="2">
        <v>45245.375</v>
      </c>
      <c r="C2979" s="1">
        <f>INDEX(Sheet1[[#All],[Bitcoin]],MATCH(consolidated!$B2979,Sheet1[[#All],[Variable]],0))</f>
        <v>1.310894793042692E-3</v>
      </c>
      <c r="D2979" s="1">
        <f>INDEX(Sheet1[[#All],[Dogecoin]],MATCH(consolidated!$B2979,Sheet1[[#All],[Variable]],0))</f>
        <v>1.7621148088093281E-3</v>
      </c>
      <c r="E2979" s="1">
        <f>INDEX(Sheet1[[#All],[Chainlink]],MATCH(consolidated!$B2979,Sheet1[[#All],[Variable]],0))</f>
        <v>1.490514798530738E-2</v>
      </c>
      <c r="F2979" s="1">
        <f>INDEX(Sheet1[[#All],[Monero]],MATCH(consolidated!$B2979,Sheet1[[#All],[Variable]],0))</f>
        <v>2.3549539585568601E-3</v>
      </c>
      <c r="G2979" s="1">
        <f>INDEX(Sheet1[[#All],[Solana]],MATCH(consolidated!$B2979,Sheet1[[#All],[Variable]],0))</f>
        <v>-3.3757407219737611E-3</v>
      </c>
    </row>
    <row r="2980" spans="2:7" x14ac:dyDescent="0.3">
      <c r="B2980" s="2">
        <v>45245.416666666657</v>
      </c>
      <c r="C2980" s="1">
        <f>INDEX(Sheet1[[#All],[Bitcoin]],MATCH(consolidated!$B2980,Sheet1[[#All],[Variable]],0))</f>
        <v>2.3337064415811918E-3</v>
      </c>
      <c r="D2980" s="1">
        <f>INDEX(Sheet1[[#All],[Dogecoin]],MATCH(consolidated!$B2980,Sheet1[[#All],[Variable]],0))</f>
        <v>1.062600826692842E-5</v>
      </c>
      <c r="E2980" s="1">
        <f>INDEX(Sheet1[[#All],[Chainlink]],MATCH(consolidated!$B2980,Sheet1[[#All],[Variable]],0))</f>
        <v>1.7628800263185731E-3</v>
      </c>
      <c r="F2980" s="1">
        <f>INDEX(Sheet1[[#All],[Monero]],MATCH(consolidated!$B2980,Sheet1[[#All],[Variable]],0))</f>
        <v>6.6985528928273832E-3</v>
      </c>
      <c r="G2980" s="1">
        <f>INDEX(Sheet1[[#All],[Solana]],MATCH(consolidated!$B2980,Sheet1[[#All],[Variable]],0))</f>
        <v>1.993455411117636E-2</v>
      </c>
    </row>
    <row r="2981" spans="2:7" x14ac:dyDescent="0.3">
      <c r="B2981" s="2">
        <v>45245.458333333343</v>
      </c>
      <c r="C2981" s="1">
        <f>INDEX(Sheet1[[#All],[Bitcoin]],MATCH(consolidated!$B2981,Sheet1[[#All],[Variable]],0))</f>
        <v>-1.9741813243119051E-4</v>
      </c>
      <c r="D2981" s="1">
        <f>INDEX(Sheet1[[#All],[Dogecoin]],MATCH(consolidated!$B2981,Sheet1[[#All],[Variable]],0))</f>
        <v>4.6896600978078304E-3</v>
      </c>
      <c r="E2981" s="1">
        <f>INDEX(Sheet1[[#All],[Chainlink]],MATCH(consolidated!$B2981,Sheet1[[#All],[Variable]],0))</f>
        <v>1.077645771884884E-2</v>
      </c>
      <c r="F2981" s="1">
        <f>INDEX(Sheet1[[#All],[Monero]],MATCH(consolidated!$B2981,Sheet1[[#All],[Variable]],0))</f>
        <v>6.2256181458964898E-3</v>
      </c>
      <c r="G2981" s="1">
        <f>INDEX(Sheet1[[#All],[Solana]],MATCH(consolidated!$B2981,Sheet1[[#All],[Variable]],0))</f>
        <v>-3.0498751732028042E-3</v>
      </c>
    </row>
    <row r="2982" spans="2:7" x14ac:dyDescent="0.3">
      <c r="B2982" s="2">
        <v>45245.5</v>
      </c>
      <c r="C2982" s="1">
        <f>INDEX(Sheet1[[#All],[Bitcoin]],MATCH(consolidated!$B2982,Sheet1[[#All],[Variable]],0))</f>
        <v>-8.1729203337557524E-3</v>
      </c>
      <c r="D2982" s="1">
        <f>INDEX(Sheet1[[#All],[Dogecoin]],MATCH(consolidated!$B2982,Sheet1[[#All],[Variable]],0))</f>
        <v>-3.737700790463623E-3</v>
      </c>
      <c r="E2982" s="1">
        <f>INDEX(Sheet1[[#All],[Chainlink]],MATCH(consolidated!$B2982,Sheet1[[#All],[Variable]],0))</f>
        <v>-1.0595702314935731E-2</v>
      </c>
      <c r="F2982" s="1">
        <f>INDEX(Sheet1[[#All],[Monero]],MATCH(consolidated!$B2982,Sheet1[[#All],[Variable]],0))</f>
        <v>-4.6952287808277749E-4</v>
      </c>
      <c r="G2982" s="1">
        <f>INDEX(Sheet1[[#All],[Solana]],MATCH(consolidated!$B2982,Sheet1[[#All],[Variable]],0))</f>
        <v>-4.5058974960566168E-3</v>
      </c>
    </row>
    <row r="2983" spans="2:7" x14ac:dyDescent="0.3">
      <c r="B2983" s="2">
        <v>45245.541666666657</v>
      </c>
      <c r="C2983" s="1">
        <f>INDEX(Sheet1[[#All],[Bitcoin]],MATCH(consolidated!$B2983,Sheet1[[#All],[Variable]],0))</f>
        <v>8.2078897155785687E-4</v>
      </c>
      <c r="D2983" s="1">
        <f>INDEX(Sheet1[[#All],[Dogecoin]],MATCH(consolidated!$B2983,Sheet1[[#All],[Variable]],0))</f>
        <v>3.3137358339756702E-3</v>
      </c>
      <c r="E2983" s="1">
        <f>INDEX(Sheet1[[#All],[Chainlink]],MATCH(consolidated!$B2983,Sheet1[[#All],[Variable]],0))</f>
        <v>-2.5135864305435279E-3</v>
      </c>
      <c r="F2983" s="1">
        <f>INDEX(Sheet1[[#All],[Monero]],MATCH(consolidated!$B2983,Sheet1[[#All],[Variable]],0))</f>
        <v>-1.2221761216505041E-3</v>
      </c>
      <c r="G2983" s="1">
        <f>INDEX(Sheet1[[#All],[Solana]],MATCH(consolidated!$B2983,Sheet1[[#All],[Variable]],0))</f>
        <v>6.7278492119799988E-3</v>
      </c>
    </row>
    <row r="2984" spans="2:7" x14ac:dyDescent="0.3">
      <c r="B2984" s="2">
        <v>45245.583333333343</v>
      </c>
      <c r="C2984" s="1">
        <f>INDEX(Sheet1[[#All],[Bitcoin]],MATCH(consolidated!$B2984,Sheet1[[#All],[Variable]],0))</f>
        <v>-3.403268528235207E-3</v>
      </c>
      <c r="D2984" s="1">
        <f>INDEX(Sheet1[[#All],[Dogecoin]],MATCH(consolidated!$B2984,Sheet1[[#All],[Variable]],0))</f>
        <v>2.3163342323620629E-3</v>
      </c>
      <c r="E2984" s="1">
        <f>INDEX(Sheet1[[#All],[Chainlink]],MATCH(consolidated!$B2984,Sheet1[[#All],[Variable]],0))</f>
        <v>5.0363007240338126E-3</v>
      </c>
      <c r="F2984" s="1">
        <f>INDEX(Sheet1[[#All],[Monero]],MATCH(consolidated!$B2984,Sheet1[[#All],[Variable]],0))</f>
        <v>1.8151487747562671E-3</v>
      </c>
      <c r="G2984" s="1">
        <f>INDEX(Sheet1[[#All],[Solana]],MATCH(consolidated!$B2984,Sheet1[[#All],[Variable]],0))</f>
        <v>5.9752473924469598E-3</v>
      </c>
    </row>
    <row r="2985" spans="2:7" x14ac:dyDescent="0.3">
      <c r="B2985" s="2">
        <v>45245.625</v>
      </c>
      <c r="C2985" s="1">
        <f>INDEX(Sheet1[[#All],[Bitcoin]],MATCH(consolidated!$B2985,Sheet1[[#All],[Variable]],0))</f>
        <v>-2.491623714032197E-2</v>
      </c>
      <c r="D2985" s="1">
        <f>INDEX(Sheet1[[#All],[Dogecoin]],MATCH(consolidated!$B2985,Sheet1[[#All],[Variable]],0))</f>
        <v>-1.444121921105912E-2</v>
      </c>
      <c r="E2985" s="1">
        <f>INDEX(Sheet1[[#All],[Chainlink]],MATCH(consolidated!$B2985,Sheet1[[#All],[Variable]],0))</f>
        <v>-1.7338595616171518E-2</v>
      </c>
      <c r="F2985" s="1">
        <f>INDEX(Sheet1[[#All],[Monero]],MATCH(consolidated!$B2985,Sheet1[[#All],[Variable]],0))</f>
        <v>-1.155574505196217E-2</v>
      </c>
      <c r="G2985" s="1">
        <f>INDEX(Sheet1[[#All],[Solana]],MATCH(consolidated!$B2985,Sheet1[[#All],[Variable]],0))</f>
        <v>-1.6057130264535459E-2</v>
      </c>
    </row>
    <row r="2986" spans="2:7" x14ac:dyDescent="0.3">
      <c r="B2986" s="2">
        <v>45245.666666666657</v>
      </c>
      <c r="C2986" s="1">
        <f>INDEX(Sheet1[[#All],[Bitcoin]],MATCH(consolidated!$B2986,Sheet1[[#All],[Variable]],0))</f>
        <v>-3.0827108547035399E-3</v>
      </c>
      <c r="D2986" s="1">
        <f>INDEX(Sheet1[[#All],[Dogecoin]],MATCH(consolidated!$B2986,Sheet1[[#All],[Variable]],0))</f>
        <v>-2.679201523981308E-3</v>
      </c>
      <c r="E2986" s="1">
        <f>INDEX(Sheet1[[#All],[Chainlink]],MATCH(consolidated!$B2986,Sheet1[[#All],[Variable]],0))</f>
        <v>-3.1030528164490991E-3</v>
      </c>
      <c r="F2986" s="1">
        <f>INDEX(Sheet1[[#All],[Monero]],MATCH(consolidated!$B2986,Sheet1[[#All],[Variable]],0))</f>
        <v>-3.2546886146519651E-3</v>
      </c>
      <c r="G2986" s="1">
        <f>INDEX(Sheet1[[#All],[Solana]],MATCH(consolidated!$B2986,Sheet1[[#All],[Variable]],0))</f>
        <v>-4.3925604584907137E-2</v>
      </c>
    </row>
    <row r="2987" spans="2:7" x14ac:dyDescent="0.3">
      <c r="B2987" s="2">
        <v>45245.708333333343</v>
      </c>
      <c r="C2987" s="1">
        <f>INDEX(Sheet1[[#All],[Bitcoin]],MATCH(consolidated!$B2987,Sheet1[[#All],[Variable]],0))</f>
        <v>-5.6234877659510827E-4</v>
      </c>
      <c r="D2987" s="1">
        <f>INDEX(Sheet1[[#All],[Dogecoin]],MATCH(consolidated!$B2987,Sheet1[[#All],[Variable]],0))</f>
        <v>3.6668926594156208E-4</v>
      </c>
      <c r="E2987" s="1">
        <f>INDEX(Sheet1[[#All],[Chainlink]],MATCH(consolidated!$B2987,Sheet1[[#All],[Variable]],0))</f>
        <v>1.5918611280883259E-3</v>
      </c>
      <c r="F2987" s="1">
        <f>INDEX(Sheet1[[#All],[Monero]],MATCH(consolidated!$B2987,Sheet1[[#All],[Variable]],0))</f>
        <v>3.5605952780625098E-3</v>
      </c>
      <c r="G2987" s="1">
        <f>INDEX(Sheet1[[#All],[Solana]],MATCH(consolidated!$B2987,Sheet1[[#All],[Variable]],0))</f>
        <v>-1.608020763906047E-2</v>
      </c>
    </row>
    <row r="2988" spans="2:7" x14ac:dyDescent="0.3">
      <c r="B2988" s="2">
        <v>45245.75</v>
      </c>
      <c r="C2988" s="1">
        <f>INDEX(Sheet1[[#All],[Bitcoin]],MATCH(consolidated!$B2988,Sheet1[[#All],[Variable]],0))</f>
        <v>-2.6160431094537058E-3</v>
      </c>
      <c r="D2988" s="1">
        <f>INDEX(Sheet1[[#All],[Dogecoin]],MATCH(consolidated!$B2988,Sheet1[[#All],[Variable]],0))</f>
        <v>1.2968551159762409E-4</v>
      </c>
      <c r="E2988" s="1">
        <f>INDEX(Sheet1[[#All],[Chainlink]],MATCH(consolidated!$B2988,Sheet1[[#All],[Variable]],0))</f>
        <v>3.9952371989891763E-3</v>
      </c>
      <c r="F2988" s="1">
        <f>INDEX(Sheet1[[#All],[Monero]],MATCH(consolidated!$B2988,Sheet1[[#All],[Variable]],0))</f>
        <v>3.2113701972045848E-2</v>
      </c>
      <c r="G2988" s="1">
        <f>INDEX(Sheet1[[#All],[Solana]],MATCH(consolidated!$B2988,Sheet1[[#All],[Variable]],0))</f>
        <v>1.9875712282303011E-2</v>
      </c>
    </row>
    <row r="2989" spans="2:7" x14ac:dyDescent="0.3">
      <c r="B2989" s="2">
        <v>45245.791666666657</v>
      </c>
      <c r="C2989" s="1">
        <f>INDEX(Sheet1[[#All],[Bitcoin]],MATCH(consolidated!$B2989,Sheet1[[#All],[Variable]],0))</f>
        <v>-2.201152304516753E-3</v>
      </c>
      <c r="D2989" s="1">
        <f>INDEX(Sheet1[[#All],[Dogecoin]],MATCH(consolidated!$B2989,Sheet1[[#All],[Variable]],0))</f>
        <v>-1.1967532437898181E-2</v>
      </c>
      <c r="E2989" s="1">
        <f>INDEX(Sheet1[[#All],[Chainlink]],MATCH(consolidated!$B2989,Sheet1[[#All],[Variable]],0))</f>
        <v>-7.7284549878854558E-3</v>
      </c>
      <c r="F2989" s="1">
        <f>INDEX(Sheet1[[#All],[Monero]],MATCH(consolidated!$B2989,Sheet1[[#All],[Variable]],0))</f>
        <v>-2.4308058536992149E-3</v>
      </c>
      <c r="G2989" s="1">
        <f>INDEX(Sheet1[[#All],[Solana]],MATCH(consolidated!$B2989,Sheet1[[#All],[Variable]],0))</f>
        <v>-9.0884190937934664E-4</v>
      </c>
    </row>
    <row r="2990" spans="2:7" x14ac:dyDescent="0.3">
      <c r="B2990" s="2">
        <v>45245.833333333343</v>
      </c>
      <c r="C2990" s="1">
        <f>INDEX(Sheet1[[#All],[Bitcoin]],MATCH(consolidated!$B2990,Sheet1[[#All],[Variable]],0))</f>
        <v>-3.9684667749925054E-3</v>
      </c>
      <c r="D2990" s="1">
        <f>INDEX(Sheet1[[#All],[Dogecoin]],MATCH(consolidated!$B2990,Sheet1[[#All],[Variable]],0))</f>
        <v>-1.174090135350238E-3</v>
      </c>
      <c r="E2990" s="1">
        <f>INDEX(Sheet1[[#All],[Chainlink]],MATCH(consolidated!$B2990,Sheet1[[#All],[Variable]],0))</f>
        <v>1.006484155951602E-2</v>
      </c>
      <c r="F2990" s="1">
        <f>INDEX(Sheet1[[#All],[Monero]],MATCH(consolidated!$B2990,Sheet1[[#All],[Variable]],0))</f>
        <v>-3.167106626711044E-3</v>
      </c>
      <c r="G2990" s="1">
        <f>INDEX(Sheet1[[#All],[Solana]],MATCH(consolidated!$B2990,Sheet1[[#All],[Variable]],0))</f>
        <v>-5.213012288921127E-3</v>
      </c>
    </row>
    <row r="2991" spans="2:7" x14ac:dyDescent="0.3">
      <c r="B2991" s="2">
        <v>45245.875</v>
      </c>
      <c r="C2991" s="1">
        <f>INDEX(Sheet1[[#All],[Bitcoin]],MATCH(consolidated!$B2991,Sheet1[[#All],[Variable]],0))</f>
        <v>2.558896457788389E-3</v>
      </c>
      <c r="D2991" s="1">
        <f>INDEX(Sheet1[[#All],[Dogecoin]],MATCH(consolidated!$B2991,Sheet1[[#All],[Variable]],0))</f>
        <v>-1.051254208436136E-2</v>
      </c>
      <c r="E2991" s="1">
        <f>INDEX(Sheet1[[#All],[Chainlink]],MATCH(consolidated!$B2991,Sheet1[[#All],[Variable]],0))</f>
        <v>-2.5290197578151578E-3</v>
      </c>
      <c r="F2991" s="1">
        <f>INDEX(Sheet1[[#All],[Monero]],MATCH(consolidated!$B2991,Sheet1[[#All],[Variable]],0))</f>
        <v>-3.1570362646198332E-3</v>
      </c>
      <c r="G2991" s="1">
        <f>INDEX(Sheet1[[#All],[Solana]],MATCH(consolidated!$B2991,Sheet1[[#All],[Variable]],0))</f>
        <v>3.362333225577498E-3</v>
      </c>
    </row>
    <row r="2992" spans="2:7" x14ac:dyDescent="0.3">
      <c r="B2992" s="2">
        <v>45245.916666666657</v>
      </c>
      <c r="C2992" s="1">
        <f>INDEX(Sheet1[[#All],[Bitcoin]],MATCH(consolidated!$B2992,Sheet1[[#All],[Variable]],0))</f>
        <v>8.706851528944402E-3</v>
      </c>
      <c r="D2992" s="1">
        <f>INDEX(Sheet1[[#All],[Dogecoin]],MATCH(consolidated!$B2992,Sheet1[[#All],[Variable]],0))</f>
        <v>4.565882341970068E-3</v>
      </c>
      <c r="E2992" s="1">
        <f>INDEX(Sheet1[[#All],[Chainlink]],MATCH(consolidated!$B2992,Sheet1[[#All],[Variable]],0))</f>
        <v>1.11591813233887E-2</v>
      </c>
      <c r="F2992" s="1">
        <f>INDEX(Sheet1[[#All],[Monero]],MATCH(consolidated!$B2992,Sheet1[[#All],[Variable]],0))</f>
        <v>-6.7331105973391292E-4</v>
      </c>
      <c r="G2992" s="1">
        <f>INDEX(Sheet1[[#All],[Solana]],MATCH(consolidated!$B2992,Sheet1[[#All],[Variable]],0))</f>
        <v>-9.1241453677322847E-4</v>
      </c>
    </row>
    <row r="2993" spans="2:7" x14ac:dyDescent="0.3">
      <c r="B2993" s="2">
        <v>45245.958333333343</v>
      </c>
      <c r="C2993" s="1">
        <f>INDEX(Sheet1[[#All],[Bitcoin]],MATCH(consolidated!$B2993,Sheet1[[#All],[Variable]],0))</f>
        <v>-1.656662738799973E-3</v>
      </c>
      <c r="D2993" s="1">
        <f>INDEX(Sheet1[[#All],[Dogecoin]],MATCH(consolidated!$B2993,Sheet1[[#All],[Variable]],0))</f>
        <v>-2.2111532930261989E-4</v>
      </c>
      <c r="E2993" s="1">
        <f>INDEX(Sheet1[[#All],[Chainlink]],MATCH(consolidated!$B2993,Sheet1[[#All],[Variable]],0))</f>
        <v>-4.7617076264256826E-3</v>
      </c>
      <c r="F2993" s="1">
        <f>INDEX(Sheet1[[#All],[Monero]],MATCH(consolidated!$B2993,Sheet1[[#All],[Variable]],0))</f>
        <v>3.706278889722562E-3</v>
      </c>
      <c r="G2993" s="1">
        <f>INDEX(Sheet1[[#All],[Solana]],MATCH(consolidated!$B2993,Sheet1[[#All],[Variable]],0))</f>
        <v>-1.1626396473259861E-2</v>
      </c>
    </row>
    <row r="2994" spans="2:7" x14ac:dyDescent="0.3">
      <c r="B2994" s="2">
        <v>45246</v>
      </c>
      <c r="C2994" s="1">
        <f>INDEX(Sheet1[[#All],[Bitcoin]],MATCH(consolidated!$B2994,Sheet1[[#All],[Variable]],0))</f>
        <v>1.321339202227105E-3</v>
      </c>
      <c r="D2994" s="1">
        <f>INDEX(Sheet1[[#All],[Dogecoin]],MATCH(consolidated!$B2994,Sheet1[[#All],[Variable]],0))</f>
        <v>-1.5734820222155399E-3</v>
      </c>
      <c r="E2994" s="1">
        <f>INDEX(Sheet1[[#All],[Chainlink]],MATCH(consolidated!$B2994,Sheet1[[#All],[Variable]],0))</f>
        <v>2.6032739965226571E-3</v>
      </c>
      <c r="F2994" s="1">
        <f>INDEX(Sheet1[[#All],[Monero]],MATCH(consolidated!$B2994,Sheet1[[#All],[Variable]],0))</f>
        <v>-8.5950220736678313E-3</v>
      </c>
      <c r="G2994" s="1">
        <f>INDEX(Sheet1[[#All],[Solana]],MATCH(consolidated!$B2994,Sheet1[[#All],[Variable]],0))</f>
        <v>3.4811383258726001E-3</v>
      </c>
    </row>
    <row r="2995" spans="2:7" x14ac:dyDescent="0.3">
      <c r="B2995" s="2">
        <v>45246</v>
      </c>
      <c r="C2995" s="1">
        <f>INDEX(Sheet1[[#All],[Bitcoin]],MATCH(consolidated!$B2995,Sheet1[[#All],[Variable]],0))</f>
        <v>1.321339202227105E-3</v>
      </c>
      <c r="D2995" s="1">
        <f>INDEX(Sheet1[[#All],[Dogecoin]],MATCH(consolidated!$B2995,Sheet1[[#All],[Variable]],0))</f>
        <v>-1.5734820222155399E-3</v>
      </c>
      <c r="E2995" s="1">
        <f>INDEX(Sheet1[[#All],[Chainlink]],MATCH(consolidated!$B2995,Sheet1[[#All],[Variable]],0))</f>
        <v>2.6032739965226571E-3</v>
      </c>
      <c r="F2995" s="1">
        <f>INDEX(Sheet1[[#All],[Monero]],MATCH(consolidated!$B2995,Sheet1[[#All],[Variable]],0))</f>
        <v>-8.5950220736678313E-3</v>
      </c>
      <c r="G2995" s="1">
        <f>INDEX(Sheet1[[#All],[Solana]],MATCH(consolidated!$B2995,Sheet1[[#All],[Variable]],0))</f>
        <v>3.4811383258726001E-3</v>
      </c>
    </row>
    <row r="2996" spans="2:7" x14ac:dyDescent="0.3">
      <c r="B2996" s="2">
        <v>45246.041666666657</v>
      </c>
      <c r="C2996" s="1">
        <f>INDEX(Sheet1[[#All],[Bitcoin]],MATCH(consolidated!$B2996,Sheet1[[#All],[Variable]],0))</f>
        <v>-4.9372458900608812E-4</v>
      </c>
      <c r="D2996" s="1">
        <f>INDEX(Sheet1[[#All],[Dogecoin]],MATCH(consolidated!$B2996,Sheet1[[#All],[Variable]],0))</f>
        <v>-5.231229000242281E-4</v>
      </c>
      <c r="E2996" s="1">
        <f>INDEX(Sheet1[[#All],[Chainlink]],MATCH(consolidated!$B2996,Sheet1[[#All],[Variable]],0))</f>
        <v>-8.3304397699233794E-4</v>
      </c>
      <c r="F2996" s="1">
        <f>INDEX(Sheet1[[#All],[Monero]],MATCH(consolidated!$B2996,Sheet1[[#All],[Variable]],0))</f>
        <v>1.2691236869811441E-3</v>
      </c>
      <c r="G2996" s="1">
        <f>INDEX(Sheet1[[#All],[Solana]],MATCH(consolidated!$B2996,Sheet1[[#All],[Variable]],0))</f>
        <v>-1.7517590502588769E-2</v>
      </c>
    </row>
    <row r="2997" spans="2:7" x14ac:dyDescent="0.3">
      <c r="B2997" s="2">
        <v>45246.083333333343</v>
      </c>
      <c r="C2997" s="1">
        <f>INDEX(Sheet1[[#All],[Bitcoin]],MATCH(consolidated!$B2997,Sheet1[[#All],[Variable]],0))</f>
        <v>-2.8916672222365539E-3</v>
      </c>
      <c r="D2997" s="1">
        <f>INDEX(Sheet1[[#All],[Dogecoin]],MATCH(consolidated!$B2997,Sheet1[[#All],[Variable]],0))</f>
        <v>-2.875194088127659E-3</v>
      </c>
      <c r="E2997" s="1">
        <f>INDEX(Sheet1[[#All],[Chainlink]],MATCH(consolidated!$B2997,Sheet1[[#All],[Variable]],0))</f>
        <v>-5.967611048427514E-3</v>
      </c>
      <c r="F2997" s="1">
        <f>INDEX(Sheet1[[#All],[Monero]],MATCH(consolidated!$B2997,Sheet1[[#All],[Variable]],0))</f>
        <v>-2.4285382444780611E-3</v>
      </c>
      <c r="G2997" s="1">
        <f>INDEX(Sheet1[[#All],[Solana]],MATCH(consolidated!$B2997,Sheet1[[#All],[Variable]],0))</f>
        <v>-2.4027489790725019E-2</v>
      </c>
    </row>
    <row r="2998" spans="2:7" x14ac:dyDescent="0.3">
      <c r="B2998" s="2">
        <v>45246.125</v>
      </c>
      <c r="C2998" s="1">
        <f>INDEX(Sheet1[[#All],[Bitcoin]],MATCH(consolidated!$B2998,Sheet1[[#All],[Variable]],0))</f>
        <v>3.3309996759592771E-3</v>
      </c>
      <c r="D2998" s="1">
        <f>INDEX(Sheet1[[#All],[Dogecoin]],MATCH(consolidated!$B2998,Sheet1[[#All],[Variable]],0))</f>
        <v>-3.106063363872516E-2</v>
      </c>
      <c r="E2998" s="1">
        <f>INDEX(Sheet1[[#All],[Chainlink]],MATCH(consolidated!$B2998,Sheet1[[#All],[Variable]],0))</f>
        <v>-1.8115171206600281E-3</v>
      </c>
      <c r="F2998" s="1">
        <f>INDEX(Sheet1[[#All],[Monero]],MATCH(consolidated!$B2998,Sheet1[[#All],[Variable]],0))</f>
        <v>5.7388411542510284E-4</v>
      </c>
      <c r="G2998" s="1">
        <f>INDEX(Sheet1[[#All],[Solana]],MATCH(consolidated!$B2998,Sheet1[[#All],[Variable]],0))</f>
        <v>3.0692099681868819E-2</v>
      </c>
    </row>
    <row r="2999" spans="2:7" x14ac:dyDescent="0.3">
      <c r="B2999" s="2">
        <v>45246.166666666657</v>
      </c>
      <c r="C2999" s="1">
        <f>INDEX(Sheet1[[#All],[Bitcoin]],MATCH(consolidated!$B2999,Sheet1[[#All],[Variable]],0))</f>
        <v>3.5887223865514349E-3</v>
      </c>
      <c r="D2999" s="1">
        <f>INDEX(Sheet1[[#All],[Dogecoin]],MATCH(consolidated!$B2999,Sheet1[[#All],[Variable]],0))</f>
        <v>1.518110181707819E-2</v>
      </c>
      <c r="E2999" s="1">
        <f>INDEX(Sheet1[[#All],[Chainlink]],MATCH(consolidated!$B2999,Sheet1[[#All],[Variable]],0))</f>
        <v>1.8557891152653199E-2</v>
      </c>
      <c r="F2999" s="1">
        <f>INDEX(Sheet1[[#All],[Monero]],MATCH(consolidated!$B2999,Sheet1[[#All],[Variable]],0))</f>
        <v>4.9476003667619037E-3</v>
      </c>
      <c r="G2999" s="1">
        <f>INDEX(Sheet1[[#All],[Solana]],MATCH(consolidated!$B2999,Sheet1[[#All],[Variable]],0))</f>
        <v>1.2659121028932289E-2</v>
      </c>
    </row>
    <row r="3000" spans="2:7" x14ac:dyDescent="0.3">
      <c r="B3000" s="2">
        <v>45246.208333333343</v>
      </c>
      <c r="C3000" s="1">
        <f>INDEX(Sheet1[[#All],[Bitcoin]],MATCH(consolidated!$B3000,Sheet1[[#All],[Variable]],0))</f>
        <v>-1.646957293814104E-3</v>
      </c>
      <c r="D3000" s="1">
        <f>INDEX(Sheet1[[#All],[Dogecoin]],MATCH(consolidated!$B3000,Sheet1[[#All],[Variable]],0))</f>
        <v>-2.4277490184067999E-2</v>
      </c>
      <c r="E3000" s="1">
        <f>INDEX(Sheet1[[#All],[Chainlink]],MATCH(consolidated!$B3000,Sheet1[[#All],[Variable]],0))</f>
        <v>-1.5267617924091461E-3</v>
      </c>
      <c r="F3000" s="1">
        <f>INDEX(Sheet1[[#All],[Monero]],MATCH(consolidated!$B3000,Sheet1[[#All],[Variable]],0))</f>
        <v>7.3448834867151976E-4</v>
      </c>
      <c r="G3000" s="1">
        <f>INDEX(Sheet1[[#All],[Solana]],MATCH(consolidated!$B3000,Sheet1[[#All],[Variable]],0))</f>
        <v>-8.6232763002794428E-3</v>
      </c>
    </row>
    <row r="3001" spans="2:7" x14ac:dyDescent="0.3">
      <c r="B3001" s="2">
        <v>45246.25</v>
      </c>
      <c r="C3001" s="1">
        <f>INDEX(Sheet1[[#All],[Bitcoin]],MATCH(consolidated!$B3001,Sheet1[[#All],[Variable]],0))</f>
        <v>1.805354147155231E-3</v>
      </c>
      <c r="D3001" s="1">
        <f>INDEX(Sheet1[[#All],[Dogecoin]],MATCH(consolidated!$B3001,Sheet1[[#All],[Variable]],0))</f>
        <v>-3.3086905864738447E-2</v>
      </c>
      <c r="E3001" s="1">
        <f>INDEX(Sheet1[[#All],[Chainlink]],MATCH(consolidated!$B3001,Sheet1[[#All],[Variable]],0))</f>
        <v>4.2871778346796879E-3</v>
      </c>
      <c r="F3001" s="1">
        <f>INDEX(Sheet1[[#All],[Monero]],MATCH(consolidated!$B3001,Sheet1[[#All],[Variable]],0))</f>
        <v>2.4260885722802649E-5</v>
      </c>
      <c r="G3001" s="1">
        <f>INDEX(Sheet1[[#All],[Solana]],MATCH(consolidated!$B3001,Sheet1[[#All],[Variable]],0))</f>
        <v>4.2814000825122812E-3</v>
      </c>
    </row>
    <row r="3002" spans="2:7" x14ac:dyDescent="0.3">
      <c r="B3002" s="2">
        <v>45246.291666666657</v>
      </c>
      <c r="C3002" s="1">
        <f>INDEX(Sheet1[[#All],[Bitcoin]],MATCH(consolidated!$B3002,Sheet1[[#All],[Variable]],0))</f>
        <v>1.052640510144836E-3</v>
      </c>
      <c r="D3002" s="1">
        <f>INDEX(Sheet1[[#All],[Dogecoin]],MATCH(consolidated!$B3002,Sheet1[[#All],[Variable]],0))</f>
        <v>2.107285764754702E-2</v>
      </c>
      <c r="E3002" s="1">
        <f>INDEX(Sheet1[[#All],[Chainlink]],MATCH(consolidated!$B3002,Sheet1[[#All],[Variable]],0))</f>
        <v>-2.3367689748965E-4</v>
      </c>
      <c r="F3002" s="1">
        <f>INDEX(Sheet1[[#All],[Monero]],MATCH(consolidated!$B3002,Sheet1[[#All],[Variable]],0))</f>
        <v>3.723951020819489E-3</v>
      </c>
      <c r="G3002" s="1">
        <f>INDEX(Sheet1[[#All],[Solana]],MATCH(consolidated!$B3002,Sheet1[[#All],[Variable]],0))</f>
        <v>1.6894173142867661E-2</v>
      </c>
    </row>
    <row r="3003" spans="2:7" x14ac:dyDescent="0.3">
      <c r="B3003" s="2">
        <v>45246.333333333343</v>
      </c>
      <c r="C3003" s="1">
        <f>INDEX(Sheet1[[#All],[Bitcoin]],MATCH(consolidated!$B3003,Sheet1[[#All],[Variable]],0))</f>
        <v>3.1421959782725419E-3</v>
      </c>
      <c r="D3003" s="1">
        <f>INDEX(Sheet1[[#All],[Dogecoin]],MATCH(consolidated!$B3003,Sheet1[[#All],[Variable]],0))</f>
        <v>1.4172033229465629E-2</v>
      </c>
      <c r="E3003" s="1">
        <f>INDEX(Sheet1[[#All],[Chainlink]],MATCH(consolidated!$B3003,Sheet1[[#All],[Variable]],0))</f>
        <v>7.0357429619092634E-3</v>
      </c>
      <c r="F3003" s="1">
        <f>INDEX(Sheet1[[#All],[Monero]],MATCH(consolidated!$B3003,Sheet1[[#All],[Variable]],0))</f>
        <v>6.3011696850851628E-3</v>
      </c>
      <c r="G3003" s="1">
        <f>INDEX(Sheet1[[#All],[Solana]],MATCH(consolidated!$B3003,Sheet1[[#All],[Variable]],0))</f>
        <v>-3.1107088920484332E-3</v>
      </c>
    </row>
    <row r="3004" spans="2:7" x14ac:dyDescent="0.3">
      <c r="B3004" s="2">
        <v>45246.375</v>
      </c>
      <c r="C3004" s="1">
        <f>INDEX(Sheet1[[#All],[Bitcoin]],MATCH(consolidated!$B3004,Sheet1[[#All],[Variable]],0))</f>
        <v>9.558757194701898E-3</v>
      </c>
      <c r="D3004" s="1">
        <f>INDEX(Sheet1[[#All],[Dogecoin]],MATCH(consolidated!$B3004,Sheet1[[#All],[Variable]],0))</f>
        <v>9.1549939233000789E-3</v>
      </c>
      <c r="E3004" s="1">
        <f>INDEX(Sheet1[[#All],[Chainlink]],MATCH(consolidated!$B3004,Sheet1[[#All],[Variable]],0))</f>
        <v>1.1098272850989591E-2</v>
      </c>
      <c r="F3004" s="1">
        <f>INDEX(Sheet1[[#All],[Monero]],MATCH(consolidated!$B3004,Sheet1[[#All],[Variable]],0))</f>
        <v>2.0177314314624478E-3</v>
      </c>
      <c r="G3004" s="1">
        <f>INDEX(Sheet1[[#All],[Solana]],MATCH(consolidated!$B3004,Sheet1[[#All],[Variable]],0))</f>
        <v>2.1796250092559779E-2</v>
      </c>
    </row>
    <row r="3005" spans="2:7" x14ac:dyDescent="0.3">
      <c r="B3005" s="2">
        <v>45246.416666666657</v>
      </c>
      <c r="C3005" s="1">
        <f>INDEX(Sheet1[[#All],[Bitcoin]],MATCH(consolidated!$B3005,Sheet1[[#All],[Variable]],0))</f>
        <v>2.172311586569246E-3</v>
      </c>
      <c r="D3005" s="1">
        <f>INDEX(Sheet1[[#All],[Dogecoin]],MATCH(consolidated!$B3005,Sheet1[[#All],[Variable]],0))</f>
        <v>3.3816783597485499E-4</v>
      </c>
      <c r="E3005" s="1">
        <f>INDEX(Sheet1[[#All],[Chainlink]],MATCH(consolidated!$B3005,Sheet1[[#All],[Variable]],0))</f>
        <v>6.521154356351257E-3</v>
      </c>
      <c r="F3005" s="1">
        <f>INDEX(Sheet1[[#All],[Monero]],MATCH(consolidated!$B3005,Sheet1[[#All],[Variable]],0))</f>
        <v>-3.0805962476154829E-3</v>
      </c>
      <c r="G3005" s="1">
        <f>INDEX(Sheet1[[#All],[Solana]],MATCH(consolidated!$B3005,Sheet1[[#All],[Variable]],0))</f>
        <v>3.1972552217096571E-3</v>
      </c>
    </row>
    <row r="3006" spans="2:7" x14ac:dyDescent="0.3">
      <c r="B3006" s="2">
        <v>45246.458333333343</v>
      </c>
      <c r="C3006" s="1">
        <f>INDEX(Sheet1[[#All],[Bitcoin]],MATCH(consolidated!$B3006,Sheet1[[#All],[Variable]],0))</f>
        <v>8.3573103689155818E-3</v>
      </c>
      <c r="D3006" s="1">
        <f>INDEX(Sheet1[[#All],[Dogecoin]],MATCH(consolidated!$B3006,Sheet1[[#All],[Variable]],0))</f>
        <v>2.8447058986063679E-2</v>
      </c>
      <c r="E3006" s="1">
        <f>INDEX(Sheet1[[#All],[Chainlink]],MATCH(consolidated!$B3006,Sheet1[[#All],[Variable]],0))</f>
        <v>1.3594478935197191E-2</v>
      </c>
      <c r="F3006" s="1">
        <f>INDEX(Sheet1[[#All],[Monero]],MATCH(consolidated!$B3006,Sheet1[[#All],[Variable]],0))</f>
        <v>3.6892373259528131E-3</v>
      </c>
      <c r="G3006" s="1">
        <f>INDEX(Sheet1[[#All],[Solana]],MATCH(consolidated!$B3006,Sheet1[[#All],[Variable]],0))</f>
        <v>1.6767080631081441E-2</v>
      </c>
    </row>
    <row r="3007" spans="2:7" x14ac:dyDescent="0.3">
      <c r="B3007" s="2">
        <v>45246.5</v>
      </c>
      <c r="C3007" s="1">
        <f>INDEX(Sheet1[[#All],[Bitcoin]],MATCH(consolidated!$B3007,Sheet1[[#All],[Variable]],0))</f>
        <v>-4.5545471011789046E-3</v>
      </c>
      <c r="D3007" s="1">
        <f>INDEX(Sheet1[[#All],[Dogecoin]],MATCH(consolidated!$B3007,Sheet1[[#All],[Variable]],0))</f>
        <v>-1.026531444899346E-2</v>
      </c>
      <c r="E3007" s="1">
        <f>INDEX(Sheet1[[#All],[Chainlink]],MATCH(consolidated!$B3007,Sheet1[[#All],[Variable]],0))</f>
        <v>3.687985248773409E-3</v>
      </c>
      <c r="F3007" s="1">
        <f>INDEX(Sheet1[[#All],[Monero]],MATCH(consolidated!$B3007,Sheet1[[#All],[Variable]],0))</f>
        <v>-1.163036873672347E-3</v>
      </c>
      <c r="G3007" s="1">
        <f>INDEX(Sheet1[[#All],[Solana]],MATCH(consolidated!$B3007,Sheet1[[#All],[Variable]],0))</f>
        <v>-1.184256461410396E-2</v>
      </c>
    </row>
    <row r="3008" spans="2:7" x14ac:dyDescent="0.3">
      <c r="B3008" s="2">
        <v>45246.541666666657</v>
      </c>
      <c r="C3008" s="1">
        <f>INDEX(Sheet1[[#All],[Bitcoin]],MATCH(consolidated!$B3008,Sheet1[[#All],[Variable]],0))</f>
        <v>7.0147001671510157E-3</v>
      </c>
      <c r="D3008" s="1">
        <f>INDEX(Sheet1[[#All],[Dogecoin]],MATCH(consolidated!$B3008,Sheet1[[#All],[Variable]],0))</f>
        <v>-1.0929014391814819E-2</v>
      </c>
      <c r="E3008" s="1">
        <f>INDEX(Sheet1[[#All],[Chainlink]],MATCH(consolidated!$B3008,Sheet1[[#All],[Variable]],0))</f>
        <v>3.2821528439044262E-5</v>
      </c>
      <c r="F3008" s="1">
        <f>INDEX(Sheet1[[#All],[Monero]],MATCH(consolidated!$B3008,Sheet1[[#All],[Variable]],0))</f>
        <v>4.3641949061472606E-3</v>
      </c>
      <c r="G3008" s="1">
        <f>INDEX(Sheet1[[#All],[Solana]],MATCH(consolidated!$B3008,Sheet1[[#All],[Variable]],0))</f>
        <v>8.0193812161399956E-3</v>
      </c>
    </row>
    <row r="3009" spans="2:7" x14ac:dyDescent="0.3">
      <c r="B3009" s="2">
        <v>45246.583333333343</v>
      </c>
      <c r="C3009" s="1">
        <f>INDEX(Sheet1[[#All],[Bitcoin]],MATCH(consolidated!$B3009,Sheet1[[#All],[Variable]],0))</f>
        <v>1.759947758386399E-3</v>
      </c>
      <c r="D3009" s="1">
        <f>INDEX(Sheet1[[#All],[Dogecoin]],MATCH(consolidated!$B3009,Sheet1[[#All],[Variable]],0))</f>
        <v>-1.1069499794201149E-2</v>
      </c>
      <c r="E3009" s="1">
        <f>INDEX(Sheet1[[#All],[Chainlink]],MATCH(consolidated!$B3009,Sheet1[[#All],[Variable]],0))</f>
        <v>1.153533479892103E-3</v>
      </c>
      <c r="F3009" s="1">
        <f>INDEX(Sheet1[[#All],[Monero]],MATCH(consolidated!$B3009,Sheet1[[#All],[Variable]],0))</f>
        <v>-4.2962747601142113E-3</v>
      </c>
      <c r="G3009" s="1">
        <f>INDEX(Sheet1[[#All],[Solana]],MATCH(consolidated!$B3009,Sheet1[[#All],[Variable]],0))</f>
        <v>-8.2427672268239188E-3</v>
      </c>
    </row>
    <row r="3010" spans="2:7" x14ac:dyDescent="0.3">
      <c r="B3010" s="2">
        <v>45246.625</v>
      </c>
      <c r="C3010" s="1">
        <f>INDEX(Sheet1[[#All],[Bitcoin]],MATCH(consolidated!$B3010,Sheet1[[#All],[Variable]],0))</f>
        <v>8.9942925418682543E-3</v>
      </c>
      <c r="D3010" s="1">
        <f>INDEX(Sheet1[[#All],[Dogecoin]],MATCH(consolidated!$B3010,Sheet1[[#All],[Variable]],0))</f>
        <v>-4.2714912285671536E-3</v>
      </c>
      <c r="E3010" s="1">
        <f>INDEX(Sheet1[[#All],[Chainlink]],MATCH(consolidated!$B3010,Sheet1[[#All],[Variable]],0))</f>
        <v>2.155617830635588E-3</v>
      </c>
      <c r="F3010" s="1">
        <f>INDEX(Sheet1[[#All],[Monero]],MATCH(consolidated!$B3010,Sheet1[[#All],[Variable]],0))</f>
        <v>5.5486398623373276E-3</v>
      </c>
      <c r="G3010" s="1">
        <f>INDEX(Sheet1[[#All],[Solana]],MATCH(consolidated!$B3010,Sheet1[[#All],[Variable]],0))</f>
        <v>-1.6267700750256789E-4</v>
      </c>
    </row>
    <row r="3011" spans="2:7" x14ac:dyDescent="0.3">
      <c r="B3011" s="2">
        <v>45246.666666666657</v>
      </c>
      <c r="C3011" s="1">
        <f>INDEX(Sheet1[[#All],[Bitcoin]],MATCH(consolidated!$B3011,Sheet1[[#All],[Variable]],0))</f>
        <v>-9.5556554249632956E-4</v>
      </c>
      <c r="D3011" s="1">
        <f>INDEX(Sheet1[[#All],[Dogecoin]],MATCH(consolidated!$B3011,Sheet1[[#All],[Variable]],0))</f>
        <v>1.8377369097542209E-3</v>
      </c>
      <c r="E3011" s="1">
        <f>INDEX(Sheet1[[#All],[Chainlink]],MATCH(consolidated!$B3011,Sheet1[[#All],[Variable]],0))</f>
        <v>1.257149959994708E-2</v>
      </c>
      <c r="F3011" s="1">
        <f>INDEX(Sheet1[[#All],[Monero]],MATCH(consolidated!$B3011,Sheet1[[#All],[Variable]],0))</f>
        <v>-3.6456736315657202E-3</v>
      </c>
      <c r="G3011" s="1">
        <f>INDEX(Sheet1[[#All],[Solana]],MATCH(consolidated!$B3011,Sheet1[[#All],[Variable]],0))</f>
        <v>2.3262240960784549E-2</v>
      </c>
    </row>
    <row r="3012" spans="2:7" x14ac:dyDescent="0.3">
      <c r="B3012" s="2">
        <v>45246.708333333343</v>
      </c>
      <c r="C3012" s="1">
        <f>INDEX(Sheet1[[#All],[Bitcoin]],MATCH(consolidated!$B3012,Sheet1[[#All],[Variable]],0))</f>
        <v>-2.9013729717873029E-4</v>
      </c>
      <c r="D3012" s="1">
        <f>INDEX(Sheet1[[#All],[Dogecoin]],MATCH(consolidated!$B3012,Sheet1[[#All],[Variable]],0))</f>
        <v>8.5652127972393206E-3</v>
      </c>
      <c r="E3012" s="1">
        <f>INDEX(Sheet1[[#All],[Chainlink]],MATCH(consolidated!$B3012,Sheet1[[#All],[Variable]],0))</f>
        <v>-2.173423437606098E-4</v>
      </c>
      <c r="F3012" s="1">
        <f>INDEX(Sheet1[[#All],[Monero]],MATCH(consolidated!$B3012,Sheet1[[#All],[Variable]],0))</f>
        <v>-2.5782030657725088E-3</v>
      </c>
      <c r="G3012" s="1">
        <f>INDEX(Sheet1[[#All],[Solana]],MATCH(consolidated!$B3012,Sheet1[[#All],[Variable]],0))</f>
        <v>3.7788659569240157E-2</v>
      </c>
    </row>
    <row r="3013" spans="2:7" x14ac:dyDescent="0.3">
      <c r="B3013" s="2">
        <v>45246.75</v>
      </c>
      <c r="C3013" s="1">
        <f>INDEX(Sheet1[[#All],[Bitcoin]],MATCH(consolidated!$B3013,Sheet1[[#All],[Variable]],0))</f>
        <v>-6.9391547970147809E-3</v>
      </c>
      <c r="D3013" s="1">
        <f>INDEX(Sheet1[[#All],[Dogecoin]],MATCH(consolidated!$B3013,Sheet1[[#All],[Variable]],0))</f>
        <v>3.2510895934040498E-3</v>
      </c>
      <c r="E3013" s="1">
        <f>INDEX(Sheet1[[#All],[Chainlink]],MATCH(consolidated!$B3013,Sheet1[[#All],[Variable]],0))</f>
        <v>-5.1813569325927043E-3</v>
      </c>
      <c r="F3013" s="1">
        <f>INDEX(Sheet1[[#All],[Monero]],MATCH(consolidated!$B3013,Sheet1[[#All],[Variable]],0))</f>
        <v>-4.3104313490961969E-5</v>
      </c>
      <c r="G3013" s="1">
        <f>INDEX(Sheet1[[#All],[Solana]],MATCH(consolidated!$B3013,Sheet1[[#All],[Variable]],0))</f>
        <v>8.7142680774923396E-3</v>
      </c>
    </row>
    <row r="3014" spans="2:7" x14ac:dyDescent="0.3">
      <c r="B3014" s="2">
        <v>45246.791666666657</v>
      </c>
      <c r="C3014" s="1">
        <f>INDEX(Sheet1[[#All],[Bitcoin]],MATCH(consolidated!$B3014,Sheet1[[#All],[Variable]],0))</f>
        <v>1.3561784532358919E-3</v>
      </c>
      <c r="D3014" s="1">
        <f>INDEX(Sheet1[[#All],[Dogecoin]],MATCH(consolidated!$B3014,Sheet1[[#All],[Variable]],0))</f>
        <v>-1.040558594046798E-2</v>
      </c>
      <c r="E3014" s="1">
        <f>INDEX(Sheet1[[#All],[Chainlink]],MATCH(consolidated!$B3014,Sheet1[[#All],[Variable]],0))</f>
        <v>4.587867862015804E-3</v>
      </c>
      <c r="F3014" s="1">
        <f>INDEX(Sheet1[[#All],[Monero]],MATCH(consolidated!$B3014,Sheet1[[#All],[Variable]],0))</f>
        <v>-5.6180702150678604E-3</v>
      </c>
      <c r="G3014" s="1">
        <f>INDEX(Sheet1[[#All],[Solana]],MATCH(consolidated!$B3014,Sheet1[[#All],[Variable]],0))</f>
        <v>5.1653448680476907E-3</v>
      </c>
    </row>
    <row r="3015" spans="2:7" x14ac:dyDescent="0.3">
      <c r="B3015" s="2">
        <v>45246.833333333343</v>
      </c>
      <c r="C3015" s="1">
        <f>INDEX(Sheet1[[#All],[Bitcoin]],MATCH(consolidated!$B3015,Sheet1[[#All],[Variable]],0))</f>
        <v>-5.5377181513569674E-3</v>
      </c>
      <c r="D3015" s="1">
        <f>INDEX(Sheet1[[#All],[Dogecoin]],MATCH(consolidated!$B3015,Sheet1[[#All],[Variable]],0))</f>
        <v>-5.2695675493631394E-3</v>
      </c>
      <c r="E3015" s="1">
        <f>INDEX(Sheet1[[#All],[Chainlink]],MATCH(consolidated!$B3015,Sheet1[[#All],[Variable]],0))</f>
        <v>-1.7634087937739719E-2</v>
      </c>
      <c r="F3015" s="1">
        <f>INDEX(Sheet1[[#All],[Monero]],MATCH(consolidated!$B3015,Sheet1[[#All],[Variable]],0))</f>
        <v>-4.4626430976395601E-3</v>
      </c>
      <c r="G3015" s="1">
        <f>INDEX(Sheet1[[#All],[Solana]],MATCH(consolidated!$B3015,Sheet1[[#All],[Variable]],0))</f>
        <v>-3.4961068453138122E-2</v>
      </c>
    </row>
    <row r="3016" spans="2:7" x14ac:dyDescent="0.3">
      <c r="B3016" s="2">
        <v>45246.875</v>
      </c>
      <c r="C3016" s="1">
        <f>INDEX(Sheet1[[#All],[Bitcoin]],MATCH(consolidated!$B3016,Sheet1[[#All],[Variable]],0))</f>
        <v>-5.3718911291195911E-3</v>
      </c>
      <c r="D3016" s="1">
        <f>INDEX(Sheet1[[#All],[Dogecoin]],MATCH(consolidated!$B3016,Sheet1[[#All],[Variable]],0))</f>
        <v>-1.070207993703327E-2</v>
      </c>
      <c r="E3016" s="1">
        <f>INDEX(Sheet1[[#All],[Chainlink]],MATCH(consolidated!$B3016,Sheet1[[#All],[Variable]],0))</f>
        <v>-1.0126237385830451E-2</v>
      </c>
      <c r="F3016" s="1">
        <f>INDEX(Sheet1[[#All],[Monero]],MATCH(consolidated!$B3016,Sheet1[[#All],[Variable]],0))</f>
        <v>-2.558598952087569E-3</v>
      </c>
      <c r="G3016" s="1">
        <f>INDEX(Sheet1[[#All],[Solana]],MATCH(consolidated!$B3016,Sheet1[[#All],[Variable]],0))</f>
        <v>-9.7056728606561143E-3</v>
      </c>
    </row>
    <row r="3017" spans="2:7" x14ac:dyDescent="0.3">
      <c r="B3017" s="2">
        <v>45247</v>
      </c>
      <c r="C3017" s="1">
        <f>INDEX(Sheet1[[#All],[Bitcoin]],MATCH(consolidated!$B3017,Sheet1[[#All],[Variable]],0))</f>
        <v>2.451119947087035E-3</v>
      </c>
      <c r="D3017" s="1">
        <f>INDEX(Sheet1[[#All],[Dogecoin]],MATCH(consolidated!$B3017,Sheet1[[#All],[Variable]],0))</f>
        <v>-9.6515600238040837E-3</v>
      </c>
      <c r="E3017" s="1">
        <f>INDEX(Sheet1[[#All],[Chainlink]],MATCH(consolidated!$B3017,Sheet1[[#All],[Variable]],0))</f>
        <v>1.428714103559172E-2</v>
      </c>
      <c r="F3017" s="1">
        <f>INDEX(Sheet1[[#All],[Monero]],MATCH(consolidated!$B3017,Sheet1[[#All],[Variable]],0))</f>
        <v>-1.894615678612466E-3</v>
      </c>
      <c r="G3017" s="1">
        <f>INDEX(Sheet1[[#All],[Solana]],MATCH(consolidated!$B3017,Sheet1[[#All],[Variable]],0))</f>
        <v>2.782407434231926E-2</v>
      </c>
    </row>
    <row r="3018" spans="2:7" x14ac:dyDescent="0.3">
      <c r="B3018" s="2">
        <v>45247.041666666657</v>
      </c>
      <c r="C3018" s="1">
        <f>INDEX(Sheet1[[#All],[Bitcoin]],MATCH(consolidated!$B3018,Sheet1[[#All],[Variable]],0))</f>
        <v>-7.682618563610679E-4</v>
      </c>
      <c r="D3018" s="1">
        <f>INDEX(Sheet1[[#All],[Dogecoin]],MATCH(consolidated!$B3018,Sheet1[[#All],[Variable]],0))</f>
        <v>6.0430323300632218E-3</v>
      </c>
      <c r="E3018" s="1">
        <f>INDEX(Sheet1[[#All],[Chainlink]],MATCH(consolidated!$B3018,Sheet1[[#All],[Variable]],0))</f>
        <v>4.4229240071961481E-3</v>
      </c>
      <c r="F3018" s="1">
        <f>INDEX(Sheet1[[#All],[Monero]],MATCH(consolidated!$B3018,Sheet1[[#All],[Variable]],0))</f>
        <v>5.8832006661998885E-4</v>
      </c>
      <c r="G3018" s="1">
        <f>INDEX(Sheet1[[#All],[Solana]],MATCH(consolidated!$B3018,Sheet1[[#All],[Variable]],0))</f>
        <v>-3.7435145122168912E-3</v>
      </c>
    </row>
    <row r="3019" spans="2:7" x14ac:dyDescent="0.3">
      <c r="B3019" s="2">
        <v>45247.083333333343</v>
      </c>
      <c r="C3019" s="1">
        <f>INDEX(Sheet1[[#All],[Bitcoin]],MATCH(consolidated!$B3019,Sheet1[[#All],[Variable]],0))</f>
        <v>1.411679238102824E-3</v>
      </c>
      <c r="D3019" s="1">
        <f>INDEX(Sheet1[[#All],[Dogecoin]],MATCH(consolidated!$B3019,Sheet1[[#All],[Variable]],0))</f>
        <v>-5.9954505533171814E-3</v>
      </c>
      <c r="E3019" s="1">
        <f>INDEX(Sheet1[[#All],[Chainlink]],MATCH(consolidated!$B3019,Sheet1[[#All],[Variable]],0))</f>
        <v>3.9314152870374952E-4</v>
      </c>
      <c r="F3019" s="1">
        <f>INDEX(Sheet1[[#All],[Monero]],MATCH(consolidated!$B3019,Sheet1[[#All],[Variable]],0))</f>
        <v>-1.2094037355944629E-3</v>
      </c>
      <c r="G3019" s="1">
        <f>INDEX(Sheet1[[#All],[Solana]],MATCH(consolidated!$B3019,Sheet1[[#All],[Variable]],0))</f>
        <v>-4.2442318202508978E-3</v>
      </c>
    </row>
    <row r="3020" spans="2:7" x14ac:dyDescent="0.3">
      <c r="B3020" s="2">
        <v>45247.125</v>
      </c>
      <c r="C3020" s="1">
        <f>INDEX(Sheet1[[#All],[Bitcoin]],MATCH(consolidated!$B3020,Sheet1[[#All],[Variable]],0))</f>
        <v>2.079024456167265E-3</v>
      </c>
      <c r="D3020" s="1">
        <f>INDEX(Sheet1[[#All],[Dogecoin]],MATCH(consolidated!$B3020,Sheet1[[#All],[Variable]],0))</f>
        <v>-7.6748191433315734E-3</v>
      </c>
      <c r="E3020" s="1">
        <f>INDEX(Sheet1[[#All],[Chainlink]],MATCH(consolidated!$B3020,Sheet1[[#All],[Variable]],0))</f>
        <v>1.305345899343812E-3</v>
      </c>
      <c r="F3020" s="1">
        <f>INDEX(Sheet1[[#All],[Monero]],MATCH(consolidated!$B3020,Sheet1[[#All],[Variable]],0))</f>
        <v>1.2173156190214941E-3</v>
      </c>
      <c r="G3020" s="1">
        <f>INDEX(Sheet1[[#All],[Solana]],MATCH(consolidated!$B3020,Sheet1[[#All],[Variable]],0))</f>
        <v>-3.0431071762637581E-3</v>
      </c>
    </row>
    <row r="3021" spans="2:7" x14ac:dyDescent="0.3">
      <c r="B3021" s="2">
        <v>45247.166666666657</v>
      </c>
      <c r="C3021" s="1">
        <f>INDEX(Sheet1[[#All],[Bitcoin]],MATCH(consolidated!$B3021,Sheet1[[#All],[Variable]],0))</f>
        <v>9.718884457013287E-5</v>
      </c>
      <c r="D3021" s="1">
        <f>INDEX(Sheet1[[#All],[Dogecoin]],MATCH(consolidated!$B3021,Sheet1[[#All],[Variable]],0))</f>
        <v>-1.984219985780509E-4</v>
      </c>
      <c r="E3021" s="1">
        <f>INDEX(Sheet1[[#All],[Chainlink]],MATCH(consolidated!$B3021,Sheet1[[#All],[Variable]],0))</f>
        <v>5.9492356135225908E-4</v>
      </c>
      <c r="F3021" s="1">
        <f>INDEX(Sheet1[[#All],[Monero]],MATCH(consolidated!$B3021,Sheet1[[#All],[Variable]],0))</f>
        <v>-3.6638883282586439E-3</v>
      </c>
      <c r="G3021" s="1">
        <f>INDEX(Sheet1[[#All],[Solana]],MATCH(consolidated!$B3021,Sheet1[[#All],[Variable]],0))</f>
        <v>6.0651328145681221E-3</v>
      </c>
    </row>
    <row r="3022" spans="2:7" x14ac:dyDescent="0.3">
      <c r="B3022" s="2">
        <v>45247.208333333343</v>
      </c>
      <c r="C3022" s="1">
        <f>INDEX(Sheet1[[#All],[Bitcoin]],MATCH(consolidated!$B3022,Sheet1[[#All],[Variable]],0))</f>
        <v>3.272861374196614E-3</v>
      </c>
      <c r="D3022" s="1">
        <f>INDEX(Sheet1[[#All],[Dogecoin]],MATCH(consolidated!$B3022,Sheet1[[#All],[Variable]],0))</f>
        <v>-6.5827615045719557E-3</v>
      </c>
      <c r="E3022" s="1">
        <f>INDEX(Sheet1[[#All],[Chainlink]],MATCH(consolidated!$B3022,Sheet1[[#All],[Variable]],0))</f>
        <v>1.2056653299519569E-2</v>
      </c>
      <c r="F3022" s="1">
        <f>INDEX(Sheet1[[#All],[Monero]],MATCH(consolidated!$B3022,Sheet1[[#All],[Variable]],0))</f>
        <v>-5.5991038750878531E-3</v>
      </c>
      <c r="G3022" s="1">
        <f>INDEX(Sheet1[[#All],[Solana]],MATCH(consolidated!$B3022,Sheet1[[#All],[Variable]],0))</f>
        <v>1.3901650515609119E-2</v>
      </c>
    </row>
    <row r="3023" spans="2:7" x14ac:dyDescent="0.3">
      <c r="B3023" s="2">
        <v>45247.25</v>
      </c>
      <c r="C3023" s="1">
        <f>INDEX(Sheet1[[#All],[Bitcoin]],MATCH(consolidated!$B3023,Sheet1[[#All],[Variable]],0))</f>
        <v>-4.3659794326468401E-3</v>
      </c>
      <c r="D3023" s="1">
        <f>INDEX(Sheet1[[#All],[Dogecoin]],MATCH(consolidated!$B3023,Sheet1[[#All],[Variable]],0))</f>
        <v>-2.6697172071911541E-2</v>
      </c>
      <c r="E3023" s="1">
        <f>INDEX(Sheet1[[#All],[Chainlink]],MATCH(consolidated!$B3023,Sheet1[[#All],[Variable]],0))</f>
        <v>3.4776392804949192E-3</v>
      </c>
      <c r="F3023" s="1">
        <f>INDEX(Sheet1[[#All],[Monero]],MATCH(consolidated!$B3023,Sheet1[[#All],[Variable]],0))</f>
        <v>-5.6072680256532229E-3</v>
      </c>
      <c r="G3023" s="1">
        <f>INDEX(Sheet1[[#All],[Solana]],MATCH(consolidated!$B3023,Sheet1[[#All],[Variable]],0))</f>
        <v>-1.1516556808559789E-2</v>
      </c>
    </row>
    <row r="3024" spans="2:7" x14ac:dyDescent="0.3">
      <c r="B3024" s="2">
        <v>45247.291666666657</v>
      </c>
      <c r="C3024" s="1">
        <f>INDEX(Sheet1[[#All],[Bitcoin]],MATCH(consolidated!$B3024,Sheet1[[#All],[Variable]],0))</f>
        <v>2.2746862502627881E-3</v>
      </c>
      <c r="D3024" s="1">
        <f>INDEX(Sheet1[[#All],[Dogecoin]],MATCH(consolidated!$B3024,Sheet1[[#All],[Variable]],0))</f>
        <v>-2.938257354345724E-2</v>
      </c>
      <c r="E3024" s="1">
        <f>INDEX(Sheet1[[#All],[Chainlink]],MATCH(consolidated!$B3024,Sheet1[[#All],[Variable]],0))</f>
        <v>8.5450481696032633E-3</v>
      </c>
      <c r="F3024" s="1">
        <f>INDEX(Sheet1[[#All],[Monero]],MATCH(consolidated!$B3024,Sheet1[[#All],[Variable]],0))</f>
        <v>-9.831359050342511E-3</v>
      </c>
      <c r="G3024" s="1">
        <f>INDEX(Sheet1[[#All],[Solana]],MATCH(consolidated!$B3024,Sheet1[[#All],[Variable]],0))</f>
        <v>1.8351629590734109E-2</v>
      </c>
    </row>
    <row r="3025" spans="2:7" x14ac:dyDescent="0.3">
      <c r="B3025" s="2">
        <v>45247.333333333343</v>
      </c>
      <c r="C3025" s="1">
        <f>INDEX(Sheet1[[#All],[Bitcoin]],MATCH(consolidated!$B3025,Sheet1[[#All],[Variable]],0))</f>
        <v>-1.372344152940958E-3</v>
      </c>
      <c r="D3025" s="1">
        <f>INDEX(Sheet1[[#All],[Dogecoin]],MATCH(consolidated!$B3025,Sheet1[[#All],[Variable]],0))</f>
        <v>2.4594082164461899E-2</v>
      </c>
      <c r="E3025" s="1">
        <f>INDEX(Sheet1[[#All],[Chainlink]],MATCH(consolidated!$B3025,Sheet1[[#All],[Variable]],0))</f>
        <v>1.612679494512783E-2</v>
      </c>
      <c r="F3025" s="1">
        <f>INDEX(Sheet1[[#All],[Monero]],MATCH(consolidated!$B3025,Sheet1[[#All],[Variable]],0))</f>
        <v>-1.397851550124679E-3</v>
      </c>
      <c r="G3025" s="1">
        <f>INDEX(Sheet1[[#All],[Solana]],MATCH(consolidated!$B3025,Sheet1[[#All],[Variable]],0))</f>
        <v>1.908826050877187E-3</v>
      </c>
    </row>
    <row r="3026" spans="2:7" x14ac:dyDescent="0.3">
      <c r="B3026" s="2">
        <v>45247.375</v>
      </c>
      <c r="C3026" s="1">
        <f>INDEX(Sheet1[[#All],[Bitcoin]],MATCH(consolidated!$B3026,Sheet1[[#All],[Variable]],0))</f>
        <v>-2.408307812128731E-4</v>
      </c>
      <c r="D3026" s="1">
        <f>INDEX(Sheet1[[#All],[Dogecoin]],MATCH(consolidated!$B3026,Sheet1[[#All],[Variable]],0))</f>
        <v>1.4810446716030381E-2</v>
      </c>
      <c r="E3026" s="1">
        <f>INDEX(Sheet1[[#All],[Chainlink]],MATCH(consolidated!$B3026,Sheet1[[#All],[Variable]],0))</f>
        <v>-1.3342460182569119E-3</v>
      </c>
      <c r="F3026" s="1">
        <f>INDEX(Sheet1[[#All],[Monero]],MATCH(consolidated!$B3026,Sheet1[[#All],[Variable]],0))</f>
        <v>7.8044343754507736E-3</v>
      </c>
      <c r="G3026" s="1">
        <f>INDEX(Sheet1[[#All],[Solana]],MATCH(consolidated!$B3026,Sheet1[[#All],[Variable]],0))</f>
        <v>-8.6740639594075231E-3</v>
      </c>
    </row>
    <row r="3027" spans="2:7" x14ac:dyDescent="0.3">
      <c r="B3027" s="2">
        <v>45247.416666666657</v>
      </c>
      <c r="C3027" s="1">
        <f>INDEX(Sheet1[[#All],[Bitcoin]],MATCH(consolidated!$B3027,Sheet1[[#All],[Variable]],0))</f>
        <v>-4.0803400265633262E-3</v>
      </c>
      <c r="D3027" s="1">
        <f>INDEX(Sheet1[[#All],[Dogecoin]],MATCH(consolidated!$B3027,Sheet1[[#All],[Variable]],0))</f>
        <v>1.6875915480478001E-3</v>
      </c>
      <c r="E3027" s="1">
        <f>INDEX(Sheet1[[#All],[Chainlink]],MATCH(consolidated!$B3027,Sheet1[[#All],[Variable]],0))</f>
        <v>-4.6106995278703154E-3</v>
      </c>
      <c r="F3027" s="1">
        <f>INDEX(Sheet1[[#All],[Monero]],MATCH(consolidated!$B3027,Sheet1[[#All],[Variable]],0))</f>
        <v>-5.2763204875993499E-3</v>
      </c>
      <c r="G3027" s="1">
        <f>INDEX(Sheet1[[#All],[Solana]],MATCH(consolidated!$B3027,Sheet1[[#All],[Variable]],0))</f>
        <v>-1.376137364858513E-2</v>
      </c>
    </row>
    <row r="3028" spans="2:7" x14ac:dyDescent="0.3">
      <c r="B3028" s="2">
        <v>45247.458333333343</v>
      </c>
      <c r="C3028" s="1">
        <f>INDEX(Sheet1[[#All],[Bitcoin]],MATCH(consolidated!$B3028,Sheet1[[#All],[Variable]],0))</f>
        <v>5.0743840627013306E-3</v>
      </c>
      <c r="D3028" s="1">
        <f>INDEX(Sheet1[[#All],[Dogecoin]],MATCH(consolidated!$B3028,Sheet1[[#All],[Variable]],0))</f>
        <v>1.267233372306985E-2</v>
      </c>
      <c r="E3028" s="1">
        <f>INDEX(Sheet1[[#All],[Chainlink]],MATCH(consolidated!$B3028,Sheet1[[#All],[Variable]],0))</f>
        <v>1.848133144039794E-3</v>
      </c>
      <c r="F3028" s="1">
        <f>INDEX(Sheet1[[#All],[Monero]],MATCH(consolidated!$B3028,Sheet1[[#All],[Variable]],0))</f>
        <v>1.3760442471283191E-2</v>
      </c>
      <c r="G3028" s="1">
        <f>INDEX(Sheet1[[#All],[Solana]],MATCH(consolidated!$B3028,Sheet1[[#All],[Variable]],0))</f>
        <v>1.8825488068296491E-2</v>
      </c>
    </row>
    <row r="3029" spans="2:7" x14ac:dyDescent="0.3">
      <c r="B3029" s="2">
        <v>45247.5</v>
      </c>
      <c r="C3029" s="1">
        <f>INDEX(Sheet1[[#All],[Bitcoin]],MATCH(consolidated!$B3029,Sheet1[[#All],[Variable]],0))</f>
        <v>8.8168569568519411E-3</v>
      </c>
      <c r="D3029" s="1">
        <f>INDEX(Sheet1[[#All],[Dogecoin]],MATCH(consolidated!$B3029,Sheet1[[#All],[Variable]],0))</f>
        <v>1.511589887677066E-2</v>
      </c>
      <c r="E3029" s="1">
        <f>INDEX(Sheet1[[#All],[Chainlink]],MATCH(consolidated!$B3029,Sheet1[[#All],[Variable]],0))</f>
        <v>1.3096989352153039E-2</v>
      </c>
      <c r="F3029" s="1">
        <f>INDEX(Sheet1[[#All],[Monero]],MATCH(consolidated!$B3029,Sheet1[[#All],[Variable]],0))</f>
        <v>5.8087476412312924E-3</v>
      </c>
      <c r="G3029" s="1">
        <f>INDEX(Sheet1[[#All],[Solana]],MATCH(consolidated!$B3029,Sheet1[[#All],[Variable]],0))</f>
        <v>2.784091525930139E-2</v>
      </c>
    </row>
    <row r="3030" spans="2:7" x14ac:dyDescent="0.3">
      <c r="B3030" s="2">
        <v>45247.541666666657</v>
      </c>
      <c r="C3030" s="1">
        <f>INDEX(Sheet1[[#All],[Bitcoin]],MATCH(consolidated!$B3030,Sheet1[[#All],[Variable]],0))</f>
        <v>-8.6707583766373539E-4</v>
      </c>
      <c r="D3030" s="1">
        <f>INDEX(Sheet1[[#All],[Dogecoin]],MATCH(consolidated!$B3030,Sheet1[[#All],[Variable]],0))</f>
        <v>1.7328511602222079E-2</v>
      </c>
      <c r="E3030" s="1">
        <f>INDEX(Sheet1[[#All],[Chainlink]],MATCH(consolidated!$B3030,Sheet1[[#All],[Variable]],0))</f>
        <v>2.5060280919226088E-2</v>
      </c>
      <c r="F3030" s="1">
        <f>INDEX(Sheet1[[#All],[Monero]],MATCH(consolidated!$B3030,Sheet1[[#All],[Variable]],0))</f>
        <v>7.5039586750496549E-3</v>
      </c>
      <c r="G3030" s="1">
        <f>INDEX(Sheet1[[#All],[Solana]],MATCH(consolidated!$B3030,Sheet1[[#All],[Variable]],0))</f>
        <v>2.1164764886140539E-2</v>
      </c>
    </row>
    <row r="3031" spans="2:7" x14ac:dyDescent="0.3">
      <c r="B3031" s="2">
        <v>45247.583333333343</v>
      </c>
      <c r="C3031" s="1">
        <f>INDEX(Sheet1[[#All],[Bitcoin]],MATCH(consolidated!$B3031,Sheet1[[#All],[Variable]],0))</f>
        <v>1.8553015714407001E-3</v>
      </c>
      <c r="D3031" s="1">
        <f>INDEX(Sheet1[[#All],[Dogecoin]],MATCH(consolidated!$B3031,Sheet1[[#All],[Variable]],0))</f>
        <v>-1.3963012206759169E-2</v>
      </c>
      <c r="E3031" s="1">
        <f>INDEX(Sheet1[[#All],[Chainlink]],MATCH(consolidated!$B3031,Sheet1[[#All],[Variable]],0))</f>
        <v>-8.5319481116676414E-3</v>
      </c>
      <c r="F3031" s="1">
        <f>INDEX(Sheet1[[#All],[Monero]],MATCH(consolidated!$B3031,Sheet1[[#All],[Variable]],0))</f>
        <v>2.6443233335799671E-3</v>
      </c>
      <c r="G3031" s="1">
        <f>INDEX(Sheet1[[#All],[Solana]],MATCH(consolidated!$B3031,Sheet1[[#All],[Variable]],0))</f>
        <v>-2.0039331917913331E-3</v>
      </c>
    </row>
    <row r="3032" spans="2:7" x14ac:dyDescent="0.3">
      <c r="B3032" s="2">
        <v>45247.625</v>
      </c>
      <c r="C3032" s="1">
        <f>INDEX(Sheet1[[#All],[Bitcoin]],MATCH(consolidated!$B3032,Sheet1[[#All],[Variable]],0))</f>
        <v>-1.451840169500543E-2</v>
      </c>
      <c r="D3032" s="1">
        <f>INDEX(Sheet1[[#All],[Dogecoin]],MATCH(consolidated!$B3032,Sheet1[[#All],[Variable]],0))</f>
        <v>-2.625214122757925E-2</v>
      </c>
      <c r="E3032" s="1">
        <f>INDEX(Sheet1[[#All],[Chainlink]],MATCH(consolidated!$B3032,Sheet1[[#All],[Variable]],0))</f>
        <v>-3.5079679444455628E-2</v>
      </c>
      <c r="F3032" s="1">
        <f>INDEX(Sheet1[[#All],[Monero]],MATCH(consolidated!$B3032,Sheet1[[#All],[Variable]],0))</f>
        <v>-9.8683123197966325E-3</v>
      </c>
      <c r="G3032" s="1">
        <f>INDEX(Sheet1[[#All],[Solana]],MATCH(consolidated!$B3032,Sheet1[[#All],[Variable]],0))</f>
        <v>-3.9713960676510028E-2</v>
      </c>
    </row>
    <row r="3033" spans="2:7" x14ac:dyDescent="0.3">
      <c r="B3033" s="2">
        <v>45247.666666666657</v>
      </c>
      <c r="C3033" s="1">
        <f>INDEX(Sheet1[[#All],[Bitcoin]],MATCH(consolidated!$B3033,Sheet1[[#All],[Variable]],0))</f>
        <v>7.6494895390163747E-4</v>
      </c>
      <c r="D3033" s="1">
        <f>INDEX(Sheet1[[#All],[Dogecoin]],MATCH(consolidated!$B3033,Sheet1[[#All],[Variable]],0))</f>
        <v>-3.360791183363267E-3</v>
      </c>
      <c r="E3033" s="1">
        <f>INDEX(Sheet1[[#All],[Chainlink]],MATCH(consolidated!$B3033,Sheet1[[#All],[Variable]],0))</f>
        <v>-7.0789169581603742E-3</v>
      </c>
      <c r="F3033" s="1">
        <f>INDEX(Sheet1[[#All],[Monero]],MATCH(consolidated!$B3033,Sheet1[[#All],[Variable]],0))</f>
        <v>-1.428548242089404E-3</v>
      </c>
      <c r="G3033" s="1">
        <f>INDEX(Sheet1[[#All],[Solana]],MATCH(consolidated!$B3033,Sheet1[[#All],[Variable]],0))</f>
        <v>-1.9182999925224511E-2</v>
      </c>
    </row>
    <row r="3034" spans="2:7" x14ac:dyDescent="0.3">
      <c r="B3034" s="2">
        <v>45247.708333333343</v>
      </c>
      <c r="C3034" s="1">
        <f>INDEX(Sheet1[[#All],[Bitcoin]],MATCH(consolidated!$B3034,Sheet1[[#All],[Variable]],0))</f>
        <v>4.09047720591955E-3</v>
      </c>
      <c r="D3034" s="1">
        <f>INDEX(Sheet1[[#All],[Dogecoin]],MATCH(consolidated!$B3034,Sheet1[[#All],[Variable]],0))</f>
        <v>7.6311043889092612E-3</v>
      </c>
      <c r="E3034" s="1">
        <f>INDEX(Sheet1[[#All],[Chainlink]],MATCH(consolidated!$B3034,Sheet1[[#All],[Variable]],0))</f>
        <v>6.1564577037068399E-3</v>
      </c>
      <c r="F3034" s="1">
        <f>INDEX(Sheet1[[#All],[Monero]],MATCH(consolidated!$B3034,Sheet1[[#All],[Variable]],0))</f>
        <v>6.7380972152031818E-3</v>
      </c>
      <c r="G3034" s="1">
        <f>INDEX(Sheet1[[#All],[Solana]],MATCH(consolidated!$B3034,Sheet1[[#All],[Variable]],0))</f>
        <v>1.472202381831973E-2</v>
      </c>
    </row>
    <row r="3035" spans="2:7" x14ac:dyDescent="0.3">
      <c r="B3035" s="2">
        <v>45247.75</v>
      </c>
      <c r="C3035" s="1">
        <f>INDEX(Sheet1[[#All],[Bitcoin]],MATCH(consolidated!$B3035,Sheet1[[#All],[Variable]],0))</f>
        <v>-4.2705007073971894E-3</v>
      </c>
      <c r="D3035" s="1">
        <f>INDEX(Sheet1[[#All],[Dogecoin]],MATCH(consolidated!$B3035,Sheet1[[#All],[Variable]],0))</f>
        <v>-1.3788203744566751E-3</v>
      </c>
      <c r="E3035" s="1">
        <f>INDEX(Sheet1[[#All],[Chainlink]],MATCH(consolidated!$B3035,Sheet1[[#All],[Variable]],0))</f>
        <v>4.9158022321399908E-3</v>
      </c>
      <c r="F3035" s="1">
        <f>INDEX(Sheet1[[#All],[Monero]],MATCH(consolidated!$B3035,Sheet1[[#All],[Variable]],0))</f>
        <v>1.39052602135203E-3</v>
      </c>
      <c r="G3035" s="1">
        <f>INDEX(Sheet1[[#All],[Solana]],MATCH(consolidated!$B3035,Sheet1[[#All],[Variable]],0))</f>
        <v>-7.2994227235030134E-3</v>
      </c>
    </row>
    <row r="3036" spans="2:7" x14ac:dyDescent="0.3">
      <c r="B3036" s="2">
        <v>45247.791666666657</v>
      </c>
      <c r="C3036" s="1">
        <f>INDEX(Sheet1[[#All],[Bitcoin]],MATCH(consolidated!$B3036,Sheet1[[#All],[Variable]],0))</f>
        <v>2.3191196209555011E-3</v>
      </c>
      <c r="D3036" s="1">
        <f>INDEX(Sheet1[[#All],[Dogecoin]],MATCH(consolidated!$B3036,Sheet1[[#All],[Variable]],0))</f>
        <v>2.394592161804951E-3</v>
      </c>
      <c r="E3036" s="1">
        <f>INDEX(Sheet1[[#All],[Chainlink]],MATCH(consolidated!$B3036,Sheet1[[#All],[Variable]],0))</f>
        <v>-6.8723958919455139E-3</v>
      </c>
      <c r="F3036" s="1">
        <f>INDEX(Sheet1[[#All],[Monero]],MATCH(consolidated!$B3036,Sheet1[[#All],[Variable]],0))</f>
        <v>-1.2003232804938229E-3</v>
      </c>
      <c r="G3036" s="1">
        <f>INDEX(Sheet1[[#All],[Solana]],MATCH(consolidated!$B3036,Sheet1[[#All],[Variable]],0))</f>
        <v>1.552082653475518E-3</v>
      </c>
    </row>
    <row r="3037" spans="2:7" x14ac:dyDescent="0.3">
      <c r="B3037" s="2">
        <v>45247.833333333343</v>
      </c>
      <c r="C3037" s="1">
        <f>INDEX(Sheet1[[#All],[Bitcoin]],MATCH(consolidated!$B3037,Sheet1[[#All],[Variable]],0))</f>
        <v>-4.1797402260293432E-3</v>
      </c>
      <c r="D3037" s="1">
        <f>INDEX(Sheet1[[#All],[Dogecoin]],MATCH(consolidated!$B3037,Sheet1[[#All],[Variable]],0))</f>
        <v>-2.8592060084517881E-2</v>
      </c>
      <c r="E3037" s="1">
        <f>INDEX(Sheet1[[#All],[Chainlink]],MATCH(consolidated!$B3037,Sheet1[[#All],[Variable]],0))</f>
        <v>-1.3876861793499951E-2</v>
      </c>
      <c r="F3037" s="1">
        <f>INDEX(Sheet1[[#All],[Monero]],MATCH(consolidated!$B3037,Sheet1[[#All],[Variable]],0))</f>
        <v>-6.8136098134089574E-3</v>
      </c>
      <c r="G3037" s="1">
        <f>INDEX(Sheet1[[#All],[Solana]],MATCH(consolidated!$B3037,Sheet1[[#All],[Variable]],0))</f>
        <v>-1.3643416201072119E-2</v>
      </c>
    </row>
    <row r="3038" spans="2:7" x14ac:dyDescent="0.3">
      <c r="B3038" s="2">
        <v>45247.875</v>
      </c>
      <c r="C3038" s="1">
        <f>INDEX(Sheet1[[#All],[Bitcoin]],MATCH(consolidated!$B3038,Sheet1[[#All],[Variable]],0))</f>
        <v>-1.7562745278177951E-3</v>
      </c>
      <c r="D3038" s="1">
        <f>INDEX(Sheet1[[#All],[Dogecoin]],MATCH(consolidated!$B3038,Sheet1[[#All],[Variable]],0))</f>
        <v>-1.4345384147121479E-2</v>
      </c>
      <c r="E3038" s="1">
        <f>INDEX(Sheet1[[#All],[Chainlink]],MATCH(consolidated!$B3038,Sheet1[[#All],[Variable]],0))</f>
        <v>2.7983896829233959E-3</v>
      </c>
      <c r="F3038" s="1">
        <f>INDEX(Sheet1[[#All],[Monero]],MATCH(consolidated!$B3038,Sheet1[[#All],[Variable]],0))</f>
        <v>-1.3258584825357741E-4</v>
      </c>
      <c r="G3038" s="1">
        <f>INDEX(Sheet1[[#All],[Solana]],MATCH(consolidated!$B3038,Sheet1[[#All],[Variable]],0))</f>
        <v>3.579723602946568E-3</v>
      </c>
    </row>
    <row r="3039" spans="2:7" x14ac:dyDescent="0.3">
      <c r="B3039" s="2">
        <v>45247.916666666657</v>
      </c>
      <c r="C3039" s="1">
        <f>INDEX(Sheet1[[#All],[Bitcoin]],MATCH(consolidated!$B3039,Sheet1[[#All],[Variable]],0))</f>
        <v>5.6105060009011666E-3</v>
      </c>
      <c r="D3039" s="1">
        <f>INDEX(Sheet1[[#All],[Dogecoin]],MATCH(consolidated!$B3039,Sheet1[[#All],[Variable]],0))</f>
        <v>1.6774050791054811E-2</v>
      </c>
      <c r="E3039" s="1">
        <f>INDEX(Sheet1[[#All],[Chainlink]],MATCH(consolidated!$B3039,Sheet1[[#All],[Variable]],0))</f>
        <v>1.614717853084565E-2</v>
      </c>
      <c r="F3039" s="1">
        <f>INDEX(Sheet1[[#All],[Monero]],MATCH(consolidated!$B3039,Sheet1[[#All],[Variable]],0))</f>
        <v>9.2196632982770674E-3</v>
      </c>
      <c r="G3039" s="1">
        <f>INDEX(Sheet1[[#All],[Solana]],MATCH(consolidated!$B3039,Sheet1[[#All],[Variable]],0))</f>
        <v>2.034406950320309E-2</v>
      </c>
    </row>
    <row r="3040" spans="2:7" x14ac:dyDescent="0.3">
      <c r="B3040" s="2">
        <v>45247.958333333343</v>
      </c>
      <c r="C3040" s="1">
        <f>INDEX(Sheet1[[#All],[Bitcoin]],MATCH(consolidated!$B3040,Sheet1[[#All],[Variable]],0))</f>
        <v>-1.02529980393774E-4</v>
      </c>
      <c r="D3040" s="1">
        <f>INDEX(Sheet1[[#All],[Dogecoin]],MATCH(consolidated!$B3040,Sheet1[[#All],[Variable]],0))</f>
        <v>-5.1447536216250112E-3</v>
      </c>
      <c r="E3040" s="1">
        <f>INDEX(Sheet1[[#All],[Chainlink]],MATCH(consolidated!$B3040,Sheet1[[#All],[Variable]],0))</f>
        <v>2.0786818027853059E-3</v>
      </c>
      <c r="F3040" s="1">
        <f>INDEX(Sheet1[[#All],[Monero]],MATCH(consolidated!$B3040,Sheet1[[#All],[Variable]],0))</f>
        <v>8.2581848401107316E-4</v>
      </c>
      <c r="G3040" s="1">
        <f>INDEX(Sheet1[[#All],[Solana]],MATCH(consolidated!$B3040,Sheet1[[#All],[Variable]],0))</f>
        <v>2.08824900393202E-3</v>
      </c>
    </row>
    <row r="3041" spans="2:7" x14ac:dyDescent="0.3">
      <c r="B3041" s="2">
        <v>45248</v>
      </c>
      <c r="C3041" s="1">
        <f>INDEX(Sheet1[[#All],[Bitcoin]],MATCH(consolidated!$B3041,Sheet1[[#All],[Variable]],0))</f>
        <v>-1.2666222045501179E-4</v>
      </c>
      <c r="D3041" s="1">
        <f>INDEX(Sheet1[[#All],[Dogecoin]],MATCH(consolidated!$B3041,Sheet1[[#All],[Variable]],0))</f>
        <v>4.0513722682485988E-3</v>
      </c>
      <c r="E3041" s="1">
        <f>INDEX(Sheet1[[#All],[Chainlink]],MATCH(consolidated!$B3041,Sheet1[[#All],[Variable]],0))</f>
        <v>-3.6924700335328659E-3</v>
      </c>
      <c r="F3041" s="1">
        <f>INDEX(Sheet1[[#All],[Monero]],MATCH(consolidated!$B3041,Sheet1[[#All],[Variable]],0))</f>
        <v>-5.9585661804285384E-4</v>
      </c>
      <c r="G3041" s="1">
        <f>INDEX(Sheet1[[#All],[Solana]],MATCH(consolidated!$B3041,Sheet1[[#All],[Variable]],0))</f>
        <v>5.2223482539031014E-4</v>
      </c>
    </row>
    <row r="3042" spans="2:7" x14ac:dyDescent="0.3">
      <c r="B3042" s="2">
        <v>45248</v>
      </c>
      <c r="C3042" s="1">
        <f>INDEX(Sheet1[[#All],[Bitcoin]],MATCH(consolidated!$B3042,Sheet1[[#All],[Variable]],0))</f>
        <v>-1.2666222045501179E-4</v>
      </c>
      <c r="D3042" s="1">
        <f>INDEX(Sheet1[[#All],[Dogecoin]],MATCH(consolidated!$B3042,Sheet1[[#All],[Variable]],0))</f>
        <v>4.0513722682485988E-3</v>
      </c>
      <c r="E3042" s="1">
        <f>INDEX(Sheet1[[#All],[Chainlink]],MATCH(consolidated!$B3042,Sheet1[[#All],[Variable]],0))</f>
        <v>-3.6924700335328659E-3</v>
      </c>
      <c r="F3042" s="1">
        <f>INDEX(Sheet1[[#All],[Monero]],MATCH(consolidated!$B3042,Sheet1[[#All],[Variable]],0))</f>
        <v>-5.9585661804285384E-4</v>
      </c>
      <c r="G3042" s="1">
        <f>INDEX(Sheet1[[#All],[Solana]],MATCH(consolidated!$B3042,Sheet1[[#All],[Variable]],0))</f>
        <v>5.2223482539031014E-4</v>
      </c>
    </row>
    <row r="3043" spans="2:7" x14ac:dyDescent="0.3">
      <c r="B3043" s="2">
        <v>45248.041666666657</v>
      </c>
      <c r="C3043" s="1">
        <f>INDEX(Sheet1[[#All],[Bitcoin]],MATCH(consolidated!$B3043,Sheet1[[#All],[Variable]],0))</f>
        <v>1.127320880254384E-4</v>
      </c>
      <c r="D3043" s="1">
        <f>INDEX(Sheet1[[#All],[Dogecoin]],MATCH(consolidated!$B3043,Sheet1[[#All],[Variable]],0))</f>
        <v>1.0778014568509291E-2</v>
      </c>
      <c r="E3043" s="1">
        <f>INDEX(Sheet1[[#All],[Chainlink]],MATCH(consolidated!$B3043,Sheet1[[#All],[Variable]],0))</f>
        <v>-3.2700897658198438E-4</v>
      </c>
      <c r="F3043" s="1">
        <f>INDEX(Sheet1[[#All],[Monero]],MATCH(consolidated!$B3043,Sheet1[[#All],[Variable]],0))</f>
        <v>7.1147949715167258E-4</v>
      </c>
      <c r="G3043" s="1">
        <f>INDEX(Sheet1[[#All],[Solana]],MATCH(consolidated!$B3043,Sheet1[[#All],[Variable]],0))</f>
        <v>-1.943452516631127E-3</v>
      </c>
    </row>
    <row r="3044" spans="2:7" x14ac:dyDescent="0.3">
      <c r="B3044" s="2">
        <v>45248.083333333343</v>
      </c>
      <c r="C3044" s="1">
        <f>INDEX(Sheet1[[#All],[Bitcoin]],MATCH(consolidated!$B3044,Sheet1[[#All],[Variable]],0))</f>
        <v>1.0807093067964669E-3</v>
      </c>
      <c r="D3044" s="1">
        <f>INDEX(Sheet1[[#All],[Dogecoin]],MATCH(consolidated!$B3044,Sheet1[[#All],[Variable]],0))</f>
        <v>9.5241851777235816E-3</v>
      </c>
      <c r="E3044" s="1">
        <f>INDEX(Sheet1[[#All],[Chainlink]],MATCH(consolidated!$B3044,Sheet1[[#All],[Variable]],0))</f>
        <v>1.068099694070921E-2</v>
      </c>
      <c r="F3044" s="1">
        <f>INDEX(Sheet1[[#All],[Monero]],MATCH(consolidated!$B3044,Sheet1[[#All],[Variable]],0))</f>
        <v>2.5130422656381968E-3</v>
      </c>
      <c r="G3044" s="1">
        <f>INDEX(Sheet1[[#All],[Solana]],MATCH(consolidated!$B3044,Sheet1[[#All],[Variable]],0))</f>
        <v>1.0028014770773121E-2</v>
      </c>
    </row>
    <row r="3045" spans="2:7" x14ac:dyDescent="0.3">
      <c r="B3045" s="2">
        <v>45248.125</v>
      </c>
      <c r="C3045" s="1">
        <f>INDEX(Sheet1[[#All],[Bitcoin]],MATCH(consolidated!$B3045,Sheet1[[#All],[Variable]],0))</f>
        <v>2.097689436545278E-3</v>
      </c>
      <c r="D3045" s="1">
        <f>INDEX(Sheet1[[#All],[Dogecoin]],MATCH(consolidated!$B3045,Sheet1[[#All],[Variable]],0))</f>
        <v>1.5262854508239811E-2</v>
      </c>
      <c r="E3045" s="1">
        <f>INDEX(Sheet1[[#All],[Chainlink]],MATCH(consolidated!$B3045,Sheet1[[#All],[Variable]],0))</f>
        <v>1.227110065031478E-2</v>
      </c>
      <c r="F3045" s="1">
        <f>INDEX(Sheet1[[#All],[Monero]],MATCH(consolidated!$B3045,Sheet1[[#All],[Variable]],0))</f>
        <v>4.4301674436261693E-3</v>
      </c>
      <c r="G3045" s="1">
        <f>INDEX(Sheet1[[#All],[Solana]],MATCH(consolidated!$B3045,Sheet1[[#All],[Variable]],0))</f>
        <v>1.9547080533183572E-2</v>
      </c>
    </row>
    <row r="3046" spans="2:7" x14ac:dyDescent="0.3">
      <c r="B3046" s="2">
        <v>45248.166666666657</v>
      </c>
      <c r="C3046" s="1">
        <f>INDEX(Sheet1[[#All],[Bitcoin]],MATCH(consolidated!$B3046,Sheet1[[#All],[Variable]],0))</f>
        <v>-4.347731050109091E-3</v>
      </c>
      <c r="D3046" s="1">
        <f>INDEX(Sheet1[[#All],[Dogecoin]],MATCH(consolidated!$B3046,Sheet1[[#All],[Variable]],0))</f>
        <v>-2.2129321767053699E-2</v>
      </c>
      <c r="E3046" s="1">
        <f>INDEX(Sheet1[[#All],[Chainlink]],MATCH(consolidated!$B3046,Sheet1[[#All],[Variable]],0))</f>
        <v>-1.9026239241054701E-2</v>
      </c>
      <c r="F3046" s="1">
        <f>INDEX(Sheet1[[#All],[Monero]],MATCH(consolidated!$B3046,Sheet1[[#All],[Variable]],0))</f>
        <v>-6.1628186086616736E-3</v>
      </c>
      <c r="G3046" s="1">
        <f>INDEX(Sheet1[[#All],[Solana]],MATCH(consolidated!$B3046,Sheet1[[#All],[Variable]],0))</f>
        <v>-2.140188568182089E-2</v>
      </c>
    </row>
    <row r="3047" spans="2:7" x14ac:dyDescent="0.3">
      <c r="B3047" s="2">
        <v>45248.208333333343</v>
      </c>
      <c r="C3047" s="1">
        <f>INDEX(Sheet1[[#All],[Bitcoin]],MATCH(consolidated!$B3047,Sheet1[[#All],[Variable]],0))</f>
        <v>-7.5273601639003164E-4</v>
      </c>
      <c r="D3047" s="1">
        <f>INDEX(Sheet1[[#All],[Dogecoin]],MATCH(consolidated!$B3047,Sheet1[[#All],[Variable]],0))</f>
        <v>-9.6566861815208637E-3</v>
      </c>
      <c r="E3047" s="1">
        <f>INDEX(Sheet1[[#All],[Chainlink]],MATCH(consolidated!$B3047,Sheet1[[#All],[Variable]],0))</f>
        <v>-2.8332903277072472E-3</v>
      </c>
      <c r="F3047" s="1">
        <f>INDEX(Sheet1[[#All],[Monero]],MATCH(consolidated!$B3047,Sheet1[[#All],[Variable]],0))</f>
        <v>-1.9901618054225662E-3</v>
      </c>
      <c r="G3047" s="1">
        <f>INDEX(Sheet1[[#All],[Solana]],MATCH(consolidated!$B3047,Sheet1[[#All],[Variable]],0))</f>
        <v>-6.0349053118871994E-3</v>
      </c>
    </row>
    <row r="3048" spans="2:7" x14ac:dyDescent="0.3">
      <c r="B3048" s="2">
        <v>45248.25</v>
      </c>
      <c r="C3048" s="1">
        <f>INDEX(Sheet1[[#All],[Bitcoin]],MATCH(consolidated!$B3048,Sheet1[[#All],[Variable]],0))</f>
        <v>1.358626888533289E-3</v>
      </c>
      <c r="D3048" s="1">
        <f>INDEX(Sheet1[[#All],[Dogecoin]],MATCH(consolidated!$B3048,Sheet1[[#All],[Variable]],0))</f>
        <v>3.3480108541755077E-5</v>
      </c>
      <c r="E3048" s="1">
        <f>INDEX(Sheet1[[#All],[Chainlink]],MATCH(consolidated!$B3048,Sheet1[[#All],[Variable]],0))</f>
        <v>-4.3298084169935544E-3</v>
      </c>
      <c r="F3048" s="1">
        <f>INDEX(Sheet1[[#All],[Monero]],MATCH(consolidated!$B3048,Sheet1[[#All],[Variable]],0))</f>
        <v>-5.6223065476521334E-3</v>
      </c>
      <c r="G3048" s="1">
        <f>INDEX(Sheet1[[#All],[Solana]],MATCH(consolidated!$B3048,Sheet1[[#All],[Variable]],0))</f>
        <v>1.7503483672649841E-4</v>
      </c>
    </row>
    <row r="3049" spans="2:7" x14ac:dyDescent="0.3">
      <c r="B3049" s="2">
        <v>45248.291666666657</v>
      </c>
      <c r="C3049" s="1">
        <f>INDEX(Sheet1[[#All],[Bitcoin]],MATCH(consolidated!$B3049,Sheet1[[#All],[Variable]],0))</f>
        <v>-1.948992489206937E-3</v>
      </c>
      <c r="D3049" s="1">
        <f>INDEX(Sheet1[[#All],[Dogecoin]],MATCH(consolidated!$B3049,Sheet1[[#All],[Variable]],0))</f>
        <v>1.8979105089342149E-3</v>
      </c>
      <c r="E3049" s="1">
        <f>INDEX(Sheet1[[#All],[Chainlink]],MATCH(consolidated!$B3049,Sheet1[[#All],[Variable]],0))</f>
        <v>-1.564786672825278E-3</v>
      </c>
      <c r="F3049" s="1">
        <f>INDEX(Sheet1[[#All],[Monero]],MATCH(consolidated!$B3049,Sheet1[[#All],[Variable]],0))</f>
        <v>-1.343447521236035E-3</v>
      </c>
      <c r="G3049" s="1">
        <f>INDEX(Sheet1[[#All],[Solana]],MATCH(consolidated!$B3049,Sheet1[[#All],[Variable]],0))</f>
        <v>-1.341346019459568E-2</v>
      </c>
    </row>
    <row r="3050" spans="2:7" x14ac:dyDescent="0.3">
      <c r="B3050" s="2">
        <v>45248.333333333343</v>
      </c>
      <c r="C3050" s="1">
        <f>INDEX(Sheet1[[#All],[Bitcoin]],MATCH(consolidated!$B3050,Sheet1[[#All],[Variable]],0))</f>
        <v>1.6610307270840941E-3</v>
      </c>
      <c r="D3050" s="1">
        <f>INDEX(Sheet1[[#All],[Dogecoin]],MATCH(consolidated!$B3050,Sheet1[[#All],[Variable]],0))</f>
        <v>-6.7534594980396953E-3</v>
      </c>
      <c r="E3050" s="1">
        <f>INDEX(Sheet1[[#All],[Chainlink]],MATCH(consolidated!$B3050,Sheet1[[#All],[Variable]],0))</f>
        <v>1.1519497388032559E-2</v>
      </c>
      <c r="F3050" s="1">
        <f>INDEX(Sheet1[[#All],[Monero]],MATCH(consolidated!$B3050,Sheet1[[#All],[Variable]],0))</f>
        <v>1.047887575497039E-2</v>
      </c>
      <c r="G3050" s="1">
        <f>INDEX(Sheet1[[#All],[Solana]],MATCH(consolidated!$B3050,Sheet1[[#All],[Variable]],0))</f>
        <v>8.1845176983835564E-3</v>
      </c>
    </row>
    <row r="3051" spans="2:7" x14ac:dyDescent="0.3">
      <c r="B3051" s="2">
        <v>45248.375</v>
      </c>
      <c r="C3051" s="1">
        <f>INDEX(Sheet1[[#All],[Bitcoin]],MATCH(consolidated!$B3051,Sheet1[[#All],[Variable]],0))</f>
        <v>-1.1453788704154681E-3</v>
      </c>
      <c r="D3051" s="1">
        <f>INDEX(Sheet1[[#All],[Dogecoin]],MATCH(consolidated!$B3051,Sheet1[[#All],[Variable]],0))</f>
        <v>1.5866632619816561E-2</v>
      </c>
      <c r="E3051" s="1">
        <f>INDEX(Sheet1[[#All],[Chainlink]],MATCH(consolidated!$B3051,Sheet1[[#All],[Variable]],0))</f>
        <v>1.4110161006703869E-3</v>
      </c>
      <c r="F3051" s="1">
        <f>INDEX(Sheet1[[#All],[Monero]],MATCH(consolidated!$B3051,Sheet1[[#All],[Variable]],0))</f>
        <v>3.3521400470648008E-3</v>
      </c>
      <c r="G3051" s="1">
        <f>INDEX(Sheet1[[#All],[Solana]],MATCH(consolidated!$B3051,Sheet1[[#All],[Variable]],0))</f>
        <v>3.1568889708723661E-3</v>
      </c>
    </row>
    <row r="3052" spans="2:7" x14ac:dyDescent="0.3">
      <c r="B3052" s="2">
        <v>45248.416666666657</v>
      </c>
      <c r="C3052" s="1">
        <f>INDEX(Sheet1[[#All],[Bitcoin]],MATCH(consolidated!$B3052,Sheet1[[#All],[Variable]],0))</f>
        <v>4.7650415485976378E-4</v>
      </c>
      <c r="D3052" s="1">
        <f>INDEX(Sheet1[[#All],[Dogecoin]],MATCH(consolidated!$B3052,Sheet1[[#All],[Variable]],0))</f>
        <v>3.4552049573972468E-2</v>
      </c>
      <c r="E3052" s="1">
        <f>INDEX(Sheet1[[#All],[Chainlink]],MATCH(consolidated!$B3052,Sheet1[[#All],[Variable]],0))</f>
        <v>9.197249086202685E-3</v>
      </c>
      <c r="F3052" s="1">
        <f>INDEX(Sheet1[[#All],[Monero]],MATCH(consolidated!$B3052,Sheet1[[#All],[Variable]],0))</f>
        <v>1.327983526725265E-3</v>
      </c>
      <c r="G3052" s="1">
        <f>INDEX(Sheet1[[#All],[Solana]],MATCH(consolidated!$B3052,Sheet1[[#All],[Variable]],0))</f>
        <v>1.2149387642296181E-2</v>
      </c>
    </row>
    <row r="3053" spans="2:7" x14ac:dyDescent="0.3">
      <c r="B3053" s="2">
        <v>45248.458333333343</v>
      </c>
      <c r="C3053" s="1">
        <f>INDEX(Sheet1[[#All],[Bitcoin]],MATCH(consolidated!$B3053,Sheet1[[#All],[Variable]],0))</f>
        <v>-2.0213832115438309E-3</v>
      </c>
      <c r="D3053" s="1">
        <f>INDEX(Sheet1[[#All],[Dogecoin]],MATCH(consolidated!$B3053,Sheet1[[#All],[Variable]],0))</f>
        <v>1.06040979380226E-2</v>
      </c>
      <c r="E3053" s="1">
        <f>INDEX(Sheet1[[#All],[Chainlink]],MATCH(consolidated!$B3053,Sheet1[[#All],[Variable]],0))</f>
        <v>-7.0886868817419324E-3</v>
      </c>
      <c r="F3053" s="1">
        <f>INDEX(Sheet1[[#All],[Monero]],MATCH(consolidated!$B3053,Sheet1[[#All],[Variable]],0))</f>
        <v>3.6821707932382853E-5</v>
      </c>
      <c r="G3053" s="1">
        <f>INDEX(Sheet1[[#All],[Solana]],MATCH(consolidated!$B3053,Sheet1[[#All],[Variable]],0))</f>
        <v>-1.4267720744687171E-2</v>
      </c>
    </row>
    <row r="3054" spans="2:7" x14ac:dyDescent="0.3">
      <c r="B3054" s="2">
        <v>45248.5</v>
      </c>
      <c r="C3054" s="1">
        <f>INDEX(Sheet1[[#All],[Bitcoin]],MATCH(consolidated!$B3054,Sheet1[[#All],[Variable]],0))</f>
        <v>-4.3704077683828918E-3</v>
      </c>
      <c r="D3054" s="1">
        <f>INDEX(Sheet1[[#All],[Dogecoin]],MATCH(consolidated!$B3054,Sheet1[[#All],[Variable]],0))</f>
        <v>-1.5471517567866411E-2</v>
      </c>
      <c r="E3054" s="1">
        <f>INDEX(Sheet1[[#All],[Chainlink]],MATCH(consolidated!$B3054,Sheet1[[#All],[Variable]],0))</f>
        <v>-2.0973678389514069E-2</v>
      </c>
      <c r="F3054" s="1">
        <f>INDEX(Sheet1[[#All],[Monero]],MATCH(consolidated!$B3054,Sheet1[[#All],[Variable]],0))</f>
        <v>-6.8818874670310767E-3</v>
      </c>
      <c r="G3054" s="1">
        <f>INDEX(Sheet1[[#All],[Solana]],MATCH(consolidated!$B3054,Sheet1[[#All],[Variable]],0))</f>
        <v>-1.8984929467697659E-2</v>
      </c>
    </row>
    <row r="3055" spans="2:7" x14ac:dyDescent="0.3">
      <c r="B3055" s="2">
        <v>45248.541666666657</v>
      </c>
      <c r="C3055" s="1">
        <f>INDEX(Sheet1[[#All],[Bitcoin]],MATCH(consolidated!$B3055,Sheet1[[#All],[Variable]],0))</f>
        <v>-4.2294508486574489E-4</v>
      </c>
      <c r="D3055" s="1">
        <f>INDEX(Sheet1[[#All],[Dogecoin]],MATCH(consolidated!$B3055,Sheet1[[#All],[Variable]],0))</f>
        <v>4.6809525581984141E-3</v>
      </c>
      <c r="E3055" s="1">
        <f>INDEX(Sheet1[[#All],[Chainlink]],MATCH(consolidated!$B3055,Sheet1[[#All],[Variable]],0))</f>
        <v>-4.5705265215183252E-3</v>
      </c>
      <c r="F3055" s="1">
        <f>INDEX(Sheet1[[#All],[Monero]],MATCH(consolidated!$B3055,Sheet1[[#All],[Variable]],0))</f>
        <v>4.872179119663384E-4</v>
      </c>
      <c r="G3055" s="1">
        <f>INDEX(Sheet1[[#All],[Solana]],MATCH(consolidated!$B3055,Sheet1[[#All],[Variable]],0))</f>
        <v>1.0375606778090271E-3</v>
      </c>
    </row>
    <row r="3056" spans="2:7" x14ac:dyDescent="0.3">
      <c r="B3056" s="2">
        <v>45248.583333333343</v>
      </c>
      <c r="C3056" s="1">
        <f>INDEX(Sheet1[[#All],[Bitcoin]],MATCH(consolidated!$B3056,Sheet1[[#All],[Variable]],0))</f>
        <v>1.4141714963931389E-3</v>
      </c>
      <c r="D3056" s="1">
        <f>INDEX(Sheet1[[#All],[Dogecoin]],MATCH(consolidated!$B3056,Sheet1[[#All],[Variable]],0))</f>
        <v>7.6111769725896788E-3</v>
      </c>
      <c r="E3056" s="1">
        <f>INDEX(Sheet1[[#All],[Chainlink]],MATCH(consolidated!$B3056,Sheet1[[#All],[Variable]],0))</f>
        <v>-3.7513720320957061E-3</v>
      </c>
      <c r="F3056" s="1">
        <f>INDEX(Sheet1[[#All],[Monero]],MATCH(consolidated!$B3056,Sheet1[[#All],[Variable]],0))</f>
        <v>2.5145412384800872E-3</v>
      </c>
      <c r="G3056" s="1">
        <f>INDEX(Sheet1[[#All],[Solana]],MATCH(consolidated!$B3056,Sheet1[[#All],[Variable]],0))</f>
        <v>-7.5993537459509422E-3</v>
      </c>
    </row>
    <row r="3057" spans="2:7" x14ac:dyDescent="0.3">
      <c r="B3057" s="2">
        <v>45248.625</v>
      </c>
      <c r="C3057" s="1">
        <f>INDEX(Sheet1[[#All],[Bitcoin]],MATCH(consolidated!$B3057,Sheet1[[#All],[Variable]],0))</f>
        <v>-2.2912677734259822E-3</v>
      </c>
      <c r="D3057" s="1">
        <f>INDEX(Sheet1[[#All],[Dogecoin]],MATCH(consolidated!$B3057,Sheet1[[#All],[Variable]],0))</f>
        <v>-1.1194535563435019E-2</v>
      </c>
      <c r="E3057" s="1">
        <f>INDEX(Sheet1[[#All],[Chainlink]],MATCH(consolidated!$B3057,Sheet1[[#All],[Variable]],0))</f>
        <v>-4.8328287169804819E-3</v>
      </c>
      <c r="F3057" s="1">
        <f>INDEX(Sheet1[[#All],[Monero]],MATCH(consolidated!$B3057,Sheet1[[#All],[Variable]],0))</f>
        <v>-4.3062759783762013E-3</v>
      </c>
      <c r="G3057" s="1">
        <f>INDEX(Sheet1[[#All],[Solana]],MATCH(consolidated!$B3057,Sheet1[[#All],[Variable]],0))</f>
        <v>-8.5683227564961276E-3</v>
      </c>
    </row>
    <row r="3058" spans="2:7" x14ac:dyDescent="0.3">
      <c r="B3058" s="2">
        <v>45248.666666666657</v>
      </c>
      <c r="C3058" s="1">
        <f>INDEX(Sheet1[[#All],[Bitcoin]],MATCH(consolidated!$B3058,Sheet1[[#All],[Variable]],0))</f>
        <v>8.0207086008005979E-4</v>
      </c>
      <c r="D3058" s="1">
        <f>INDEX(Sheet1[[#All],[Dogecoin]],MATCH(consolidated!$B3058,Sheet1[[#All],[Variable]],0))</f>
        <v>-7.5216482470446579E-3</v>
      </c>
      <c r="E3058" s="1">
        <f>INDEX(Sheet1[[#All],[Chainlink]],MATCH(consolidated!$B3058,Sheet1[[#All],[Variable]],0))</f>
        <v>6.5312743087820094E-4</v>
      </c>
      <c r="F3058" s="1">
        <f>INDEX(Sheet1[[#All],[Monero]],MATCH(consolidated!$B3058,Sheet1[[#All],[Variable]],0))</f>
        <v>-8.166674056357219E-5</v>
      </c>
      <c r="G3058" s="1">
        <f>INDEX(Sheet1[[#All],[Solana]],MATCH(consolidated!$B3058,Sheet1[[#All],[Variable]],0))</f>
        <v>-3.9066985599593403E-3</v>
      </c>
    </row>
    <row r="3059" spans="2:7" x14ac:dyDescent="0.3">
      <c r="B3059" s="2">
        <v>45248.708333333343</v>
      </c>
      <c r="C3059" s="1">
        <f>INDEX(Sheet1[[#All],[Bitcoin]],MATCH(consolidated!$B3059,Sheet1[[#All],[Variable]],0))</f>
        <v>2.2305536627704359E-3</v>
      </c>
      <c r="D3059" s="1">
        <f>INDEX(Sheet1[[#All],[Dogecoin]],MATCH(consolidated!$B3059,Sheet1[[#All],[Variable]],0))</f>
        <v>6.9318592210472676E-3</v>
      </c>
      <c r="E3059" s="1">
        <f>INDEX(Sheet1[[#All],[Chainlink]],MATCH(consolidated!$B3059,Sheet1[[#All],[Variable]],0))</f>
        <v>1.9870356299247528E-3</v>
      </c>
      <c r="F3059" s="1">
        <f>INDEX(Sheet1[[#All],[Monero]],MATCH(consolidated!$B3059,Sheet1[[#All],[Variable]],0))</f>
        <v>4.3613525462515533E-3</v>
      </c>
      <c r="G3059" s="1">
        <f>INDEX(Sheet1[[#All],[Solana]],MATCH(consolidated!$B3059,Sheet1[[#All],[Variable]],0))</f>
        <v>3.047574073665391E-3</v>
      </c>
    </row>
    <row r="3060" spans="2:7" x14ac:dyDescent="0.3">
      <c r="B3060" s="2">
        <v>45248.75</v>
      </c>
      <c r="C3060" s="1">
        <f>INDEX(Sheet1[[#All],[Bitcoin]],MATCH(consolidated!$B3060,Sheet1[[#All],[Variable]],0))</f>
        <v>1.3765933734030901E-3</v>
      </c>
      <c r="D3060" s="1">
        <f>INDEX(Sheet1[[#All],[Dogecoin]],MATCH(consolidated!$B3060,Sheet1[[#All],[Variable]],0))</f>
        <v>5.6222129894107596E-3</v>
      </c>
      <c r="E3060" s="1">
        <f>INDEX(Sheet1[[#All],[Chainlink]],MATCH(consolidated!$B3060,Sheet1[[#All],[Variable]],0))</f>
        <v>2.7265386708774748E-3</v>
      </c>
      <c r="F3060" s="1">
        <f>INDEX(Sheet1[[#All],[Monero]],MATCH(consolidated!$B3060,Sheet1[[#All],[Variable]],0))</f>
        <v>7.2687260392688695E-4</v>
      </c>
      <c r="G3060" s="1">
        <f>INDEX(Sheet1[[#All],[Solana]],MATCH(consolidated!$B3060,Sheet1[[#All],[Variable]],0))</f>
        <v>7.8090187882891866E-3</v>
      </c>
    </row>
    <row r="3061" spans="2:7" x14ac:dyDescent="0.3">
      <c r="B3061" s="2">
        <v>45248.791666666657</v>
      </c>
      <c r="C3061" s="1">
        <f>INDEX(Sheet1[[#All],[Bitcoin]],MATCH(consolidated!$B3061,Sheet1[[#All],[Variable]],0))</f>
        <v>7.6268003929967089E-4</v>
      </c>
      <c r="D3061" s="1">
        <f>INDEX(Sheet1[[#All],[Dogecoin]],MATCH(consolidated!$B3061,Sheet1[[#All],[Variable]],0))</f>
        <v>-1.695145079839612E-3</v>
      </c>
      <c r="E3061" s="1">
        <f>INDEX(Sheet1[[#All],[Chainlink]],MATCH(consolidated!$B3061,Sheet1[[#All],[Variable]],0))</f>
        <v>-2.979068638944453E-3</v>
      </c>
      <c r="F3061" s="1">
        <f>INDEX(Sheet1[[#All],[Monero]],MATCH(consolidated!$B3061,Sheet1[[#All],[Variable]],0))</f>
        <v>-1.8500902940723791E-3</v>
      </c>
      <c r="G3061" s="1">
        <f>INDEX(Sheet1[[#All],[Solana]],MATCH(consolidated!$B3061,Sheet1[[#All],[Variable]],0))</f>
        <v>6.8208871306724118E-4</v>
      </c>
    </row>
    <row r="3062" spans="2:7" x14ac:dyDescent="0.3">
      <c r="B3062" s="2">
        <v>45248.833333333343</v>
      </c>
      <c r="C3062" s="1">
        <f>INDEX(Sheet1[[#All],[Bitcoin]],MATCH(consolidated!$B3062,Sheet1[[#All],[Variable]],0))</f>
        <v>-1.651265658747817E-3</v>
      </c>
      <c r="D3062" s="1">
        <f>INDEX(Sheet1[[#All],[Dogecoin]],MATCH(consolidated!$B3062,Sheet1[[#All],[Variable]],0))</f>
        <v>3.581614126150877E-3</v>
      </c>
      <c r="E3062" s="1">
        <f>INDEX(Sheet1[[#All],[Chainlink]],MATCH(consolidated!$B3062,Sheet1[[#All],[Variable]],0))</f>
        <v>-4.5986695076596831E-3</v>
      </c>
      <c r="F3062" s="1">
        <f>INDEX(Sheet1[[#All],[Monero]],MATCH(consolidated!$B3062,Sheet1[[#All],[Variable]],0))</f>
        <v>-1.2759045331626399E-3</v>
      </c>
      <c r="G3062" s="1">
        <f>INDEX(Sheet1[[#All],[Solana]],MATCH(consolidated!$B3062,Sheet1[[#All],[Variable]],0))</f>
        <v>-3.5967136555842471E-3</v>
      </c>
    </row>
    <row r="3063" spans="2:7" x14ac:dyDescent="0.3">
      <c r="B3063" s="2">
        <v>45248.875</v>
      </c>
      <c r="C3063" s="1">
        <f>INDEX(Sheet1[[#All],[Bitcoin]],MATCH(consolidated!$B3063,Sheet1[[#All],[Variable]],0))</f>
        <v>2.9912372244093009E-3</v>
      </c>
      <c r="D3063" s="1">
        <f>INDEX(Sheet1[[#All],[Dogecoin]],MATCH(consolidated!$B3063,Sheet1[[#All],[Variable]],0))</f>
        <v>2.1204273447792851E-2</v>
      </c>
      <c r="E3063" s="1">
        <f>INDEX(Sheet1[[#All],[Chainlink]],MATCH(consolidated!$B3063,Sheet1[[#All],[Variable]],0))</f>
        <v>1.8615003731467739E-2</v>
      </c>
      <c r="F3063" s="1">
        <f>INDEX(Sheet1[[#All],[Monero]],MATCH(consolidated!$B3063,Sheet1[[#All],[Variable]],0))</f>
        <v>6.2109738616504418E-3</v>
      </c>
      <c r="G3063" s="1">
        <f>INDEX(Sheet1[[#All],[Solana]],MATCH(consolidated!$B3063,Sheet1[[#All],[Variable]],0))</f>
        <v>1.9962811142192539E-2</v>
      </c>
    </row>
    <row r="3064" spans="2:7" x14ac:dyDescent="0.3">
      <c r="B3064" s="2">
        <v>45248.916666666657</v>
      </c>
      <c r="C3064" s="1">
        <f>INDEX(Sheet1[[#All],[Bitcoin]],MATCH(consolidated!$B3064,Sheet1[[#All],[Variable]],0))</f>
        <v>-5.0555396394616145E-4</v>
      </c>
      <c r="D3064" s="1">
        <f>INDEX(Sheet1[[#All],[Dogecoin]],MATCH(consolidated!$B3064,Sheet1[[#All],[Variable]],0))</f>
        <v>5.0146342188928496E-3</v>
      </c>
      <c r="E3064" s="1">
        <f>INDEX(Sheet1[[#All],[Chainlink]],MATCH(consolidated!$B3064,Sheet1[[#All],[Variable]],0))</f>
        <v>-3.69372450341365E-3</v>
      </c>
      <c r="F3064" s="1">
        <f>INDEX(Sheet1[[#All],[Monero]],MATCH(consolidated!$B3064,Sheet1[[#All],[Variable]],0))</f>
        <v>-4.2438053261174271E-3</v>
      </c>
      <c r="G3064" s="1">
        <f>INDEX(Sheet1[[#All],[Solana]],MATCH(consolidated!$B3064,Sheet1[[#All],[Variable]],0))</f>
        <v>-5.5617829804520534E-6</v>
      </c>
    </row>
    <row r="3065" spans="2:7" x14ac:dyDescent="0.3">
      <c r="B3065" s="2">
        <v>45248.958333333343</v>
      </c>
      <c r="C3065" s="1">
        <f>INDEX(Sheet1[[#All],[Bitcoin]],MATCH(consolidated!$B3065,Sheet1[[#All],[Variable]],0))</f>
        <v>8.7279357093605892E-4</v>
      </c>
      <c r="D3065" s="1">
        <f>INDEX(Sheet1[[#All],[Dogecoin]],MATCH(consolidated!$B3065,Sheet1[[#All],[Variable]],0))</f>
        <v>-2.1368079246191791E-3</v>
      </c>
      <c r="E3065" s="1">
        <f>INDEX(Sheet1[[#All],[Chainlink]],MATCH(consolidated!$B3065,Sheet1[[#All],[Variable]],0))</f>
        <v>-7.5298302040389137E-3</v>
      </c>
      <c r="F3065" s="1">
        <f>INDEX(Sheet1[[#All],[Monero]],MATCH(consolidated!$B3065,Sheet1[[#All],[Variable]],0))</f>
        <v>-1.3300160925721739E-3</v>
      </c>
      <c r="G3065" s="1">
        <f>INDEX(Sheet1[[#All],[Solana]],MATCH(consolidated!$B3065,Sheet1[[#All],[Variable]],0))</f>
        <v>-2.0907568699995221E-3</v>
      </c>
    </row>
    <row r="3066" spans="2:7" x14ac:dyDescent="0.3">
      <c r="B3066" s="2">
        <v>45249</v>
      </c>
      <c r="C3066" s="1">
        <f>INDEX(Sheet1[[#All],[Bitcoin]],MATCH(consolidated!$B3066,Sheet1[[#All],[Variable]],0))</f>
        <v>-1.854089263448315E-3</v>
      </c>
      <c r="D3066" s="1">
        <f>INDEX(Sheet1[[#All],[Dogecoin]],MATCH(consolidated!$B3066,Sheet1[[#All],[Variable]],0))</f>
        <v>-4.3613018587261654E-3</v>
      </c>
      <c r="E3066" s="1">
        <f>INDEX(Sheet1[[#All],[Chainlink]],MATCH(consolidated!$B3066,Sheet1[[#All],[Variable]],0))</f>
        <v>-3.3718402975814812E-2</v>
      </c>
      <c r="F3066" s="1">
        <f>INDEX(Sheet1[[#All],[Monero]],MATCH(consolidated!$B3066,Sheet1[[#All],[Variable]],0))</f>
        <v>6.072912594991479E-4</v>
      </c>
      <c r="G3066" s="1">
        <f>INDEX(Sheet1[[#All],[Solana]],MATCH(consolidated!$B3066,Sheet1[[#All],[Variable]],0))</f>
        <v>-1.181484600322783E-2</v>
      </c>
    </row>
    <row r="3067" spans="2:7" x14ac:dyDescent="0.3">
      <c r="B3067" s="2">
        <v>45249</v>
      </c>
      <c r="C3067" s="1">
        <f>INDEX(Sheet1[[#All],[Bitcoin]],MATCH(consolidated!$B3067,Sheet1[[#All],[Variable]],0))</f>
        <v>-1.854089263448315E-3</v>
      </c>
      <c r="D3067" s="1">
        <f>INDEX(Sheet1[[#All],[Dogecoin]],MATCH(consolidated!$B3067,Sheet1[[#All],[Variable]],0))</f>
        <v>-4.3613018587261654E-3</v>
      </c>
      <c r="E3067" s="1">
        <f>INDEX(Sheet1[[#All],[Chainlink]],MATCH(consolidated!$B3067,Sheet1[[#All],[Variable]],0))</f>
        <v>-3.3718402975814812E-2</v>
      </c>
      <c r="F3067" s="1">
        <f>INDEX(Sheet1[[#All],[Monero]],MATCH(consolidated!$B3067,Sheet1[[#All],[Variable]],0))</f>
        <v>6.072912594991479E-4</v>
      </c>
      <c r="G3067" s="1">
        <f>INDEX(Sheet1[[#All],[Solana]],MATCH(consolidated!$B3067,Sheet1[[#All],[Variable]],0))</f>
        <v>-1.181484600322783E-2</v>
      </c>
    </row>
    <row r="3068" spans="2:7" x14ac:dyDescent="0.3">
      <c r="B3068" s="2">
        <v>45249.041666666657</v>
      </c>
      <c r="C3068" s="1">
        <f>INDEX(Sheet1[[#All],[Bitcoin]],MATCH(consolidated!$B3068,Sheet1[[#All],[Variable]],0))</f>
        <v>6.223894970772125E-4</v>
      </c>
      <c r="D3068" s="1">
        <f>INDEX(Sheet1[[#All],[Dogecoin]],MATCH(consolidated!$B3068,Sheet1[[#All],[Variable]],0))</f>
        <v>7.7232585264961472E-3</v>
      </c>
      <c r="E3068" s="1">
        <f>INDEX(Sheet1[[#All],[Chainlink]],MATCH(consolidated!$B3068,Sheet1[[#All],[Variable]],0))</f>
        <v>-1.0056818359361491E-2</v>
      </c>
      <c r="F3068" s="1">
        <f>INDEX(Sheet1[[#All],[Monero]],MATCH(consolidated!$B3068,Sheet1[[#All],[Variable]],0))</f>
        <v>-1.236246221238636E-3</v>
      </c>
      <c r="G3068" s="1">
        <f>INDEX(Sheet1[[#All],[Solana]],MATCH(consolidated!$B3068,Sheet1[[#All],[Variable]],0))</f>
        <v>-2.921953926901491E-3</v>
      </c>
    </row>
    <row r="3069" spans="2:7" x14ac:dyDescent="0.3">
      <c r="B3069" s="2">
        <v>45249.083333333343</v>
      </c>
      <c r="C3069" s="1">
        <f>INDEX(Sheet1[[#All],[Bitcoin]],MATCH(consolidated!$B3069,Sheet1[[#All],[Variable]],0))</f>
        <v>-2.2403864330792578E-3</v>
      </c>
      <c r="D3069" s="1">
        <f>INDEX(Sheet1[[#All],[Dogecoin]],MATCH(consolidated!$B3069,Sheet1[[#All],[Variable]],0))</f>
        <v>-7.7374710237945177E-3</v>
      </c>
      <c r="E3069" s="1">
        <f>INDEX(Sheet1[[#All],[Chainlink]],MATCH(consolidated!$B3069,Sheet1[[#All],[Variable]],0))</f>
        <v>4.4069805743564986E-3</v>
      </c>
      <c r="F3069" s="1">
        <f>INDEX(Sheet1[[#All],[Monero]],MATCH(consolidated!$B3069,Sheet1[[#All],[Variable]],0))</f>
        <v>-1.261040901630688E-3</v>
      </c>
      <c r="G3069" s="1">
        <f>INDEX(Sheet1[[#All],[Solana]],MATCH(consolidated!$B3069,Sheet1[[#All],[Variable]],0))</f>
        <v>-3.3065020042859779E-2</v>
      </c>
    </row>
    <row r="3070" spans="2:7" x14ac:dyDescent="0.3">
      <c r="B3070" s="2">
        <v>45249.125</v>
      </c>
      <c r="C3070" s="1">
        <f>INDEX(Sheet1[[#All],[Bitcoin]],MATCH(consolidated!$B3070,Sheet1[[#All],[Variable]],0))</f>
        <v>-4.9059273323395715E-4</v>
      </c>
      <c r="D3070" s="1">
        <f>INDEX(Sheet1[[#All],[Dogecoin]],MATCH(consolidated!$B3070,Sheet1[[#All],[Variable]],0))</f>
        <v>-6.0340450211991926E-3</v>
      </c>
      <c r="E3070" s="1">
        <f>INDEX(Sheet1[[#All],[Chainlink]],MATCH(consolidated!$B3070,Sheet1[[#All],[Variable]],0))</f>
        <v>-7.9418310454988702E-3</v>
      </c>
      <c r="F3070" s="1">
        <f>INDEX(Sheet1[[#All],[Monero]],MATCH(consolidated!$B3070,Sheet1[[#All],[Variable]],0))</f>
        <v>6.062876217117981E-4</v>
      </c>
      <c r="G3070" s="1">
        <f>INDEX(Sheet1[[#All],[Solana]],MATCH(consolidated!$B3070,Sheet1[[#All],[Variable]],0))</f>
        <v>-2.4784107881430759E-3</v>
      </c>
    </row>
    <row r="3071" spans="2:7" x14ac:dyDescent="0.3">
      <c r="B3071" s="2">
        <v>45249.166666666657</v>
      </c>
      <c r="C3071" s="1">
        <f>INDEX(Sheet1[[#All],[Bitcoin]],MATCH(consolidated!$B3071,Sheet1[[#All],[Variable]],0))</f>
        <v>-1.6779175717001219E-4</v>
      </c>
      <c r="D3071" s="1">
        <f>INDEX(Sheet1[[#All],[Dogecoin]],MATCH(consolidated!$B3071,Sheet1[[#All],[Variable]],0))</f>
        <v>2.341501507891924E-3</v>
      </c>
      <c r="E3071" s="1">
        <f>INDEX(Sheet1[[#All],[Chainlink]],MATCH(consolidated!$B3071,Sheet1[[#All],[Variable]],0))</f>
        <v>1.318128064824395E-3</v>
      </c>
      <c r="F3071" s="1">
        <f>INDEX(Sheet1[[#All],[Monero]],MATCH(consolidated!$B3071,Sheet1[[#All],[Variable]],0))</f>
        <v>2.513032988775598E-3</v>
      </c>
      <c r="G3071" s="1">
        <f>INDEX(Sheet1[[#All],[Solana]],MATCH(consolidated!$B3071,Sheet1[[#All],[Variable]],0))</f>
        <v>-1.141233590628429E-2</v>
      </c>
    </row>
    <row r="3072" spans="2:7" x14ac:dyDescent="0.3">
      <c r="B3072" s="2">
        <v>45249.208333333343</v>
      </c>
      <c r="C3072" s="1">
        <f>INDEX(Sheet1[[#All],[Bitcoin]],MATCH(consolidated!$B3072,Sheet1[[#All],[Variable]],0))</f>
        <v>-3.0597285294885131E-4</v>
      </c>
      <c r="D3072" s="1">
        <f>INDEX(Sheet1[[#All],[Dogecoin]],MATCH(consolidated!$B3072,Sheet1[[#All],[Variable]],0))</f>
        <v>-2.764389373653984E-3</v>
      </c>
      <c r="E3072" s="1">
        <f>INDEX(Sheet1[[#All],[Chainlink]],MATCH(consolidated!$B3072,Sheet1[[#All],[Variable]],0))</f>
        <v>-4.5348641372213658E-3</v>
      </c>
      <c r="F3072" s="1">
        <f>INDEX(Sheet1[[#All],[Monero]],MATCH(consolidated!$B3072,Sheet1[[#All],[Variable]],0))</f>
        <v>-3.0558166063273098E-3</v>
      </c>
      <c r="G3072" s="1">
        <f>INDEX(Sheet1[[#All],[Solana]],MATCH(consolidated!$B3072,Sheet1[[#All],[Variable]],0))</f>
        <v>-1.6303376738324011E-3</v>
      </c>
    </row>
    <row r="3073" spans="2:7" x14ac:dyDescent="0.3">
      <c r="B3073" s="2">
        <v>45249.25</v>
      </c>
      <c r="C3073" s="1">
        <f>INDEX(Sheet1[[#All],[Bitcoin]],MATCH(consolidated!$B3073,Sheet1[[#All],[Variable]],0))</f>
        <v>2.873722901177368E-3</v>
      </c>
      <c r="D3073" s="1">
        <f>INDEX(Sheet1[[#All],[Dogecoin]],MATCH(consolidated!$B3073,Sheet1[[#All],[Variable]],0))</f>
        <v>1.308399650166954E-2</v>
      </c>
      <c r="E3073" s="1">
        <f>INDEX(Sheet1[[#All],[Chainlink]],MATCH(consolidated!$B3073,Sheet1[[#All],[Variable]],0))</f>
        <v>1.221541649040332E-2</v>
      </c>
      <c r="F3073" s="1">
        <f>INDEX(Sheet1[[#All],[Monero]],MATCH(consolidated!$B3073,Sheet1[[#All],[Variable]],0))</f>
        <v>3.054126399831973E-3</v>
      </c>
      <c r="G3073" s="1">
        <f>INDEX(Sheet1[[#All],[Solana]],MATCH(consolidated!$B3073,Sheet1[[#All],[Variable]],0))</f>
        <v>1.8128021264921131E-2</v>
      </c>
    </row>
    <row r="3074" spans="2:7" x14ac:dyDescent="0.3">
      <c r="B3074" s="2">
        <v>45249.291666666657</v>
      </c>
      <c r="C3074" s="1">
        <f>INDEX(Sheet1[[#All],[Bitcoin]],MATCH(consolidated!$B3074,Sheet1[[#All],[Variable]],0))</f>
        <v>1.8575112176104211E-3</v>
      </c>
      <c r="D3074" s="1">
        <f>INDEX(Sheet1[[#All],[Dogecoin]],MATCH(consolidated!$B3074,Sheet1[[#All],[Variable]],0))</f>
        <v>1.513923679014728E-3</v>
      </c>
      <c r="E3074" s="1">
        <f>INDEX(Sheet1[[#All],[Chainlink]],MATCH(consolidated!$B3074,Sheet1[[#All],[Variable]],0))</f>
        <v>-1.9147260725032829E-3</v>
      </c>
      <c r="F3074" s="1">
        <f>INDEX(Sheet1[[#All],[Monero]],MATCH(consolidated!$B3074,Sheet1[[#All],[Variable]],0))</f>
        <v>3.1956780844571938E-3</v>
      </c>
      <c r="G3074" s="1">
        <f>INDEX(Sheet1[[#All],[Solana]],MATCH(consolidated!$B3074,Sheet1[[#All],[Variable]],0))</f>
        <v>4.3200388624533969E-3</v>
      </c>
    </row>
    <row r="3075" spans="2:7" x14ac:dyDescent="0.3">
      <c r="B3075" s="2">
        <v>45249.333333333343</v>
      </c>
      <c r="C3075" s="1">
        <f>INDEX(Sheet1[[#All],[Bitcoin]],MATCH(consolidated!$B3075,Sheet1[[#All],[Variable]],0))</f>
        <v>-8.5224555028931841E-4</v>
      </c>
      <c r="D3075" s="1">
        <f>INDEX(Sheet1[[#All],[Dogecoin]],MATCH(consolidated!$B3075,Sheet1[[#All],[Variable]],0))</f>
        <v>-5.6210455181937586E-3</v>
      </c>
      <c r="E3075" s="1">
        <f>INDEX(Sheet1[[#All],[Chainlink]],MATCH(consolidated!$B3075,Sheet1[[#All],[Variable]],0))</f>
        <v>2.1959525108999978E-3</v>
      </c>
      <c r="F3075" s="1">
        <f>INDEX(Sheet1[[#All],[Monero]],MATCH(consolidated!$B3075,Sheet1[[#All],[Variable]],0))</f>
        <v>-1.1750465093465091E-3</v>
      </c>
      <c r="G3075" s="1">
        <f>INDEX(Sheet1[[#All],[Solana]],MATCH(consolidated!$B3075,Sheet1[[#All],[Variable]],0))</f>
        <v>6.3465992250900946E-3</v>
      </c>
    </row>
    <row r="3076" spans="2:7" x14ac:dyDescent="0.3">
      <c r="B3076" s="2">
        <v>45249.375</v>
      </c>
      <c r="C3076" s="1">
        <f>INDEX(Sheet1[[#All],[Bitcoin]],MATCH(consolidated!$B3076,Sheet1[[#All],[Variable]],0))</f>
        <v>3.5764865356972018E-5</v>
      </c>
      <c r="D3076" s="1">
        <f>INDEX(Sheet1[[#All],[Dogecoin]],MATCH(consolidated!$B3076,Sheet1[[#All],[Variable]],0))</f>
        <v>3.2549334628778131E-3</v>
      </c>
      <c r="E3076" s="1">
        <f>INDEX(Sheet1[[#All],[Chainlink]],MATCH(consolidated!$B3076,Sheet1[[#All],[Variable]],0))</f>
        <v>2.9233163858337131E-3</v>
      </c>
      <c r="F3076" s="1">
        <f>INDEX(Sheet1[[#All],[Monero]],MATCH(consolidated!$B3076,Sheet1[[#All],[Variable]],0))</f>
        <v>-2.5160449684731609E-3</v>
      </c>
      <c r="G3076" s="1">
        <f>INDEX(Sheet1[[#All],[Solana]],MATCH(consolidated!$B3076,Sheet1[[#All],[Variable]],0))</f>
        <v>-3.5315449558454598E-3</v>
      </c>
    </row>
    <row r="3077" spans="2:7" x14ac:dyDescent="0.3">
      <c r="B3077" s="2">
        <v>45249.416666666657</v>
      </c>
      <c r="C3077" s="1">
        <f>INDEX(Sheet1[[#All],[Bitcoin]],MATCH(consolidated!$B3077,Sheet1[[#All],[Variable]],0))</f>
        <v>6.6899552710439521E-4</v>
      </c>
      <c r="D3077" s="1">
        <f>INDEX(Sheet1[[#All],[Dogecoin]],MATCH(consolidated!$B3077,Sheet1[[#All],[Variable]],0))</f>
        <v>4.3637747139432474E-3</v>
      </c>
      <c r="E3077" s="1">
        <f>INDEX(Sheet1[[#All],[Chainlink]],MATCH(consolidated!$B3077,Sheet1[[#All],[Variable]],0))</f>
        <v>5.556906120418135E-3</v>
      </c>
      <c r="F3077" s="1">
        <f>INDEX(Sheet1[[#All],[Monero]],MATCH(consolidated!$B3077,Sheet1[[#All],[Variable]],0))</f>
        <v>-6.9002088754283371E-3</v>
      </c>
      <c r="G3077" s="1">
        <f>INDEX(Sheet1[[#All],[Solana]],MATCH(consolidated!$B3077,Sheet1[[#All],[Variable]],0))</f>
        <v>-1.338272092926737E-3</v>
      </c>
    </row>
    <row r="3078" spans="2:7" x14ac:dyDescent="0.3">
      <c r="B3078" s="2">
        <v>45249.458333333343</v>
      </c>
      <c r="C3078" s="1">
        <f>INDEX(Sheet1[[#All],[Bitcoin]],MATCH(consolidated!$B3078,Sheet1[[#All],[Variable]],0))</f>
        <v>-2.9702831370072881E-3</v>
      </c>
      <c r="D3078" s="1">
        <f>INDEX(Sheet1[[#All],[Dogecoin]],MATCH(consolidated!$B3078,Sheet1[[#All],[Variable]],0))</f>
        <v>-4.8382874339797594E-3</v>
      </c>
      <c r="E3078" s="1">
        <f>INDEX(Sheet1[[#All],[Chainlink]],MATCH(consolidated!$B3078,Sheet1[[#All],[Variable]],0))</f>
        <v>-1.236418114462012E-2</v>
      </c>
      <c r="F3078" s="1">
        <f>INDEX(Sheet1[[#All],[Monero]],MATCH(consolidated!$B3078,Sheet1[[#All],[Variable]],0))</f>
        <v>-1.99178714566041E-3</v>
      </c>
      <c r="G3078" s="1">
        <f>INDEX(Sheet1[[#All],[Solana]],MATCH(consolidated!$B3078,Sheet1[[#All],[Variable]],0))</f>
        <v>-3.3444335819993939E-3</v>
      </c>
    </row>
    <row r="3079" spans="2:7" x14ac:dyDescent="0.3">
      <c r="B3079" s="2">
        <v>45249.5</v>
      </c>
      <c r="C3079" s="1">
        <f>INDEX(Sheet1[[#All],[Bitcoin]],MATCH(consolidated!$B3079,Sheet1[[#All],[Variable]],0))</f>
        <v>3.6244252463839852E-4</v>
      </c>
      <c r="D3079" s="1">
        <f>INDEX(Sheet1[[#All],[Dogecoin]],MATCH(consolidated!$B3079,Sheet1[[#All],[Variable]],0))</f>
        <v>-1.066776569300174E-3</v>
      </c>
      <c r="E3079" s="1">
        <f>INDEX(Sheet1[[#All],[Chainlink]],MATCH(consolidated!$B3079,Sheet1[[#All],[Variable]],0))</f>
        <v>2.2929217087335209E-3</v>
      </c>
      <c r="F3079" s="1">
        <f>INDEX(Sheet1[[#All],[Monero]],MATCH(consolidated!$B3079,Sheet1[[#All],[Variable]],0))</f>
        <v>-1.882311069804442E-3</v>
      </c>
      <c r="G3079" s="1">
        <f>INDEX(Sheet1[[#All],[Solana]],MATCH(consolidated!$B3079,Sheet1[[#All],[Variable]],0))</f>
        <v>4.0033220512659968E-3</v>
      </c>
    </row>
    <row r="3080" spans="2:7" x14ac:dyDescent="0.3">
      <c r="B3080" s="2">
        <v>45249.541666666657</v>
      </c>
      <c r="C3080" s="1">
        <f>INDEX(Sheet1[[#All],[Bitcoin]],MATCH(consolidated!$B3080,Sheet1[[#All],[Variable]],0))</f>
        <v>-1.4536192122417101E-3</v>
      </c>
      <c r="D3080" s="1">
        <f>INDEX(Sheet1[[#All],[Dogecoin]],MATCH(consolidated!$B3080,Sheet1[[#All],[Variable]],0))</f>
        <v>1.144801464396102E-4</v>
      </c>
      <c r="E3080" s="1">
        <f>INDEX(Sheet1[[#All],[Chainlink]],MATCH(consolidated!$B3080,Sheet1[[#All],[Variable]],0))</f>
        <v>-2.4435284718105649E-3</v>
      </c>
      <c r="F3080" s="1">
        <f>INDEX(Sheet1[[#All],[Monero]],MATCH(consolidated!$B3080,Sheet1[[#All],[Variable]],0))</f>
        <v>2.439630528171987E-3</v>
      </c>
      <c r="G3080" s="1">
        <f>INDEX(Sheet1[[#All],[Solana]],MATCH(consolidated!$B3080,Sheet1[[#All],[Variable]],0))</f>
        <v>-4.8548816709841121E-3</v>
      </c>
    </row>
    <row r="3081" spans="2:7" x14ac:dyDescent="0.3">
      <c r="B3081" s="2">
        <v>45249.583333333343</v>
      </c>
      <c r="C3081" s="1">
        <f>INDEX(Sheet1[[#All],[Bitcoin]],MATCH(consolidated!$B3081,Sheet1[[#All],[Variable]],0))</f>
        <v>-6.2508057885090011E-3</v>
      </c>
      <c r="D3081" s="1">
        <f>INDEX(Sheet1[[#All],[Dogecoin]],MATCH(consolidated!$B3081,Sheet1[[#All],[Variable]],0))</f>
        <v>-1.771909806832541E-2</v>
      </c>
      <c r="E3081" s="1">
        <f>INDEX(Sheet1[[#All],[Chainlink]],MATCH(consolidated!$B3081,Sheet1[[#All],[Variable]],0))</f>
        <v>-2.9627484571623869E-2</v>
      </c>
      <c r="F3081" s="1">
        <f>INDEX(Sheet1[[#All],[Monero]],MATCH(consolidated!$B3081,Sheet1[[#All],[Variable]],0))</f>
        <v>-9.2130950353714585E-3</v>
      </c>
      <c r="G3081" s="1">
        <f>INDEX(Sheet1[[#All],[Solana]],MATCH(consolidated!$B3081,Sheet1[[#All],[Variable]],0))</f>
        <v>-1.4323722500011011E-2</v>
      </c>
    </row>
    <row r="3082" spans="2:7" x14ac:dyDescent="0.3">
      <c r="B3082" s="2">
        <v>45249.625</v>
      </c>
      <c r="C3082" s="1">
        <f>INDEX(Sheet1[[#All],[Bitcoin]],MATCH(consolidated!$B3082,Sheet1[[#All],[Variable]],0))</f>
        <v>-3.1303044127416828E-3</v>
      </c>
      <c r="D3082" s="1">
        <f>INDEX(Sheet1[[#All],[Dogecoin]],MATCH(consolidated!$B3082,Sheet1[[#All],[Variable]],0))</f>
        <v>-7.1690766347100431E-3</v>
      </c>
      <c r="E3082" s="1">
        <f>INDEX(Sheet1[[#All],[Chainlink]],MATCH(consolidated!$B3082,Sheet1[[#All],[Variable]],0))</f>
        <v>-1.5955482358139719E-2</v>
      </c>
      <c r="F3082" s="1">
        <f>INDEX(Sheet1[[#All],[Monero]],MATCH(consolidated!$B3082,Sheet1[[#All],[Variable]],0))</f>
        <v>-5.0868500766750088E-3</v>
      </c>
      <c r="G3082" s="1">
        <f>INDEX(Sheet1[[#All],[Solana]],MATCH(consolidated!$B3082,Sheet1[[#All],[Variable]],0))</f>
        <v>-4.7561985725640124E-3</v>
      </c>
    </row>
    <row r="3083" spans="2:7" x14ac:dyDescent="0.3">
      <c r="B3083" s="2">
        <v>45249.666666666657</v>
      </c>
      <c r="C3083" s="1">
        <f>INDEX(Sheet1[[#All],[Bitcoin]],MATCH(consolidated!$B3083,Sheet1[[#All],[Variable]],0))</f>
        <v>9.8388571844857894E-4</v>
      </c>
      <c r="D3083" s="1">
        <f>INDEX(Sheet1[[#All],[Dogecoin]],MATCH(consolidated!$B3083,Sheet1[[#All],[Variable]],0))</f>
        <v>8.8914026194570287E-3</v>
      </c>
      <c r="E3083" s="1">
        <f>INDEX(Sheet1[[#All],[Chainlink]],MATCH(consolidated!$B3083,Sheet1[[#All],[Variable]],0))</f>
        <v>-7.3719257409043696E-3</v>
      </c>
      <c r="F3083" s="1">
        <f>INDEX(Sheet1[[#All],[Monero]],MATCH(consolidated!$B3083,Sheet1[[#All],[Variable]],0))</f>
        <v>5.3961024305510573E-3</v>
      </c>
      <c r="G3083" s="1">
        <f>INDEX(Sheet1[[#All],[Solana]],MATCH(consolidated!$B3083,Sheet1[[#All],[Variable]],0))</f>
        <v>6.5418597716821354E-3</v>
      </c>
    </row>
    <row r="3084" spans="2:7" x14ac:dyDescent="0.3">
      <c r="B3084" s="2">
        <v>45249.708333333343</v>
      </c>
      <c r="C3084" s="1">
        <f>INDEX(Sheet1[[#All],[Bitcoin]],MATCH(consolidated!$B3084,Sheet1[[#All],[Variable]],0))</f>
        <v>-1.929975460684798E-3</v>
      </c>
      <c r="D3084" s="1">
        <f>INDEX(Sheet1[[#All],[Dogecoin]],MATCH(consolidated!$B3084,Sheet1[[#All],[Variable]],0))</f>
        <v>1.4540184647071951E-3</v>
      </c>
      <c r="E3084" s="1">
        <f>INDEX(Sheet1[[#All],[Chainlink]],MATCH(consolidated!$B3084,Sheet1[[#All],[Variable]],0))</f>
        <v>-6.0634444492548977E-4</v>
      </c>
      <c r="F3084" s="1">
        <f>INDEX(Sheet1[[#All],[Monero]],MATCH(consolidated!$B3084,Sheet1[[#All],[Variable]],0))</f>
        <v>-1.0984456466926289E-3</v>
      </c>
      <c r="G3084" s="1">
        <f>INDEX(Sheet1[[#All],[Solana]],MATCH(consolidated!$B3084,Sheet1[[#All],[Variable]],0))</f>
        <v>-9.5431067927730633E-3</v>
      </c>
    </row>
    <row r="3085" spans="2:7" x14ac:dyDescent="0.3">
      <c r="B3085" s="2">
        <v>45249.75</v>
      </c>
      <c r="C3085" s="1">
        <f>INDEX(Sheet1[[#All],[Bitcoin]],MATCH(consolidated!$B3085,Sheet1[[#All],[Variable]],0))</f>
        <v>-5.1325177187587872E-5</v>
      </c>
      <c r="D3085" s="1">
        <f>INDEX(Sheet1[[#All],[Dogecoin]],MATCH(consolidated!$B3085,Sheet1[[#All],[Variable]],0))</f>
        <v>-1.171327339504578E-4</v>
      </c>
      <c r="E3085" s="1">
        <f>INDEX(Sheet1[[#All],[Chainlink]],MATCH(consolidated!$B3085,Sheet1[[#All],[Variable]],0))</f>
        <v>1.056796924561584E-2</v>
      </c>
      <c r="F3085" s="1">
        <f>INDEX(Sheet1[[#All],[Monero]],MATCH(consolidated!$B3085,Sheet1[[#All],[Variable]],0))</f>
        <v>-1.4269190632350029E-5</v>
      </c>
      <c r="G3085" s="1">
        <f>INDEX(Sheet1[[#All],[Solana]],MATCH(consolidated!$B3085,Sheet1[[#All],[Variable]],0))</f>
        <v>1.0272566419680249E-2</v>
      </c>
    </row>
    <row r="3086" spans="2:7" x14ac:dyDescent="0.3">
      <c r="B3086" s="2">
        <v>45249.791666666657</v>
      </c>
      <c r="C3086" s="1">
        <f>INDEX(Sheet1[[#All],[Bitcoin]],MATCH(consolidated!$B3086,Sheet1[[#All],[Variable]],0))</f>
        <v>-1.0293595827932491E-2</v>
      </c>
      <c r="D3086" s="1">
        <f>INDEX(Sheet1[[#All],[Dogecoin]],MATCH(consolidated!$B3086,Sheet1[[#All],[Variable]],0))</f>
        <v>-1.068412351958202E-2</v>
      </c>
      <c r="E3086" s="1">
        <f>INDEX(Sheet1[[#All],[Chainlink]],MATCH(consolidated!$B3086,Sheet1[[#All],[Variable]],0))</f>
        <v>-5.8140995449626224E-3</v>
      </c>
      <c r="F3086" s="1">
        <f>INDEX(Sheet1[[#All],[Monero]],MATCH(consolidated!$B3086,Sheet1[[#All],[Variable]],0))</f>
        <v>-4.2748937560694372E-3</v>
      </c>
      <c r="G3086" s="1">
        <f>INDEX(Sheet1[[#All],[Solana]],MATCH(consolidated!$B3086,Sheet1[[#All],[Variable]],0))</f>
        <v>-6.2583854198862508E-3</v>
      </c>
    </row>
    <row r="3087" spans="2:7" x14ac:dyDescent="0.3">
      <c r="B3087" s="2">
        <v>45249.833333333343</v>
      </c>
      <c r="C3087" s="1">
        <f>INDEX(Sheet1[[#All],[Bitcoin]],MATCH(consolidated!$B3087,Sheet1[[#All],[Variable]],0))</f>
        <v>1.5414954437294949E-3</v>
      </c>
      <c r="D3087" s="1">
        <f>INDEX(Sheet1[[#All],[Dogecoin]],MATCH(consolidated!$B3087,Sheet1[[#All],[Variable]],0))</f>
        <v>2.0190455759999349E-3</v>
      </c>
      <c r="E3087" s="1">
        <f>INDEX(Sheet1[[#All],[Chainlink]],MATCH(consolidated!$B3087,Sheet1[[#All],[Variable]],0))</f>
        <v>-2.2813714221684E-3</v>
      </c>
      <c r="F3087" s="1">
        <f>INDEX(Sheet1[[#All],[Monero]],MATCH(consolidated!$B3087,Sheet1[[#All],[Variable]],0))</f>
        <v>5.3093790467841962E-4</v>
      </c>
      <c r="G3087" s="1">
        <f>INDEX(Sheet1[[#All],[Solana]],MATCH(consolidated!$B3087,Sheet1[[#All],[Variable]],0))</f>
        <v>5.8946549097023881E-3</v>
      </c>
    </row>
    <row r="3088" spans="2:7" x14ac:dyDescent="0.3">
      <c r="B3088" s="2">
        <v>45249.875</v>
      </c>
      <c r="C3088" s="1">
        <f>INDEX(Sheet1[[#All],[Bitcoin]],MATCH(consolidated!$B3088,Sheet1[[#All],[Variable]],0))</f>
        <v>3.3878903626283191E-4</v>
      </c>
      <c r="D3088" s="1">
        <f>INDEX(Sheet1[[#All],[Dogecoin]],MATCH(consolidated!$B3088,Sheet1[[#All],[Variable]],0))</f>
        <v>3.254419432341595E-3</v>
      </c>
      <c r="E3088" s="1">
        <f>INDEX(Sheet1[[#All],[Chainlink]],MATCH(consolidated!$B3088,Sheet1[[#All],[Variable]],0))</f>
        <v>-4.0706073603089653E-3</v>
      </c>
      <c r="F3088" s="1">
        <f>INDEX(Sheet1[[#All],[Monero]],MATCH(consolidated!$B3088,Sheet1[[#All],[Variable]],0))</f>
        <v>6.3495282059386493E-4</v>
      </c>
      <c r="G3088" s="1">
        <f>INDEX(Sheet1[[#All],[Solana]],MATCH(consolidated!$B3088,Sheet1[[#All],[Variable]],0))</f>
        <v>1.6463749769388091E-3</v>
      </c>
    </row>
    <row r="3089" spans="2:7" x14ac:dyDescent="0.3">
      <c r="B3089" s="2">
        <v>45250</v>
      </c>
      <c r="C3089" s="1">
        <f>INDEX(Sheet1[[#All],[Bitcoin]],MATCH(consolidated!$B3089,Sheet1[[#All],[Variable]],0))</f>
        <v>-2.7910434834542988E-4</v>
      </c>
      <c r="D3089" s="1">
        <f>INDEX(Sheet1[[#All],[Dogecoin]],MATCH(consolidated!$B3089,Sheet1[[#All],[Variable]],0))</f>
        <v>-3.349755485663298E-3</v>
      </c>
      <c r="E3089" s="1">
        <f>INDEX(Sheet1[[#All],[Chainlink]],MATCH(consolidated!$B3089,Sheet1[[#All],[Variable]],0))</f>
        <v>-7.7931673490227718E-3</v>
      </c>
      <c r="F3089" s="1">
        <f>INDEX(Sheet1[[#All],[Monero]],MATCH(consolidated!$B3089,Sheet1[[#All],[Variable]],0))</f>
        <v>2.4795476836807069E-5</v>
      </c>
      <c r="G3089" s="1">
        <f>INDEX(Sheet1[[#All],[Solana]],MATCH(consolidated!$B3089,Sheet1[[#All],[Variable]],0))</f>
        <v>4.1232164875835376E-3</v>
      </c>
    </row>
    <row r="3090" spans="2:7" x14ac:dyDescent="0.3">
      <c r="B3090" s="2">
        <v>45250.041666666657</v>
      </c>
      <c r="C3090" s="1">
        <f>INDEX(Sheet1[[#All],[Bitcoin]],MATCH(consolidated!$B3090,Sheet1[[#All],[Variable]],0))</f>
        <v>4.7953590464892299E-3</v>
      </c>
      <c r="D3090" s="1">
        <f>INDEX(Sheet1[[#All],[Dogecoin]],MATCH(consolidated!$B3090,Sheet1[[#All],[Variable]],0))</f>
        <v>4.0788058388144836E-3</v>
      </c>
      <c r="E3090" s="1">
        <f>INDEX(Sheet1[[#All],[Chainlink]],MATCH(consolidated!$B3090,Sheet1[[#All],[Variable]],0))</f>
        <v>1.653043927743663E-2</v>
      </c>
      <c r="F3090" s="1">
        <f>INDEX(Sheet1[[#All],[Monero]],MATCH(consolidated!$B3090,Sheet1[[#All],[Variable]],0))</f>
        <v>6.2237509799658404E-4</v>
      </c>
      <c r="G3090" s="1">
        <f>INDEX(Sheet1[[#All],[Solana]],MATCH(consolidated!$B3090,Sheet1[[#All],[Variable]],0))</f>
        <v>7.6162438124767881E-3</v>
      </c>
    </row>
    <row r="3091" spans="2:7" x14ac:dyDescent="0.3">
      <c r="B3091" s="2">
        <v>45250.083333333343</v>
      </c>
      <c r="C3091" s="1">
        <f>INDEX(Sheet1[[#All],[Bitcoin]],MATCH(consolidated!$B3091,Sheet1[[#All],[Variable]],0))</f>
        <v>-2.153968013552803E-3</v>
      </c>
      <c r="D3091" s="1">
        <f>INDEX(Sheet1[[#All],[Dogecoin]],MATCH(consolidated!$B3091,Sheet1[[#All],[Variable]],0))</f>
        <v>-5.346039316125561E-3</v>
      </c>
      <c r="E3091" s="1">
        <f>INDEX(Sheet1[[#All],[Chainlink]],MATCH(consolidated!$B3091,Sheet1[[#All],[Variable]],0))</f>
        <v>-9.8078630432397451E-3</v>
      </c>
      <c r="F3091" s="1">
        <f>INDEX(Sheet1[[#All],[Monero]],MATCH(consolidated!$B3091,Sheet1[[#All],[Variable]],0))</f>
        <v>-2.4187284214702951E-3</v>
      </c>
      <c r="G3091" s="1">
        <f>INDEX(Sheet1[[#All],[Solana]],MATCH(consolidated!$B3091,Sheet1[[#All],[Variable]],0))</f>
        <v>-2.3367144644426208E-3</v>
      </c>
    </row>
    <row r="3092" spans="2:7" x14ac:dyDescent="0.3">
      <c r="B3092" s="2">
        <v>45250.125</v>
      </c>
      <c r="C3092" s="1">
        <f>INDEX(Sheet1[[#All],[Bitcoin]],MATCH(consolidated!$B3092,Sheet1[[#All],[Variable]],0))</f>
        <v>1.894043839934369E-3</v>
      </c>
      <c r="D3092" s="1">
        <f>INDEX(Sheet1[[#All],[Dogecoin]],MATCH(consolidated!$B3092,Sheet1[[#All],[Variable]],0))</f>
        <v>8.2180074822361558E-4</v>
      </c>
      <c r="E3092" s="1">
        <f>INDEX(Sheet1[[#All],[Chainlink]],MATCH(consolidated!$B3092,Sheet1[[#All],[Variable]],0))</f>
        <v>2.648501416797973E-3</v>
      </c>
      <c r="F3092" s="1">
        <f>INDEX(Sheet1[[#All],[Monero]],MATCH(consolidated!$B3092,Sheet1[[#All],[Variable]],0))</f>
        <v>2.3977722434173521E-3</v>
      </c>
      <c r="G3092" s="1">
        <f>INDEX(Sheet1[[#All],[Solana]],MATCH(consolidated!$B3092,Sheet1[[#All],[Variable]],0))</f>
        <v>6.3265503354117307E-3</v>
      </c>
    </row>
    <row r="3093" spans="2:7" x14ac:dyDescent="0.3">
      <c r="B3093" s="2">
        <v>45250.166666666657</v>
      </c>
      <c r="C3093" s="1">
        <f>INDEX(Sheet1[[#All],[Bitcoin]],MATCH(consolidated!$B3093,Sheet1[[#All],[Variable]],0))</f>
        <v>-1.3927547170619881E-3</v>
      </c>
      <c r="D3093" s="1">
        <f>INDEX(Sheet1[[#All],[Dogecoin]],MATCH(consolidated!$B3093,Sheet1[[#All],[Variable]],0))</f>
        <v>-9.4586022011304127E-3</v>
      </c>
      <c r="E3093" s="1">
        <f>INDEX(Sheet1[[#All],[Chainlink]],MATCH(consolidated!$B3093,Sheet1[[#All],[Variable]],0))</f>
        <v>-4.5105424121569052E-3</v>
      </c>
      <c r="F3093" s="1">
        <f>INDEX(Sheet1[[#All],[Monero]],MATCH(consolidated!$B3093,Sheet1[[#All],[Variable]],0))</f>
        <v>-4.2126437218678228E-3</v>
      </c>
      <c r="G3093" s="1">
        <f>INDEX(Sheet1[[#All],[Solana]],MATCH(consolidated!$B3093,Sheet1[[#All],[Variable]],0))</f>
        <v>-3.0159407825252941E-3</v>
      </c>
    </row>
    <row r="3094" spans="2:7" x14ac:dyDescent="0.3">
      <c r="B3094" s="2">
        <v>45250.208333333343</v>
      </c>
      <c r="C3094" s="1">
        <f>INDEX(Sheet1[[#All],[Bitcoin]],MATCH(consolidated!$B3094,Sheet1[[#All],[Variable]],0))</f>
        <v>-1.734995166476272E-3</v>
      </c>
      <c r="D3094" s="1">
        <f>INDEX(Sheet1[[#All],[Dogecoin]],MATCH(consolidated!$B3094,Sheet1[[#All],[Variable]],0))</f>
        <v>9.0298275517059195E-4</v>
      </c>
      <c r="E3094" s="1">
        <f>INDEX(Sheet1[[#All],[Chainlink]],MATCH(consolidated!$B3094,Sheet1[[#All],[Variable]],0))</f>
        <v>-1.14298016187488E-2</v>
      </c>
      <c r="F3094" s="1">
        <f>INDEX(Sheet1[[#All],[Monero]],MATCH(consolidated!$B3094,Sheet1[[#All],[Variable]],0))</f>
        <v>-3.7281667953385752E-3</v>
      </c>
      <c r="G3094" s="1">
        <f>INDEX(Sheet1[[#All],[Solana]],MATCH(consolidated!$B3094,Sheet1[[#All],[Variable]],0))</f>
        <v>-3.3241045194673801E-4</v>
      </c>
    </row>
    <row r="3095" spans="2:7" x14ac:dyDescent="0.3">
      <c r="B3095" s="2">
        <v>45250.25</v>
      </c>
      <c r="C3095" s="1">
        <f>INDEX(Sheet1[[#All],[Bitcoin]],MATCH(consolidated!$B3095,Sheet1[[#All],[Variable]],0))</f>
        <v>3.251419165356264E-3</v>
      </c>
      <c r="D3095" s="1">
        <f>INDEX(Sheet1[[#All],[Dogecoin]],MATCH(consolidated!$B3095,Sheet1[[#All],[Variable]],0))</f>
        <v>4.5746975419827286E-3</v>
      </c>
      <c r="E3095" s="1">
        <f>INDEX(Sheet1[[#All],[Chainlink]],MATCH(consolidated!$B3095,Sheet1[[#All],[Variable]],0))</f>
        <v>4.5804168878390518E-3</v>
      </c>
      <c r="F3095" s="1">
        <f>INDEX(Sheet1[[#All],[Monero]],MATCH(consolidated!$B3095,Sheet1[[#All],[Variable]],0))</f>
        <v>8.4198617318932741E-3</v>
      </c>
      <c r="G3095" s="1">
        <f>INDEX(Sheet1[[#All],[Solana]],MATCH(consolidated!$B3095,Sheet1[[#All],[Variable]],0))</f>
        <v>5.0093157603661974E-3</v>
      </c>
    </row>
    <row r="3096" spans="2:7" x14ac:dyDescent="0.3">
      <c r="B3096" s="2">
        <v>45250.291666666657</v>
      </c>
      <c r="C3096" s="1">
        <f>INDEX(Sheet1[[#All],[Bitcoin]],MATCH(consolidated!$B3096,Sheet1[[#All],[Variable]],0))</f>
        <v>-1.975548974014669E-3</v>
      </c>
      <c r="D3096" s="1">
        <f>INDEX(Sheet1[[#All],[Dogecoin]],MATCH(consolidated!$B3096,Sheet1[[#All],[Variable]],0))</f>
        <v>-7.2814306161096279E-3</v>
      </c>
      <c r="E3096" s="1">
        <f>INDEX(Sheet1[[#All],[Chainlink]],MATCH(consolidated!$B3096,Sheet1[[#All],[Variable]],0))</f>
        <v>-6.5646626464793941E-3</v>
      </c>
      <c r="F3096" s="1">
        <f>INDEX(Sheet1[[#All],[Monero]],MATCH(consolidated!$B3096,Sheet1[[#All],[Variable]],0))</f>
        <v>-2.2532573971588391E-3</v>
      </c>
      <c r="G3096" s="1">
        <f>INDEX(Sheet1[[#All],[Solana]],MATCH(consolidated!$B3096,Sheet1[[#All],[Variable]],0))</f>
        <v>-1.4933485867596829E-2</v>
      </c>
    </row>
    <row r="3097" spans="2:7" x14ac:dyDescent="0.3">
      <c r="B3097" s="2">
        <v>45250.333333333343</v>
      </c>
      <c r="C3097" s="1">
        <f>INDEX(Sheet1[[#All],[Bitcoin]],MATCH(consolidated!$B3097,Sheet1[[#All],[Variable]],0))</f>
        <v>-2.4376554279203259E-3</v>
      </c>
      <c r="D3097" s="1">
        <f>INDEX(Sheet1[[#All],[Dogecoin]],MATCH(consolidated!$B3097,Sheet1[[#All],[Variable]],0))</f>
        <v>2.2742417007968231E-3</v>
      </c>
      <c r="E3097" s="1">
        <f>INDEX(Sheet1[[#All],[Chainlink]],MATCH(consolidated!$B3097,Sheet1[[#All],[Variable]],0))</f>
        <v>-6.1688074968770674E-3</v>
      </c>
      <c r="F3097" s="1">
        <f>INDEX(Sheet1[[#All],[Monero]],MATCH(consolidated!$B3097,Sheet1[[#All],[Variable]],0))</f>
        <v>-6.4970071218621215E-4</v>
      </c>
      <c r="G3097" s="1">
        <f>INDEX(Sheet1[[#All],[Solana]],MATCH(consolidated!$B3097,Sheet1[[#All],[Variable]],0))</f>
        <v>1.32714753717939E-3</v>
      </c>
    </row>
    <row r="3098" spans="2:7" x14ac:dyDescent="0.3">
      <c r="B3098" s="2">
        <v>45250.375</v>
      </c>
      <c r="C3098" s="1">
        <f>INDEX(Sheet1[[#All],[Bitcoin]],MATCH(consolidated!$B3098,Sheet1[[#All],[Variable]],0))</f>
        <v>3.7709664412013759E-3</v>
      </c>
      <c r="D3098" s="1">
        <f>INDEX(Sheet1[[#All],[Dogecoin]],MATCH(consolidated!$B3098,Sheet1[[#All],[Variable]],0))</f>
        <v>-7.5110187645745742E-3</v>
      </c>
      <c r="E3098" s="1">
        <f>INDEX(Sheet1[[#All],[Chainlink]],MATCH(consolidated!$B3098,Sheet1[[#All],[Variable]],0))</f>
        <v>1.5515275463013159E-2</v>
      </c>
      <c r="F3098" s="1">
        <f>INDEX(Sheet1[[#All],[Monero]],MATCH(consolidated!$B3098,Sheet1[[#All],[Variable]],0))</f>
        <v>5.4835021196675462E-3</v>
      </c>
      <c r="G3098" s="1">
        <f>INDEX(Sheet1[[#All],[Solana]],MATCH(consolidated!$B3098,Sheet1[[#All],[Variable]],0))</f>
        <v>5.6293255345898196E-3</v>
      </c>
    </row>
    <row r="3099" spans="2:7" x14ac:dyDescent="0.3">
      <c r="B3099" s="2">
        <v>45250.416666666657</v>
      </c>
      <c r="C3099" s="1">
        <f>INDEX(Sheet1[[#All],[Bitcoin]],MATCH(consolidated!$B3099,Sheet1[[#All],[Variable]],0))</f>
        <v>3.0161417339606738E-4</v>
      </c>
      <c r="D3099" s="1">
        <f>INDEX(Sheet1[[#All],[Dogecoin]],MATCH(consolidated!$B3099,Sheet1[[#All],[Variable]],0))</f>
        <v>7.8957267629965119E-3</v>
      </c>
      <c r="E3099" s="1">
        <f>INDEX(Sheet1[[#All],[Chainlink]],MATCH(consolidated!$B3099,Sheet1[[#All],[Variable]],0))</f>
        <v>3.7873820385679359E-3</v>
      </c>
      <c r="F3099" s="1">
        <f>INDEX(Sheet1[[#All],[Monero]],MATCH(consolidated!$B3099,Sheet1[[#All],[Variable]],0))</f>
        <v>1.3535531079397201E-3</v>
      </c>
      <c r="G3099" s="1">
        <f>INDEX(Sheet1[[#All],[Solana]],MATCH(consolidated!$B3099,Sheet1[[#All],[Variable]],0))</f>
        <v>-1.8312974104009851E-3</v>
      </c>
    </row>
    <row r="3100" spans="2:7" x14ac:dyDescent="0.3">
      <c r="B3100" s="2">
        <v>45250.458333333343</v>
      </c>
      <c r="C3100" s="1">
        <f>INDEX(Sheet1[[#All],[Bitcoin]],MATCH(consolidated!$B3100,Sheet1[[#All],[Variable]],0))</f>
        <v>1.2350430142643301E-3</v>
      </c>
      <c r="D3100" s="1">
        <f>INDEX(Sheet1[[#All],[Dogecoin]],MATCH(consolidated!$B3100,Sheet1[[#All],[Variable]],0))</f>
        <v>1.068686099859802E-2</v>
      </c>
      <c r="E3100" s="1">
        <f>INDEX(Sheet1[[#All],[Chainlink]],MATCH(consolidated!$B3100,Sheet1[[#All],[Variable]],0))</f>
        <v>8.6088409611586592E-3</v>
      </c>
      <c r="F3100" s="1">
        <f>INDEX(Sheet1[[#All],[Monero]],MATCH(consolidated!$B3100,Sheet1[[#All],[Variable]],0))</f>
        <v>-1.1894087805139389E-3</v>
      </c>
      <c r="G3100" s="1">
        <f>INDEX(Sheet1[[#All],[Solana]],MATCH(consolidated!$B3100,Sheet1[[#All],[Variable]],0))</f>
        <v>9.3069548048620877E-3</v>
      </c>
    </row>
    <row r="3101" spans="2:7" x14ac:dyDescent="0.3">
      <c r="B3101" s="2">
        <v>45250.5</v>
      </c>
      <c r="C3101" s="1">
        <f>INDEX(Sheet1[[#All],[Bitcoin]],MATCH(consolidated!$B3101,Sheet1[[#All],[Variable]],0))</f>
        <v>-8.6040764937329126E-3</v>
      </c>
      <c r="D3101" s="1">
        <f>INDEX(Sheet1[[#All],[Dogecoin]],MATCH(consolidated!$B3101,Sheet1[[#All],[Variable]],0))</f>
        <v>-8.2735207394634344E-3</v>
      </c>
      <c r="E3101" s="1">
        <f>INDEX(Sheet1[[#All],[Chainlink]],MATCH(consolidated!$B3101,Sheet1[[#All],[Variable]],0))</f>
        <v>-1.6909740461796149E-2</v>
      </c>
      <c r="F3101" s="1">
        <f>INDEX(Sheet1[[#All],[Monero]],MATCH(consolidated!$B3101,Sheet1[[#All],[Variable]],0))</f>
        <v>-7.9800678246991861E-3</v>
      </c>
      <c r="G3101" s="1">
        <f>INDEX(Sheet1[[#All],[Solana]],MATCH(consolidated!$B3101,Sheet1[[#All],[Variable]],0))</f>
        <v>-6.5426262368710412E-3</v>
      </c>
    </row>
    <row r="3102" spans="2:7" x14ac:dyDescent="0.3">
      <c r="B3102" s="2">
        <v>45250.541666666657</v>
      </c>
      <c r="C3102" s="1">
        <f>INDEX(Sheet1[[#All],[Bitcoin]],MATCH(consolidated!$B3102,Sheet1[[#All],[Variable]],0))</f>
        <v>-1.1335680713466479E-3</v>
      </c>
      <c r="D3102" s="1">
        <f>INDEX(Sheet1[[#All],[Dogecoin]],MATCH(consolidated!$B3102,Sheet1[[#All],[Variable]],0))</f>
        <v>4.3808586023342602E-3</v>
      </c>
      <c r="E3102" s="1">
        <f>INDEX(Sheet1[[#All],[Chainlink]],MATCH(consolidated!$B3102,Sheet1[[#All],[Variable]],0))</f>
        <v>2.6603046937531739E-3</v>
      </c>
      <c r="F3102" s="1">
        <f>INDEX(Sheet1[[#All],[Monero]],MATCH(consolidated!$B3102,Sheet1[[#All],[Variable]],0))</f>
        <v>4.5107158283898708E-4</v>
      </c>
      <c r="G3102" s="1">
        <f>INDEX(Sheet1[[#All],[Solana]],MATCH(consolidated!$B3102,Sheet1[[#All],[Variable]],0))</f>
        <v>1.6999306174262839E-2</v>
      </c>
    </row>
    <row r="3103" spans="2:7" x14ac:dyDescent="0.3">
      <c r="B3103" s="2">
        <v>45250.583333333343</v>
      </c>
      <c r="C3103" s="1">
        <f>INDEX(Sheet1[[#All],[Bitcoin]],MATCH(consolidated!$B3103,Sheet1[[#All],[Variable]],0))</f>
        <v>5.9001696868897814E-3</v>
      </c>
      <c r="D3103" s="1">
        <f>INDEX(Sheet1[[#All],[Dogecoin]],MATCH(consolidated!$B3103,Sheet1[[#All],[Variable]],0))</f>
        <v>1.010703743563298E-2</v>
      </c>
      <c r="E3103" s="1">
        <f>INDEX(Sheet1[[#All],[Chainlink]],MATCH(consolidated!$B3103,Sheet1[[#All],[Variable]],0))</f>
        <v>1.668927496848013E-2</v>
      </c>
      <c r="F3103" s="1">
        <f>INDEX(Sheet1[[#All],[Monero]],MATCH(consolidated!$B3103,Sheet1[[#All],[Variable]],0))</f>
        <v>7.9325276641189282E-3</v>
      </c>
      <c r="G3103" s="1">
        <f>INDEX(Sheet1[[#All],[Solana]],MATCH(consolidated!$B3103,Sheet1[[#All],[Variable]],0))</f>
        <v>2.2035422521583949E-2</v>
      </c>
    </row>
    <row r="3104" spans="2:7" x14ac:dyDescent="0.3">
      <c r="B3104" s="2">
        <v>45250.625</v>
      </c>
      <c r="C3104" s="1">
        <f>INDEX(Sheet1[[#All],[Bitcoin]],MATCH(consolidated!$B3104,Sheet1[[#All],[Variable]],0))</f>
        <v>-9.3135408520247636E-3</v>
      </c>
      <c r="D3104" s="1">
        <f>INDEX(Sheet1[[#All],[Dogecoin]],MATCH(consolidated!$B3104,Sheet1[[#All],[Variable]],0))</f>
        <v>-1.53641078940779E-2</v>
      </c>
      <c r="E3104" s="1">
        <f>INDEX(Sheet1[[#All],[Chainlink]],MATCH(consolidated!$B3104,Sheet1[[#All],[Variable]],0))</f>
        <v>-1.275652340476322E-2</v>
      </c>
      <c r="F3104" s="1">
        <f>INDEX(Sheet1[[#All],[Monero]],MATCH(consolidated!$B3104,Sheet1[[#All],[Variable]],0))</f>
        <v>-7.1781154703956917E-3</v>
      </c>
      <c r="G3104" s="1">
        <f>INDEX(Sheet1[[#All],[Solana]],MATCH(consolidated!$B3104,Sheet1[[#All],[Variable]],0))</f>
        <v>-1.1967735458355709E-2</v>
      </c>
    </row>
    <row r="3105" spans="2:7" x14ac:dyDescent="0.3">
      <c r="B3105" s="2">
        <v>45250.666666666657</v>
      </c>
      <c r="C3105" s="1">
        <f>INDEX(Sheet1[[#All],[Bitcoin]],MATCH(consolidated!$B3105,Sheet1[[#All],[Variable]],0))</f>
        <v>1.342694385159838E-3</v>
      </c>
      <c r="D3105" s="1">
        <f>INDEX(Sheet1[[#All],[Dogecoin]],MATCH(consolidated!$B3105,Sheet1[[#All],[Variable]],0))</f>
        <v>1.1859563056504031E-2</v>
      </c>
      <c r="E3105" s="1">
        <f>INDEX(Sheet1[[#All],[Chainlink]],MATCH(consolidated!$B3105,Sheet1[[#All],[Variable]],0))</f>
        <v>1.9616561320421989E-2</v>
      </c>
      <c r="F3105" s="1">
        <f>INDEX(Sheet1[[#All],[Monero]],MATCH(consolidated!$B3105,Sheet1[[#All],[Variable]],0))</f>
        <v>4.7247692886999131E-3</v>
      </c>
      <c r="G3105" s="1">
        <f>INDEX(Sheet1[[#All],[Solana]],MATCH(consolidated!$B3105,Sheet1[[#All],[Variable]],0))</f>
        <v>1.935744893055814E-2</v>
      </c>
    </row>
    <row r="3106" spans="2:7" x14ac:dyDescent="0.3">
      <c r="B3106" s="2">
        <v>45250.708333333343</v>
      </c>
      <c r="C3106" s="1">
        <f>INDEX(Sheet1[[#All],[Bitcoin]],MATCH(consolidated!$B3106,Sheet1[[#All],[Variable]],0))</f>
        <v>-9.6609250906286846E-4</v>
      </c>
      <c r="D3106" s="1">
        <f>INDEX(Sheet1[[#All],[Dogecoin]],MATCH(consolidated!$B3106,Sheet1[[#All],[Variable]],0))</f>
        <v>3.859105431138939E-3</v>
      </c>
      <c r="E3106" s="1">
        <f>INDEX(Sheet1[[#All],[Chainlink]],MATCH(consolidated!$B3106,Sheet1[[#All],[Variable]],0))</f>
        <v>-1.7964608590982779E-3</v>
      </c>
      <c r="F3106" s="1">
        <f>INDEX(Sheet1[[#All],[Monero]],MATCH(consolidated!$B3106,Sheet1[[#All],[Variable]],0))</f>
        <v>-3.554280021449318E-3</v>
      </c>
      <c r="G3106" s="1">
        <f>INDEX(Sheet1[[#All],[Solana]],MATCH(consolidated!$B3106,Sheet1[[#All],[Variable]],0))</f>
        <v>-4.7195065957642054E-3</v>
      </c>
    </row>
    <row r="3107" spans="2:7" x14ac:dyDescent="0.3">
      <c r="B3107" s="2">
        <v>45250.75</v>
      </c>
      <c r="C3107" s="1">
        <f>INDEX(Sheet1[[#All],[Bitcoin]],MATCH(consolidated!$B3107,Sheet1[[#All],[Variable]],0))</f>
        <v>4.4817355690122631E-4</v>
      </c>
      <c r="D3107" s="1">
        <f>INDEX(Sheet1[[#All],[Dogecoin]],MATCH(consolidated!$B3107,Sheet1[[#All],[Variable]],0))</f>
        <v>4.051081696820843E-3</v>
      </c>
      <c r="E3107" s="1">
        <f>INDEX(Sheet1[[#All],[Chainlink]],MATCH(consolidated!$B3107,Sheet1[[#All],[Variable]],0))</f>
        <v>3.9989731239880779E-3</v>
      </c>
      <c r="F3107" s="1">
        <f>INDEX(Sheet1[[#All],[Monero]],MATCH(consolidated!$B3107,Sheet1[[#All],[Variable]],0))</f>
        <v>4.8088631007730514E-3</v>
      </c>
      <c r="G3107" s="1">
        <f>INDEX(Sheet1[[#All],[Solana]],MATCH(consolidated!$B3107,Sheet1[[#All],[Variable]],0))</f>
        <v>7.1267852770295599E-3</v>
      </c>
    </row>
    <row r="3108" spans="2:7" x14ac:dyDescent="0.3">
      <c r="B3108" s="2">
        <v>45250.791666666657</v>
      </c>
      <c r="C3108" s="1">
        <f>INDEX(Sheet1[[#All],[Bitcoin]],MATCH(consolidated!$B3108,Sheet1[[#All],[Variable]],0))</f>
        <v>3.6434042744155019E-3</v>
      </c>
      <c r="D3108" s="1">
        <f>INDEX(Sheet1[[#All],[Dogecoin]],MATCH(consolidated!$B3108,Sheet1[[#All],[Variable]],0))</f>
        <v>1.479359663180939E-2</v>
      </c>
      <c r="E3108" s="1">
        <f>INDEX(Sheet1[[#All],[Chainlink]],MATCH(consolidated!$B3108,Sheet1[[#All],[Variable]],0))</f>
        <v>6.4809276488574877E-3</v>
      </c>
      <c r="F3108" s="1">
        <f>INDEX(Sheet1[[#All],[Monero]],MATCH(consolidated!$B3108,Sheet1[[#All],[Variable]],0))</f>
        <v>-4.9671590380847804E-4</v>
      </c>
      <c r="G3108" s="1">
        <f>INDEX(Sheet1[[#All],[Solana]],MATCH(consolidated!$B3108,Sheet1[[#All],[Variable]],0))</f>
        <v>8.5778296649973353E-3</v>
      </c>
    </row>
    <row r="3109" spans="2:7" x14ac:dyDescent="0.3">
      <c r="B3109" s="2">
        <v>45250.833333333343</v>
      </c>
      <c r="C3109" s="1">
        <f>INDEX(Sheet1[[#All],[Bitcoin]],MATCH(consolidated!$B3109,Sheet1[[#All],[Variable]],0))</f>
        <v>-3.6285175872608248E-4</v>
      </c>
      <c r="D3109" s="1">
        <f>INDEX(Sheet1[[#All],[Dogecoin]],MATCH(consolidated!$B3109,Sheet1[[#All],[Variable]],0))</f>
        <v>2.174623978559219E-3</v>
      </c>
      <c r="E3109" s="1">
        <f>INDEX(Sheet1[[#All],[Chainlink]],MATCH(consolidated!$B3109,Sheet1[[#All],[Variable]],0))</f>
        <v>1.2404562385364181E-2</v>
      </c>
      <c r="F3109" s="1">
        <f>INDEX(Sheet1[[#All],[Monero]],MATCH(consolidated!$B3109,Sheet1[[#All],[Variable]],0))</f>
        <v>-2.4493102367050372E-3</v>
      </c>
      <c r="G3109" s="1">
        <f>INDEX(Sheet1[[#All],[Solana]],MATCH(consolidated!$B3109,Sheet1[[#All],[Variable]],0))</f>
        <v>3.3528496875624421E-3</v>
      </c>
    </row>
    <row r="3110" spans="2:7" x14ac:dyDescent="0.3">
      <c r="B3110" s="2">
        <v>45250.875</v>
      </c>
      <c r="C3110" s="1">
        <f>INDEX(Sheet1[[#All],[Bitcoin]],MATCH(consolidated!$B3110,Sheet1[[#All],[Variable]],0))</f>
        <v>-4.6466028648434079E-4</v>
      </c>
      <c r="D3110" s="1">
        <f>INDEX(Sheet1[[#All],[Dogecoin]],MATCH(consolidated!$B3110,Sheet1[[#All],[Variable]],0))</f>
        <v>2.708246265620723E-3</v>
      </c>
      <c r="E3110" s="1">
        <f>INDEX(Sheet1[[#All],[Chainlink]],MATCH(consolidated!$B3110,Sheet1[[#All],[Variable]],0))</f>
        <v>-1.176430977733599E-3</v>
      </c>
      <c r="F3110" s="1">
        <f>INDEX(Sheet1[[#All],[Monero]],MATCH(consolidated!$B3110,Sheet1[[#All],[Variable]],0))</f>
        <v>4.843674777871336E-3</v>
      </c>
      <c r="G3110" s="1">
        <f>INDEX(Sheet1[[#All],[Solana]],MATCH(consolidated!$B3110,Sheet1[[#All],[Variable]],0))</f>
        <v>-2.6609230461838991E-3</v>
      </c>
    </row>
    <row r="3111" spans="2:7" x14ac:dyDescent="0.3">
      <c r="B3111" s="2">
        <v>45250.916666666657</v>
      </c>
      <c r="C3111" s="1">
        <f>INDEX(Sheet1[[#All],[Bitcoin]],MATCH(consolidated!$B3111,Sheet1[[#All],[Variable]],0))</f>
        <v>1.348507022453741E-3</v>
      </c>
      <c r="D3111" s="1">
        <f>INDEX(Sheet1[[#All],[Dogecoin]],MATCH(consolidated!$B3111,Sheet1[[#All],[Variable]],0))</f>
        <v>-6.8003172900537139E-3</v>
      </c>
      <c r="E3111" s="1">
        <f>INDEX(Sheet1[[#All],[Chainlink]],MATCH(consolidated!$B3111,Sheet1[[#All],[Variable]],0))</f>
        <v>-5.234232466067237E-3</v>
      </c>
      <c r="F3111" s="1">
        <f>INDEX(Sheet1[[#All],[Monero]],MATCH(consolidated!$B3111,Sheet1[[#All],[Variable]],0))</f>
        <v>-3.565190357206116E-3</v>
      </c>
      <c r="G3111" s="1">
        <f>INDEX(Sheet1[[#All],[Solana]],MATCH(consolidated!$B3111,Sheet1[[#All],[Variable]],0))</f>
        <v>-5.657888671269571E-3</v>
      </c>
    </row>
    <row r="3112" spans="2:7" x14ac:dyDescent="0.3">
      <c r="B3112" s="2">
        <v>45250.958333333343</v>
      </c>
      <c r="C3112" s="1">
        <f>INDEX(Sheet1[[#All],[Bitcoin]],MATCH(consolidated!$B3112,Sheet1[[#All],[Variable]],0))</f>
        <v>-5.6255052476933453E-3</v>
      </c>
      <c r="D3112" s="1">
        <f>INDEX(Sheet1[[#All],[Dogecoin]],MATCH(consolidated!$B3112,Sheet1[[#All],[Variable]],0))</f>
        <v>-9.5884839533725414E-4</v>
      </c>
      <c r="E3112" s="1">
        <f>INDEX(Sheet1[[#All],[Chainlink]],MATCH(consolidated!$B3112,Sheet1[[#All],[Variable]],0))</f>
        <v>2.0400327779426409E-4</v>
      </c>
      <c r="F3112" s="1">
        <f>INDEX(Sheet1[[#All],[Monero]],MATCH(consolidated!$B3112,Sheet1[[#All],[Variable]],0))</f>
        <v>-6.7905113867392404E-3</v>
      </c>
      <c r="G3112" s="1">
        <f>INDEX(Sheet1[[#All],[Solana]],MATCH(consolidated!$B3112,Sheet1[[#All],[Variable]],0))</f>
        <v>-2.462068900818906E-3</v>
      </c>
    </row>
    <row r="3113" spans="2:7" x14ac:dyDescent="0.3">
      <c r="B3113" s="2">
        <v>45251</v>
      </c>
      <c r="C3113" s="1">
        <f>INDEX(Sheet1[[#All],[Bitcoin]],MATCH(consolidated!$B3113,Sheet1[[#All],[Variable]],0))</f>
        <v>3.9045137661314778E-3</v>
      </c>
      <c r="D3113" s="1">
        <f>INDEX(Sheet1[[#All],[Dogecoin]],MATCH(consolidated!$B3113,Sheet1[[#All],[Variable]],0))</f>
        <v>1.7480263680024241E-2</v>
      </c>
      <c r="E3113" s="1">
        <f>INDEX(Sheet1[[#All],[Chainlink]],MATCH(consolidated!$B3113,Sheet1[[#All],[Variable]],0))</f>
        <v>1.9944193701685639E-2</v>
      </c>
      <c r="F3113" s="1">
        <f>INDEX(Sheet1[[#All],[Monero]],MATCH(consolidated!$B3113,Sheet1[[#All],[Variable]],0))</f>
        <v>8.3690893823054457E-3</v>
      </c>
      <c r="G3113" s="1">
        <f>INDEX(Sheet1[[#All],[Solana]],MATCH(consolidated!$B3113,Sheet1[[#All],[Variable]],0))</f>
        <v>2.8574741662049812E-2</v>
      </c>
    </row>
    <row r="3114" spans="2:7" x14ac:dyDescent="0.3">
      <c r="B3114" s="2">
        <v>45251</v>
      </c>
      <c r="C3114" s="1">
        <f>INDEX(Sheet1[[#All],[Bitcoin]],MATCH(consolidated!$B3114,Sheet1[[#All],[Variable]],0))</f>
        <v>3.9045137661314778E-3</v>
      </c>
      <c r="D3114" s="1">
        <f>INDEX(Sheet1[[#All],[Dogecoin]],MATCH(consolidated!$B3114,Sheet1[[#All],[Variable]],0))</f>
        <v>1.7480263680024241E-2</v>
      </c>
      <c r="E3114" s="1">
        <f>INDEX(Sheet1[[#All],[Chainlink]],MATCH(consolidated!$B3114,Sheet1[[#All],[Variable]],0))</f>
        <v>1.9944193701685639E-2</v>
      </c>
      <c r="F3114" s="1">
        <f>INDEX(Sheet1[[#All],[Monero]],MATCH(consolidated!$B3114,Sheet1[[#All],[Variable]],0))</f>
        <v>8.3690893823054457E-3</v>
      </c>
      <c r="G3114" s="1">
        <f>INDEX(Sheet1[[#All],[Solana]],MATCH(consolidated!$B3114,Sheet1[[#All],[Variable]],0))</f>
        <v>2.8574741662049812E-2</v>
      </c>
    </row>
    <row r="3115" spans="2:7" x14ac:dyDescent="0.3">
      <c r="B3115" s="2">
        <v>45251.041666666657</v>
      </c>
      <c r="C3115" s="1">
        <f>INDEX(Sheet1[[#All],[Bitcoin]],MATCH(consolidated!$B3115,Sheet1[[#All],[Variable]],0))</f>
        <v>1.9543812042802449E-3</v>
      </c>
      <c r="D3115" s="1">
        <f>INDEX(Sheet1[[#All],[Dogecoin]],MATCH(consolidated!$B3115,Sheet1[[#All],[Variable]],0))</f>
        <v>1.898076339681861E-3</v>
      </c>
      <c r="E3115" s="1">
        <f>INDEX(Sheet1[[#All],[Chainlink]],MATCH(consolidated!$B3115,Sheet1[[#All],[Variable]],0))</f>
        <v>8.0332566035708555E-3</v>
      </c>
      <c r="F3115" s="1">
        <f>INDEX(Sheet1[[#All],[Monero]],MATCH(consolidated!$B3115,Sheet1[[#All],[Variable]],0))</f>
        <v>-1.4107963351714359E-3</v>
      </c>
      <c r="G3115" s="1">
        <f>INDEX(Sheet1[[#All],[Solana]],MATCH(consolidated!$B3115,Sheet1[[#All],[Variable]],0))</f>
        <v>4.1043180891093146E-3</v>
      </c>
    </row>
    <row r="3116" spans="2:7" x14ac:dyDescent="0.3">
      <c r="B3116" s="2">
        <v>45251.083333333343</v>
      </c>
      <c r="C3116" s="1">
        <f>INDEX(Sheet1[[#All],[Bitcoin]],MATCH(consolidated!$B3116,Sheet1[[#All],[Variable]],0))</f>
        <v>8.7740031399874928E-4</v>
      </c>
      <c r="D3116" s="1">
        <f>INDEX(Sheet1[[#All],[Dogecoin]],MATCH(consolidated!$B3116,Sheet1[[#All],[Variable]],0))</f>
        <v>3.5126739804934581E-3</v>
      </c>
      <c r="E3116" s="1">
        <f>INDEX(Sheet1[[#All],[Chainlink]],MATCH(consolidated!$B3116,Sheet1[[#All],[Variable]],0))</f>
        <v>1.871345341046358E-3</v>
      </c>
      <c r="F3116" s="1">
        <f>INDEX(Sheet1[[#All],[Monero]],MATCH(consolidated!$B3116,Sheet1[[#All],[Variable]],0))</f>
        <v>2.4091145608026859E-3</v>
      </c>
      <c r="G3116" s="1">
        <f>INDEX(Sheet1[[#All],[Solana]],MATCH(consolidated!$B3116,Sheet1[[#All],[Variable]],0))</f>
        <v>-5.3830746755139753E-3</v>
      </c>
    </row>
    <row r="3117" spans="2:7" x14ac:dyDescent="0.3">
      <c r="B3117" s="2">
        <v>45251.125</v>
      </c>
      <c r="C3117" s="1">
        <f>INDEX(Sheet1[[#All],[Bitcoin]],MATCH(consolidated!$B3117,Sheet1[[#All],[Variable]],0))</f>
        <v>-4.6127416944664109E-4</v>
      </c>
      <c r="D3117" s="1">
        <f>INDEX(Sheet1[[#All],[Dogecoin]],MATCH(consolidated!$B3117,Sheet1[[#All],[Variable]],0))</f>
        <v>-2.056029306399467E-3</v>
      </c>
      <c r="E3117" s="1">
        <f>INDEX(Sheet1[[#All],[Chainlink]],MATCH(consolidated!$B3117,Sheet1[[#All],[Variable]],0))</f>
        <v>3.7595262490165292E-4</v>
      </c>
      <c r="F3117" s="1">
        <f>INDEX(Sheet1[[#All],[Monero]],MATCH(consolidated!$B3117,Sheet1[[#All],[Variable]],0))</f>
        <v>-5.4300434280945967E-4</v>
      </c>
      <c r="G3117" s="1">
        <f>INDEX(Sheet1[[#All],[Solana]],MATCH(consolidated!$B3117,Sheet1[[#All],[Variable]],0))</f>
        <v>-1.251979228978066E-3</v>
      </c>
    </row>
    <row r="3118" spans="2:7" x14ac:dyDescent="0.3">
      <c r="B3118" s="2">
        <v>45251.166666666657</v>
      </c>
      <c r="C3118" s="1">
        <f>INDEX(Sheet1[[#All],[Bitcoin]],MATCH(consolidated!$B3118,Sheet1[[#All],[Variable]],0))</f>
        <v>2.6243273944187308E-3</v>
      </c>
      <c r="D3118" s="1">
        <f>INDEX(Sheet1[[#All],[Dogecoin]],MATCH(consolidated!$B3118,Sheet1[[#All],[Variable]],0))</f>
        <v>9.1947854098577593E-3</v>
      </c>
      <c r="E3118" s="1">
        <f>INDEX(Sheet1[[#All],[Chainlink]],MATCH(consolidated!$B3118,Sheet1[[#All],[Variable]],0))</f>
        <v>9.9104662854473165E-3</v>
      </c>
      <c r="F3118" s="1">
        <f>INDEX(Sheet1[[#All],[Monero]],MATCH(consolidated!$B3118,Sheet1[[#All],[Variable]],0))</f>
        <v>-7.8311623069867256E-7</v>
      </c>
      <c r="G3118" s="1">
        <f>INDEX(Sheet1[[#All],[Solana]],MATCH(consolidated!$B3118,Sheet1[[#All],[Variable]],0))</f>
        <v>1.353709886693096E-2</v>
      </c>
    </row>
    <row r="3119" spans="2:7" x14ac:dyDescent="0.3">
      <c r="B3119" s="2">
        <v>45251.208333333343</v>
      </c>
      <c r="C3119" s="1">
        <f>INDEX(Sheet1[[#All],[Bitcoin]],MATCH(consolidated!$B3119,Sheet1[[#All],[Variable]],0))</f>
        <v>-3.4712915965935251E-3</v>
      </c>
      <c r="D3119" s="1">
        <f>INDEX(Sheet1[[#All],[Dogecoin]],MATCH(consolidated!$B3119,Sheet1[[#All],[Variable]],0))</f>
        <v>-8.1798130505332644E-3</v>
      </c>
      <c r="E3119" s="1">
        <f>INDEX(Sheet1[[#All],[Chainlink]],MATCH(consolidated!$B3119,Sheet1[[#All],[Variable]],0))</f>
        <v>-9.7901718861298625E-3</v>
      </c>
      <c r="F3119" s="1">
        <f>INDEX(Sheet1[[#All],[Monero]],MATCH(consolidated!$B3119,Sheet1[[#All],[Variable]],0))</f>
        <v>1.223771176491221E-5</v>
      </c>
      <c r="G3119" s="1">
        <f>INDEX(Sheet1[[#All],[Solana]],MATCH(consolidated!$B3119,Sheet1[[#All],[Variable]],0))</f>
        <v>-1.607608916519658E-2</v>
      </c>
    </row>
    <row r="3120" spans="2:7" x14ac:dyDescent="0.3">
      <c r="B3120" s="2">
        <v>45251.25</v>
      </c>
      <c r="C3120" s="1">
        <f>INDEX(Sheet1[[#All],[Bitcoin]],MATCH(consolidated!$B3120,Sheet1[[#All],[Variable]],0))</f>
        <v>2.705169606096697E-3</v>
      </c>
      <c r="D3120" s="1">
        <f>INDEX(Sheet1[[#All],[Dogecoin]],MATCH(consolidated!$B3120,Sheet1[[#All],[Variable]],0))</f>
        <v>-7.2859735586820675E-4</v>
      </c>
      <c r="E3120" s="1">
        <f>INDEX(Sheet1[[#All],[Chainlink]],MATCH(consolidated!$B3120,Sheet1[[#All],[Variable]],0))</f>
        <v>3.2037135181192679E-3</v>
      </c>
      <c r="F3120" s="1">
        <f>INDEX(Sheet1[[#All],[Monero]],MATCH(consolidated!$B3120,Sheet1[[#All],[Variable]],0))</f>
        <v>3.0462175849371811E-3</v>
      </c>
      <c r="G3120" s="1">
        <f>INDEX(Sheet1[[#All],[Solana]],MATCH(consolidated!$B3120,Sheet1[[#All],[Variable]],0))</f>
        <v>-5.6932418250803486E-3</v>
      </c>
    </row>
    <row r="3121" spans="2:7" x14ac:dyDescent="0.3">
      <c r="B3121" s="2">
        <v>45251.291666666657</v>
      </c>
      <c r="C3121" s="1">
        <f>INDEX(Sheet1[[#All],[Bitcoin]],MATCH(consolidated!$B3121,Sheet1[[#All],[Variable]],0))</f>
        <v>-1.112186873143523E-3</v>
      </c>
      <c r="D3121" s="1">
        <f>INDEX(Sheet1[[#All],[Dogecoin]],MATCH(consolidated!$B3121,Sheet1[[#All],[Variable]],0))</f>
        <v>-5.7260025311385281E-3</v>
      </c>
      <c r="E3121" s="1">
        <f>INDEX(Sheet1[[#All],[Chainlink]],MATCH(consolidated!$B3121,Sheet1[[#All],[Variable]],0))</f>
        <v>-6.1629447561857191E-3</v>
      </c>
      <c r="F3121" s="1">
        <f>INDEX(Sheet1[[#All],[Monero]],MATCH(consolidated!$B3121,Sheet1[[#All],[Variable]],0))</f>
        <v>-4.1833743435290283E-3</v>
      </c>
      <c r="G3121" s="1">
        <f>INDEX(Sheet1[[#All],[Solana]],MATCH(consolidated!$B3121,Sheet1[[#All],[Variable]],0))</f>
        <v>-3.891384414238037E-3</v>
      </c>
    </row>
    <row r="3122" spans="2:7" x14ac:dyDescent="0.3">
      <c r="B3122" s="2">
        <v>45251.333333333343</v>
      </c>
      <c r="C3122" s="1">
        <f>INDEX(Sheet1[[#All],[Bitcoin]],MATCH(consolidated!$B3122,Sheet1[[#All],[Variable]],0))</f>
        <v>4.7445348954371358E-3</v>
      </c>
      <c r="D3122" s="1">
        <f>INDEX(Sheet1[[#All],[Dogecoin]],MATCH(consolidated!$B3122,Sheet1[[#All],[Variable]],0))</f>
        <v>7.0474771234360703E-3</v>
      </c>
      <c r="E3122" s="1">
        <f>INDEX(Sheet1[[#All],[Chainlink]],MATCH(consolidated!$B3122,Sheet1[[#All],[Variable]],0))</f>
        <v>8.8059465337022823E-3</v>
      </c>
      <c r="F3122" s="1">
        <f>INDEX(Sheet1[[#All],[Monero]],MATCH(consolidated!$B3122,Sheet1[[#All],[Variable]],0))</f>
        <v>-7.9113663078011213E-5</v>
      </c>
      <c r="G3122" s="1">
        <f>INDEX(Sheet1[[#All],[Solana]],MATCH(consolidated!$B3122,Sheet1[[#All],[Variable]],0))</f>
        <v>9.1523447822179256E-3</v>
      </c>
    </row>
    <row r="3123" spans="2:7" x14ac:dyDescent="0.3">
      <c r="B3123" s="2">
        <v>45251.375</v>
      </c>
      <c r="C3123" s="1">
        <f>INDEX(Sheet1[[#All],[Bitcoin]],MATCH(consolidated!$B3123,Sheet1[[#All],[Variable]],0))</f>
        <v>-3.5330801019100601E-4</v>
      </c>
      <c r="D3123" s="1">
        <f>INDEX(Sheet1[[#All],[Dogecoin]],MATCH(consolidated!$B3123,Sheet1[[#All],[Variable]],0))</f>
        <v>-1.632848862163186E-3</v>
      </c>
      <c r="E3123" s="1">
        <f>INDEX(Sheet1[[#All],[Chainlink]],MATCH(consolidated!$B3123,Sheet1[[#All],[Variable]],0))</f>
        <v>-8.4141801255708335E-3</v>
      </c>
      <c r="F3123" s="1">
        <f>INDEX(Sheet1[[#All],[Monero]],MATCH(consolidated!$B3123,Sheet1[[#All],[Variable]],0))</f>
        <v>-4.8361772281820398E-3</v>
      </c>
      <c r="G3123" s="1">
        <f>INDEX(Sheet1[[#All],[Solana]],MATCH(consolidated!$B3123,Sheet1[[#All],[Variable]],0))</f>
        <v>-1.4228117637436291E-3</v>
      </c>
    </row>
    <row r="3124" spans="2:7" x14ac:dyDescent="0.3">
      <c r="B3124" s="2">
        <v>45251.416666666657</v>
      </c>
      <c r="C3124" s="1">
        <f>INDEX(Sheet1[[#All],[Bitcoin]],MATCH(consolidated!$B3124,Sheet1[[#All],[Variable]],0))</f>
        <v>4.6442056709551207E-3</v>
      </c>
      <c r="D3124" s="1">
        <f>INDEX(Sheet1[[#All],[Dogecoin]],MATCH(consolidated!$B3124,Sheet1[[#All],[Variable]],0))</f>
        <v>8.939607357830448E-3</v>
      </c>
      <c r="E3124" s="1">
        <f>INDEX(Sheet1[[#All],[Chainlink]],MATCH(consolidated!$B3124,Sheet1[[#All],[Variable]],0))</f>
        <v>9.7791281675200445E-3</v>
      </c>
      <c r="F3124" s="1">
        <f>INDEX(Sheet1[[#All],[Monero]],MATCH(consolidated!$B3124,Sheet1[[#All],[Variable]],0))</f>
        <v>8.3524644273395097E-3</v>
      </c>
      <c r="G3124" s="1">
        <f>INDEX(Sheet1[[#All],[Solana]],MATCH(consolidated!$B3124,Sheet1[[#All],[Variable]],0))</f>
        <v>1.294970088577369E-2</v>
      </c>
    </row>
    <row r="3125" spans="2:7" x14ac:dyDescent="0.3">
      <c r="B3125" s="2">
        <v>45251.458333333343</v>
      </c>
      <c r="C3125" s="1">
        <f>INDEX(Sheet1[[#All],[Bitcoin]],MATCH(consolidated!$B3125,Sheet1[[#All],[Variable]],0))</f>
        <v>1.0111388703764809E-2</v>
      </c>
      <c r="D3125" s="1">
        <f>INDEX(Sheet1[[#All],[Dogecoin]],MATCH(consolidated!$B3125,Sheet1[[#All],[Variable]],0))</f>
        <v>5.8395697128907102E-3</v>
      </c>
      <c r="E3125" s="1">
        <f>INDEX(Sheet1[[#All],[Chainlink]],MATCH(consolidated!$B3125,Sheet1[[#All],[Variable]],0))</f>
        <v>-6.3715190009529278E-3</v>
      </c>
      <c r="F3125" s="1">
        <f>INDEX(Sheet1[[#All],[Monero]],MATCH(consolidated!$B3125,Sheet1[[#All],[Variable]],0))</f>
        <v>3.843227325601108E-3</v>
      </c>
      <c r="G3125" s="1">
        <f>INDEX(Sheet1[[#All],[Solana]],MATCH(consolidated!$B3125,Sheet1[[#All],[Variable]],0))</f>
        <v>8.2675869787084237E-3</v>
      </c>
    </row>
    <row r="3126" spans="2:7" x14ac:dyDescent="0.3">
      <c r="B3126" s="2">
        <v>45251.5</v>
      </c>
      <c r="C3126" s="1">
        <f>INDEX(Sheet1[[#All],[Bitcoin]],MATCH(consolidated!$B3126,Sheet1[[#All],[Variable]],0))</f>
        <v>-9.1353626281680065E-3</v>
      </c>
      <c r="D3126" s="1">
        <f>INDEX(Sheet1[[#All],[Dogecoin]],MATCH(consolidated!$B3126,Sheet1[[#All],[Variable]],0))</f>
        <v>4.5318869500472872E-5</v>
      </c>
      <c r="E3126" s="1">
        <f>INDEX(Sheet1[[#All],[Chainlink]],MATCH(consolidated!$B3126,Sheet1[[#All],[Variable]],0))</f>
        <v>-9.9372243813650543E-4</v>
      </c>
      <c r="F3126" s="1">
        <f>INDEX(Sheet1[[#All],[Monero]],MATCH(consolidated!$B3126,Sheet1[[#All],[Variable]],0))</f>
        <v>-1.7412856950638309E-3</v>
      </c>
      <c r="G3126" s="1">
        <f>INDEX(Sheet1[[#All],[Solana]],MATCH(consolidated!$B3126,Sheet1[[#All],[Variable]],0))</f>
        <v>9.0343652607092866E-4</v>
      </c>
    </row>
    <row r="3127" spans="2:7" x14ac:dyDescent="0.3">
      <c r="B3127" s="2">
        <v>45251.541666666657</v>
      </c>
      <c r="C3127" s="1">
        <f>INDEX(Sheet1[[#All],[Bitcoin]],MATCH(consolidated!$B3127,Sheet1[[#All],[Variable]],0))</f>
        <v>-5.8336298638919596E-3</v>
      </c>
      <c r="D3127" s="1">
        <f>INDEX(Sheet1[[#All],[Dogecoin]],MATCH(consolidated!$B3127,Sheet1[[#All],[Variable]],0))</f>
        <v>2.1025609211714901E-3</v>
      </c>
      <c r="E3127" s="1">
        <f>INDEX(Sheet1[[#All],[Chainlink]],MATCH(consolidated!$B3127,Sheet1[[#All],[Variable]],0))</f>
        <v>7.0290075720188024E-3</v>
      </c>
      <c r="F3127" s="1">
        <f>INDEX(Sheet1[[#All],[Monero]],MATCH(consolidated!$B3127,Sheet1[[#All],[Variable]],0))</f>
        <v>-6.7305690203287843E-3</v>
      </c>
      <c r="G3127" s="1">
        <f>INDEX(Sheet1[[#All],[Solana]],MATCH(consolidated!$B3127,Sheet1[[#All],[Variable]],0))</f>
        <v>-6.8977752871259464E-3</v>
      </c>
    </row>
    <row r="3128" spans="2:7" x14ac:dyDescent="0.3">
      <c r="B3128" s="2">
        <v>45251.583333333343</v>
      </c>
      <c r="C3128" s="1">
        <f>INDEX(Sheet1[[#All],[Bitcoin]],MATCH(consolidated!$B3128,Sheet1[[#All],[Variable]],0))</f>
        <v>7.56650224035515E-3</v>
      </c>
      <c r="D3128" s="1">
        <f>INDEX(Sheet1[[#All],[Dogecoin]],MATCH(consolidated!$B3128,Sheet1[[#All],[Variable]],0))</f>
        <v>1.8369731635756371E-2</v>
      </c>
      <c r="E3128" s="1">
        <f>INDEX(Sheet1[[#All],[Chainlink]],MATCH(consolidated!$B3128,Sheet1[[#All],[Variable]],0))</f>
        <v>2.1808814880616621E-2</v>
      </c>
      <c r="F3128" s="1">
        <f>INDEX(Sheet1[[#All],[Monero]],MATCH(consolidated!$B3128,Sheet1[[#All],[Variable]],0))</f>
        <v>1.8633664658997361E-2</v>
      </c>
      <c r="G3128" s="1">
        <f>INDEX(Sheet1[[#All],[Solana]],MATCH(consolidated!$B3128,Sheet1[[#All],[Variable]],0))</f>
        <v>3.1527344419629733E-2</v>
      </c>
    </row>
    <row r="3129" spans="2:7" x14ac:dyDescent="0.3">
      <c r="B3129" s="2">
        <v>45251.625</v>
      </c>
      <c r="C3129" s="1">
        <f>INDEX(Sheet1[[#All],[Bitcoin]],MATCH(consolidated!$B3129,Sheet1[[#All],[Variable]],0))</f>
        <v>5.5107168581000946E-4</v>
      </c>
      <c r="D3129" s="1">
        <f>INDEX(Sheet1[[#All],[Dogecoin]],MATCH(consolidated!$B3129,Sheet1[[#All],[Variable]],0))</f>
        <v>-1.1318607763184459E-4</v>
      </c>
      <c r="E3129" s="1">
        <f>INDEX(Sheet1[[#All],[Chainlink]],MATCH(consolidated!$B3129,Sheet1[[#All],[Variable]],0))</f>
        <v>5.5265086398926201E-3</v>
      </c>
      <c r="F3129" s="1">
        <f>INDEX(Sheet1[[#All],[Monero]],MATCH(consolidated!$B3129,Sheet1[[#All],[Variable]],0))</f>
        <v>7.8189329327275955E-3</v>
      </c>
      <c r="G3129" s="1">
        <f>INDEX(Sheet1[[#All],[Solana]],MATCH(consolidated!$B3129,Sheet1[[#All],[Variable]],0))</f>
        <v>6.5124420954981114E-3</v>
      </c>
    </row>
    <row r="3130" spans="2:7" x14ac:dyDescent="0.3">
      <c r="B3130" s="2">
        <v>45251.666666666657</v>
      </c>
      <c r="C3130" s="1">
        <f>INDEX(Sheet1[[#All],[Bitcoin]],MATCH(consolidated!$B3130,Sheet1[[#All],[Variable]],0))</f>
        <v>-2.654156280417454E-3</v>
      </c>
      <c r="D3130" s="1">
        <f>INDEX(Sheet1[[#All],[Dogecoin]],MATCH(consolidated!$B3130,Sheet1[[#All],[Variable]],0))</f>
        <v>-4.44806866020996E-3</v>
      </c>
      <c r="E3130" s="1">
        <f>INDEX(Sheet1[[#All],[Chainlink]],MATCH(consolidated!$B3130,Sheet1[[#All],[Variable]],0))</f>
        <v>-1.53559685217618E-2</v>
      </c>
      <c r="F3130" s="1">
        <f>INDEX(Sheet1[[#All],[Monero]],MATCH(consolidated!$B3130,Sheet1[[#All],[Variable]],0))</f>
        <v>-1.07346453691634E-3</v>
      </c>
      <c r="G3130" s="1">
        <f>INDEX(Sheet1[[#All],[Solana]],MATCH(consolidated!$B3130,Sheet1[[#All],[Variable]],0))</f>
        <v>-2.603484037960729E-2</v>
      </c>
    </row>
    <row r="3131" spans="2:7" x14ac:dyDescent="0.3">
      <c r="B3131" s="2">
        <v>45251.708333333343</v>
      </c>
      <c r="C3131" s="1">
        <f>INDEX(Sheet1[[#All],[Bitcoin]],MATCH(consolidated!$B3131,Sheet1[[#All],[Variable]],0))</f>
        <v>1.410917418516769E-3</v>
      </c>
      <c r="D3131" s="1">
        <f>INDEX(Sheet1[[#All],[Dogecoin]],MATCH(consolidated!$B3131,Sheet1[[#All],[Variable]],0))</f>
        <v>-7.9467658322667049E-3</v>
      </c>
      <c r="E3131" s="1">
        <f>INDEX(Sheet1[[#All],[Chainlink]],MATCH(consolidated!$B3131,Sheet1[[#All],[Variable]],0))</f>
        <v>-6.4141828966491178E-3</v>
      </c>
      <c r="F3131" s="1">
        <f>INDEX(Sheet1[[#All],[Monero]],MATCH(consolidated!$B3131,Sheet1[[#All],[Variable]],0))</f>
        <v>-7.464544782566843E-3</v>
      </c>
      <c r="G3131" s="1">
        <f>INDEX(Sheet1[[#All],[Solana]],MATCH(consolidated!$B3131,Sheet1[[#All],[Variable]],0))</f>
        <v>1.9988895877163151E-3</v>
      </c>
    </row>
    <row r="3132" spans="2:7" x14ac:dyDescent="0.3">
      <c r="B3132" s="2">
        <v>45251.75</v>
      </c>
      <c r="C3132" s="1">
        <f>INDEX(Sheet1[[#All],[Bitcoin]],MATCH(consolidated!$B3132,Sheet1[[#All],[Variable]],0))</f>
        <v>2.494389707179797E-3</v>
      </c>
      <c r="D3132" s="1">
        <f>INDEX(Sheet1[[#All],[Dogecoin]],MATCH(consolidated!$B3132,Sheet1[[#All],[Variable]],0))</f>
        <v>1.188041890165813E-2</v>
      </c>
      <c r="E3132" s="1">
        <f>INDEX(Sheet1[[#All],[Chainlink]],MATCH(consolidated!$B3132,Sheet1[[#All],[Variable]],0))</f>
        <v>6.8121722875702931E-3</v>
      </c>
      <c r="F3132" s="1">
        <f>INDEX(Sheet1[[#All],[Monero]],MATCH(consolidated!$B3132,Sheet1[[#All],[Variable]],0))</f>
        <v>1.0839391332823441E-3</v>
      </c>
      <c r="G3132" s="1">
        <f>INDEX(Sheet1[[#All],[Solana]],MATCH(consolidated!$B3132,Sheet1[[#All],[Variable]],0))</f>
        <v>1.7735737857339531E-2</v>
      </c>
    </row>
    <row r="3133" spans="2:7" x14ac:dyDescent="0.3">
      <c r="B3133" s="2">
        <v>45251.791666666657</v>
      </c>
      <c r="C3133" s="1">
        <f>INDEX(Sheet1[[#All],[Bitcoin]],MATCH(consolidated!$B3133,Sheet1[[#All],[Variable]],0))</f>
        <v>1.2341781038614091E-2</v>
      </c>
      <c r="D3133" s="1">
        <f>INDEX(Sheet1[[#All],[Dogecoin]],MATCH(consolidated!$B3133,Sheet1[[#All],[Variable]],0))</f>
        <v>3.7883502742633281E-2</v>
      </c>
      <c r="E3133" s="1">
        <f>INDEX(Sheet1[[#All],[Chainlink]],MATCH(consolidated!$B3133,Sheet1[[#All],[Variable]],0))</f>
        <v>3.9971219281381337E-2</v>
      </c>
      <c r="F3133" s="1">
        <f>INDEX(Sheet1[[#All],[Monero]],MATCH(consolidated!$B3133,Sheet1[[#All],[Variable]],0))</f>
        <v>2.224621033375835E-2</v>
      </c>
      <c r="G3133" s="1">
        <f>INDEX(Sheet1[[#All],[Solana]],MATCH(consolidated!$B3133,Sheet1[[#All],[Variable]],0))</f>
        <v>3.4628442126102568E-2</v>
      </c>
    </row>
    <row r="3134" spans="2:7" x14ac:dyDescent="0.3">
      <c r="B3134" s="2">
        <v>45251.833333333343</v>
      </c>
      <c r="C3134" s="1">
        <f>INDEX(Sheet1[[#All],[Bitcoin]],MATCH(consolidated!$B3134,Sheet1[[#All],[Variable]],0))</f>
        <v>1.785099487339065E-2</v>
      </c>
      <c r="D3134" s="1">
        <f>INDEX(Sheet1[[#All],[Dogecoin]],MATCH(consolidated!$B3134,Sheet1[[#All],[Variable]],0))</f>
        <v>-2.4767663318038661E-3</v>
      </c>
      <c r="E3134" s="1">
        <f>INDEX(Sheet1[[#All],[Chainlink]],MATCH(consolidated!$B3134,Sheet1[[#All],[Variable]],0))</f>
        <v>3.9785688844159398E-3</v>
      </c>
      <c r="F3134" s="1">
        <f>INDEX(Sheet1[[#All],[Monero]],MATCH(consolidated!$B3134,Sheet1[[#All],[Variable]],0))</f>
        <v>-1.407071235590554E-3</v>
      </c>
      <c r="G3134" s="1">
        <f>INDEX(Sheet1[[#All],[Solana]],MATCH(consolidated!$B3134,Sheet1[[#All],[Variable]],0))</f>
        <v>3.6555701531551339E-3</v>
      </c>
    </row>
    <row r="3135" spans="2:7" x14ac:dyDescent="0.3">
      <c r="B3135" s="2">
        <v>45251.875</v>
      </c>
      <c r="C3135" s="1">
        <f>INDEX(Sheet1[[#All],[Bitcoin]],MATCH(consolidated!$B3135,Sheet1[[#All],[Variable]],0))</f>
        <v>-1.025868137591069E-2</v>
      </c>
      <c r="D3135" s="1">
        <f>INDEX(Sheet1[[#All],[Dogecoin]],MATCH(consolidated!$B3135,Sheet1[[#All],[Variable]],0))</f>
        <v>-2.2608848800801079E-2</v>
      </c>
      <c r="E3135" s="1">
        <f>INDEX(Sheet1[[#All],[Chainlink]],MATCH(consolidated!$B3135,Sheet1[[#All],[Variable]],0))</f>
        <v>-2.0094908881942989E-2</v>
      </c>
      <c r="F3135" s="1">
        <f>INDEX(Sheet1[[#All],[Monero]],MATCH(consolidated!$B3135,Sheet1[[#All],[Variable]],0))</f>
        <v>-3.8088682629432431E-3</v>
      </c>
      <c r="G3135" s="1">
        <f>INDEX(Sheet1[[#All],[Solana]],MATCH(consolidated!$B3135,Sheet1[[#All],[Variable]],0))</f>
        <v>-2.9043824948760011E-2</v>
      </c>
    </row>
    <row r="3136" spans="2:7" x14ac:dyDescent="0.3">
      <c r="B3136" s="2">
        <v>45251.916666666657</v>
      </c>
      <c r="C3136" s="1">
        <f>INDEX(Sheet1[[#All],[Bitcoin]],MATCH(consolidated!$B3136,Sheet1[[#All],[Variable]],0))</f>
        <v>5.6764168584824866E-4</v>
      </c>
      <c r="D3136" s="1">
        <f>INDEX(Sheet1[[#All],[Dogecoin]],MATCH(consolidated!$B3136,Sheet1[[#All],[Variable]],0))</f>
        <v>-1.70299861482722E-3</v>
      </c>
      <c r="E3136" s="1">
        <f>INDEX(Sheet1[[#All],[Chainlink]],MATCH(consolidated!$B3136,Sheet1[[#All],[Variable]],0))</f>
        <v>1.5385081450096529E-4</v>
      </c>
      <c r="F3136" s="1">
        <f>INDEX(Sheet1[[#All],[Monero]],MATCH(consolidated!$B3136,Sheet1[[#All],[Variable]],0))</f>
        <v>3.693388141333701E-3</v>
      </c>
      <c r="G3136" s="1">
        <f>INDEX(Sheet1[[#All],[Solana]],MATCH(consolidated!$B3136,Sheet1[[#All],[Variable]],0))</f>
        <v>-1.132920161851083E-3</v>
      </c>
    </row>
    <row r="3137" spans="2:7" x14ac:dyDescent="0.3">
      <c r="B3137" s="2">
        <v>45251.958333333343</v>
      </c>
      <c r="C3137" s="1">
        <f>INDEX(Sheet1[[#All],[Bitcoin]],MATCH(consolidated!$B3137,Sheet1[[#All],[Variable]],0))</f>
        <v>-5.9069082690558616E-3</v>
      </c>
      <c r="D3137" s="1">
        <f>INDEX(Sheet1[[#All],[Dogecoin]],MATCH(consolidated!$B3137,Sheet1[[#All],[Variable]],0))</f>
        <v>-1.0362350309102731E-2</v>
      </c>
      <c r="E3137" s="1">
        <f>INDEX(Sheet1[[#All],[Chainlink]],MATCH(consolidated!$B3137,Sheet1[[#All],[Variable]],0))</f>
        <v>-1.135335085642275E-2</v>
      </c>
      <c r="F3137" s="1">
        <f>INDEX(Sheet1[[#All],[Monero]],MATCH(consolidated!$B3137,Sheet1[[#All],[Variable]],0))</f>
        <v>-9.3550177602424959E-3</v>
      </c>
      <c r="G3137" s="1">
        <f>INDEX(Sheet1[[#All],[Solana]],MATCH(consolidated!$B3137,Sheet1[[#All],[Variable]],0))</f>
        <v>-8.4611256792591037E-3</v>
      </c>
    </row>
    <row r="3138" spans="2:7" x14ac:dyDescent="0.3">
      <c r="B3138" s="2">
        <v>45252</v>
      </c>
      <c r="C3138" s="1">
        <f>INDEX(Sheet1[[#All],[Bitcoin]],MATCH(consolidated!$B3138,Sheet1[[#All],[Variable]],0))</f>
        <v>-2.329505365929495E-3</v>
      </c>
      <c r="D3138" s="1">
        <f>INDEX(Sheet1[[#All],[Dogecoin]],MATCH(consolidated!$B3138,Sheet1[[#All],[Variable]],0))</f>
        <v>-1.0394736560716371E-3</v>
      </c>
      <c r="E3138" s="1">
        <f>INDEX(Sheet1[[#All],[Chainlink]],MATCH(consolidated!$B3138,Sheet1[[#All],[Variable]],0))</f>
        <v>-1.228717063353644E-2</v>
      </c>
      <c r="F3138" s="1">
        <f>INDEX(Sheet1[[#All],[Monero]],MATCH(consolidated!$B3138,Sheet1[[#All],[Variable]],0))</f>
        <v>-2.687661802296373E-3</v>
      </c>
      <c r="G3138" s="1">
        <f>INDEX(Sheet1[[#All],[Solana]],MATCH(consolidated!$B3138,Sheet1[[#All],[Variable]],0))</f>
        <v>-1.211570594994562E-2</v>
      </c>
    </row>
    <row r="3139" spans="2:7" x14ac:dyDescent="0.3">
      <c r="B3139" s="2">
        <v>45252</v>
      </c>
      <c r="C3139" s="1">
        <f>INDEX(Sheet1[[#All],[Bitcoin]],MATCH(consolidated!$B3139,Sheet1[[#All],[Variable]],0))</f>
        <v>-2.329505365929495E-3</v>
      </c>
      <c r="D3139" s="1">
        <f>INDEX(Sheet1[[#All],[Dogecoin]],MATCH(consolidated!$B3139,Sheet1[[#All],[Variable]],0))</f>
        <v>-1.0394736560716371E-3</v>
      </c>
      <c r="E3139" s="1">
        <f>INDEX(Sheet1[[#All],[Chainlink]],MATCH(consolidated!$B3139,Sheet1[[#All],[Variable]],0))</f>
        <v>-1.228717063353644E-2</v>
      </c>
      <c r="F3139" s="1">
        <f>INDEX(Sheet1[[#All],[Monero]],MATCH(consolidated!$B3139,Sheet1[[#All],[Variable]],0))</f>
        <v>-2.687661802296373E-3</v>
      </c>
      <c r="G3139" s="1">
        <f>INDEX(Sheet1[[#All],[Solana]],MATCH(consolidated!$B3139,Sheet1[[#All],[Variable]],0))</f>
        <v>-1.211570594994562E-2</v>
      </c>
    </row>
    <row r="3140" spans="2:7" x14ac:dyDescent="0.3">
      <c r="B3140" s="2">
        <v>45252.041666666657</v>
      </c>
      <c r="C3140" s="1">
        <f>INDEX(Sheet1[[#All],[Bitcoin]],MATCH(consolidated!$B3140,Sheet1[[#All],[Variable]],0))</f>
        <v>1.3917557030782869E-3</v>
      </c>
      <c r="D3140" s="1">
        <f>INDEX(Sheet1[[#All],[Dogecoin]],MATCH(consolidated!$B3140,Sheet1[[#All],[Variable]],0))</f>
        <v>5.0690296887577124E-3</v>
      </c>
      <c r="E3140" s="1">
        <f>INDEX(Sheet1[[#All],[Chainlink]],MATCH(consolidated!$B3140,Sheet1[[#All],[Variable]],0))</f>
        <v>6.8746321986686591E-3</v>
      </c>
      <c r="F3140" s="1">
        <f>INDEX(Sheet1[[#All],[Monero]],MATCH(consolidated!$B3140,Sheet1[[#All],[Variable]],0))</f>
        <v>9.7398079715115514E-4</v>
      </c>
      <c r="G3140" s="1">
        <f>INDEX(Sheet1[[#All],[Solana]],MATCH(consolidated!$B3140,Sheet1[[#All],[Variable]],0))</f>
        <v>3.8628029909685241E-3</v>
      </c>
    </row>
    <row r="3141" spans="2:7" x14ac:dyDescent="0.3">
      <c r="B3141" s="2">
        <v>45252.083333333343</v>
      </c>
      <c r="C3141" s="1">
        <f>INDEX(Sheet1[[#All],[Bitcoin]],MATCH(consolidated!$B3141,Sheet1[[#All],[Variable]],0))</f>
        <v>-4.2053169725741061E-3</v>
      </c>
      <c r="D3141" s="1">
        <f>INDEX(Sheet1[[#All],[Dogecoin]],MATCH(consolidated!$B3141,Sheet1[[#All],[Variable]],0))</f>
        <v>-3.4700498674777929E-3</v>
      </c>
      <c r="E3141" s="1">
        <f>INDEX(Sheet1[[#All],[Chainlink]],MATCH(consolidated!$B3141,Sheet1[[#All],[Variable]],0))</f>
        <v>-5.9961788888237052E-3</v>
      </c>
      <c r="F3141" s="1">
        <f>INDEX(Sheet1[[#All],[Monero]],MATCH(consolidated!$B3141,Sheet1[[#All],[Variable]],0))</f>
        <v>2.4993357683319351E-3</v>
      </c>
      <c r="G3141" s="1">
        <f>INDEX(Sheet1[[#All],[Solana]],MATCH(consolidated!$B3141,Sheet1[[#All],[Variable]],0))</f>
        <v>-1.054318909573361E-2</v>
      </c>
    </row>
    <row r="3142" spans="2:7" x14ac:dyDescent="0.3">
      <c r="B3142" s="2">
        <v>45252.125</v>
      </c>
      <c r="C3142" s="1">
        <f>INDEX(Sheet1[[#All],[Bitcoin]],MATCH(consolidated!$B3142,Sheet1[[#All],[Variable]],0))</f>
        <v>2.1682395164953432E-3</v>
      </c>
      <c r="D3142" s="1">
        <f>INDEX(Sheet1[[#All],[Dogecoin]],MATCH(consolidated!$B3142,Sheet1[[#All],[Variable]],0))</f>
        <v>2.2474664819991949E-3</v>
      </c>
      <c r="E3142" s="1">
        <f>INDEX(Sheet1[[#All],[Chainlink]],MATCH(consolidated!$B3142,Sheet1[[#All],[Variable]],0))</f>
        <v>1.971436268407489E-3</v>
      </c>
      <c r="F3142" s="1">
        <f>INDEX(Sheet1[[#All],[Monero]],MATCH(consolidated!$B3142,Sheet1[[#All],[Variable]],0))</f>
        <v>6.4072831781154119E-5</v>
      </c>
      <c r="G3142" s="1">
        <f>INDEX(Sheet1[[#All],[Solana]],MATCH(consolidated!$B3142,Sheet1[[#All],[Variable]],0))</f>
        <v>-3.2132606763081678E-6</v>
      </c>
    </row>
    <row r="3143" spans="2:7" x14ac:dyDescent="0.3">
      <c r="B3143" s="2">
        <v>45252.166666666657</v>
      </c>
      <c r="C3143" s="1">
        <f>INDEX(Sheet1[[#All],[Bitcoin]],MATCH(consolidated!$B3143,Sheet1[[#All],[Variable]],0))</f>
        <v>-3.3788934532038512E-3</v>
      </c>
      <c r="D3143" s="1">
        <f>INDEX(Sheet1[[#All],[Dogecoin]],MATCH(consolidated!$B3143,Sheet1[[#All],[Variable]],0))</f>
        <v>-4.4330644217392369E-3</v>
      </c>
      <c r="E3143" s="1">
        <f>INDEX(Sheet1[[#All],[Chainlink]],MATCH(consolidated!$B3143,Sheet1[[#All],[Variable]],0))</f>
        <v>-3.0182563103359232E-3</v>
      </c>
      <c r="F3143" s="1">
        <f>INDEX(Sheet1[[#All],[Monero]],MATCH(consolidated!$B3143,Sheet1[[#All],[Variable]],0))</f>
        <v>-6.1577448860798308E-3</v>
      </c>
      <c r="G3143" s="1">
        <f>INDEX(Sheet1[[#All],[Solana]],MATCH(consolidated!$B3143,Sheet1[[#All],[Variable]],0))</f>
        <v>-4.5779029709210189E-3</v>
      </c>
    </row>
    <row r="3144" spans="2:7" x14ac:dyDescent="0.3">
      <c r="B3144" s="2">
        <v>45252.208333333343</v>
      </c>
      <c r="C3144" s="1">
        <f>INDEX(Sheet1[[#All],[Bitcoin]],MATCH(consolidated!$B3144,Sheet1[[#All],[Variable]],0))</f>
        <v>-3.63301541834774E-3</v>
      </c>
      <c r="D3144" s="1">
        <f>INDEX(Sheet1[[#All],[Dogecoin]],MATCH(consolidated!$B3144,Sheet1[[#All],[Variable]],0))</f>
        <v>-1.1184919917051079E-3</v>
      </c>
      <c r="E3144" s="1">
        <f>INDEX(Sheet1[[#All],[Chainlink]],MATCH(consolidated!$B3144,Sheet1[[#All],[Variable]],0))</f>
        <v>-3.8048687194348419E-3</v>
      </c>
      <c r="F3144" s="1">
        <f>INDEX(Sheet1[[#All],[Monero]],MATCH(consolidated!$B3144,Sheet1[[#All],[Variable]],0))</f>
        <v>1.1056030969521281E-3</v>
      </c>
      <c r="G3144" s="1">
        <f>INDEX(Sheet1[[#All],[Solana]],MATCH(consolidated!$B3144,Sheet1[[#All],[Variable]],0))</f>
        <v>-2.9173511662038899E-3</v>
      </c>
    </row>
    <row r="3145" spans="2:7" x14ac:dyDescent="0.3">
      <c r="B3145" s="2">
        <v>45252.25</v>
      </c>
      <c r="C3145" s="1">
        <f>INDEX(Sheet1[[#All],[Bitcoin]],MATCH(consolidated!$B3145,Sheet1[[#All],[Variable]],0))</f>
        <v>5.6298363987457582E-4</v>
      </c>
      <c r="D3145" s="1">
        <f>INDEX(Sheet1[[#All],[Dogecoin]],MATCH(consolidated!$B3145,Sheet1[[#All],[Variable]],0))</f>
        <v>1.1776632229102989E-4</v>
      </c>
      <c r="E3145" s="1">
        <f>INDEX(Sheet1[[#All],[Chainlink]],MATCH(consolidated!$B3145,Sheet1[[#All],[Variable]],0))</f>
        <v>1.408551877066835E-3</v>
      </c>
      <c r="F3145" s="1">
        <f>INDEX(Sheet1[[#All],[Monero]],MATCH(consolidated!$B3145,Sheet1[[#All],[Variable]],0))</f>
        <v>-3.6453604783467709E-3</v>
      </c>
      <c r="G3145" s="1">
        <f>INDEX(Sheet1[[#All],[Solana]],MATCH(consolidated!$B3145,Sheet1[[#All],[Variable]],0))</f>
        <v>1.2676493866229091E-3</v>
      </c>
    </row>
    <row r="3146" spans="2:7" x14ac:dyDescent="0.3">
      <c r="B3146" s="2">
        <v>45252.291666666657</v>
      </c>
      <c r="C3146" s="1">
        <f>INDEX(Sheet1[[#All],[Bitcoin]],MATCH(consolidated!$B3146,Sheet1[[#All],[Variable]],0))</f>
        <v>5.2302272780976652E-3</v>
      </c>
      <c r="D3146" s="1">
        <f>INDEX(Sheet1[[#All],[Dogecoin]],MATCH(consolidated!$B3146,Sheet1[[#All],[Variable]],0))</f>
        <v>4.4160623712806964E-3</v>
      </c>
      <c r="E3146" s="1">
        <f>INDEX(Sheet1[[#All],[Chainlink]],MATCH(consolidated!$B3146,Sheet1[[#All],[Variable]],0))</f>
        <v>5.5842144721367044E-3</v>
      </c>
      <c r="F3146" s="1">
        <f>INDEX(Sheet1[[#All],[Monero]],MATCH(consolidated!$B3146,Sheet1[[#All],[Variable]],0))</f>
        <v>4.2141186336909151E-3</v>
      </c>
      <c r="G3146" s="1">
        <f>INDEX(Sheet1[[#All],[Solana]],MATCH(consolidated!$B3146,Sheet1[[#All],[Variable]],0))</f>
        <v>8.3597017909324469E-3</v>
      </c>
    </row>
    <row r="3147" spans="2:7" x14ac:dyDescent="0.3">
      <c r="B3147" s="2">
        <v>45252.333333333343</v>
      </c>
      <c r="C3147" s="1">
        <f>INDEX(Sheet1[[#All],[Bitcoin]],MATCH(consolidated!$B3147,Sheet1[[#All],[Variable]],0))</f>
        <v>-2.5638727016483072E-3</v>
      </c>
      <c r="D3147" s="1">
        <f>INDEX(Sheet1[[#All],[Dogecoin]],MATCH(consolidated!$B3147,Sheet1[[#All],[Variable]],0))</f>
        <v>-1.583904037667192E-3</v>
      </c>
      <c r="E3147" s="1">
        <f>INDEX(Sheet1[[#All],[Chainlink]],MATCH(consolidated!$B3147,Sheet1[[#All],[Variable]],0))</f>
        <v>-7.180970507419995E-3</v>
      </c>
      <c r="F3147" s="1">
        <f>INDEX(Sheet1[[#All],[Monero]],MATCH(consolidated!$B3147,Sheet1[[#All],[Variable]],0))</f>
        <v>-1.739296902121779E-3</v>
      </c>
      <c r="G3147" s="1">
        <f>INDEX(Sheet1[[#All],[Solana]],MATCH(consolidated!$B3147,Sheet1[[#All],[Variable]],0))</f>
        <v>-7.1558395830194788E-3</v>
      </c>
    </row>
    <row r="3148" spans="2:7" x14ac:dyDescent="0.3">
      <c r="B3148" s="2">
        <v>45252.375</v>
      </c>
      <c r="C3148" s="1">
        <f>INDEX(Sheet1[[#All],[Bitcoin]],MATCH(consolidated!$B3148,Sheet1[[#All],[Variable]],0))</f>
        <v>-8.3170295767084066E-4</v>
      </c>
      <c r="D3148" s="1">
        <f>INDEX(Sheet1[[#All],[Dogecoin]],MATCH(consolidated!$B3148,Sheet1[[#All],[Variable]],0))</f>
        <v>-5.9334763601841369E-3</v>
      </c>
      <c r="E3148" s="1">
        <f>INDEX(Sheet1[[#All],[Chainlink]],MATCH(consolidated!$B3148,Sheet1[[#All],[Variable]],0))</f>
        <v>-4.8601796995617636E-3</v>
      </c>
      <c r="F3148" s="1">
        <f>INDEX(Sheet1[[#All],[Monero]],MATCH(consolidated!$B3148,Sheet1[[#All],[Variable]],0))</f>
        <v>-6.4104491149691387E-4</v>
      </c>
      <c r="G3148" s="1">
        <f>INDEX(Sheet1[[#All],[Solana]],MATCH(consolidated!$B3148,Sheet1[[#All],[Variable]],0))</f>
        <v>-5.6468837392449137E-3</v>
      </c>
    </row>
    <row r="3149" spans="2:7" x14ac:dyDescent="0.3">
      <c r="B3149" s="2">
        <v>45252.416666666657</v>
      </c>
      <c r="C3149" s="1">
        <f>INDEX(Sheet1[[#All],[Bitcoin]],MATCH(consolidated!$B3149,Sheet1[[#All],[Variable]],0))</f>
        <v>5.3552100592578356E-3</v>
      </c>
      <c r="D3149" s="1">
        <f>INDEX(Sheet1[[#All],[Dogecoin]],MATCH(consolidated!$B3149,Sheet1[[#All],[Variable]],0))</f>
        <v>7.8233899446680279E-3</v>
      </c>
      <c r="E3149" s="1">
        <f>INDEX(Sheet1[[#All],[Chainlink]],MATCH(consolidated!$B3149,Sheet1[[#All],[Variable]],0))</f>
        <v>6.7130861972190354E-3</v>
      </c>
      <c r="F3149" s="1">
        <f>INDEX(Sheet1[[#All],[Monero]],MATCH(consolidated!$B3149,Sheet1[[#All],[Variable]],0))</f>
        <v>4.2877343990979696E-3</v>
      </c>
      <c r="G3149" s="1">
        <f>INDEX(Sheet1[[#All],[Solana]],MATCH(consolidated!$B3149,Sheet1[[#All],[Variable]],0))</f>
        <v>1.122071072078893E-2</v>
      </c>
    </row>
    <row r="3150" spans="2:7" x14ac:dyDescent="0.3">
      <c r="B3150" s="2">
        <v>45252.458333333343</v>
      </c>
      <c r="C3150" s="1">
        <f>INDEX(Sheet1[[#All],[Bitcoin]],MATCH(consolidated!$B3150,Sheet1[[#All],[Variable]],0))</f>
        <v>-2.197710440390689E-3</v>
      </c>
      <c r="D3150" s="1">
        <f>INDEX(Sheet1[[#All],[Dogecoin]],MATCH(consolidated!$B3150,Sheet1[[#All],[Variable]],0))</f>
        <v>8.6920211756125654E-4</v>
      </c>
      <c r="E3150" s="1">
        <f>INDEX(Sheet1[[#All],[Chainlink]],MATCH(consolidated!$B3150,Sheet1[[#All],[Variable]],0))</f>
        <v>-2.2089528826925628E-3</v>
      </c>
      <c r="F3150" s="1">
        <f>INDEX(Sheet1[[#All],[Monero]],MATCH(consolidated!$B3150,Sheet1[[#All],[Variable]],0))</f>
        <v>1.035482555390768E-4</v>
      </c>
      <c r="G3150" s="1">
        <f>INDEX(Sheet1[[#All],[Solana]],MATCH(consolidated!$B3150,Sheet1[[#All],[Variable]],0))</f>
        <v>-6.0467100757587832E-3</v>
      </c>
    </row>
    <row r="3151" spans="2:7" x14ac:dyDescent="0.3">
      <c r="B3151" s="2">
        <v>45252.5</v>
      </c>
      <c r="C3151" s="1">
        <f>INDEX(Sheet1[[#All],[Bitcoin]],MATCH(consolidated!$B3151,Sheet1[[#All],[Variable]],0))</f>
        <v>3.7615880377242901E-4</v>
      </c>
      <c r="D3151" s="1">
        <f>INDEX(Sheet1[[#All],[Dogecoin]],MATCH(consolidated!$B3151,Sheet1[[#All],[Variable]],0))</f>
        <v>-7.0073581277514977E-3</v>
      </c>
      <c r="E3151" s="1">
        <f>INDEX(Sheet1[[#All],[Chainlink]],MATCH(consolidated!$B3151,Sheet1[[#All],[Variable]],0))</f>
        <v>1.20311057532601E-3</v>
      </c>
      <c r="F3151" s="1">
        <f>INDEX(Sheet1[[#All],[Monero]],MATCH(consolidated!$B3151,Sheet1[[#All],[Variable]],0))</f>
        <v>1.2421993741322281E-3</v>
      </c>
      <c r="G3151" s="1">
        <f>INDEX(Sheet1[[#All],[Solana]],MATCH(consolidated!$B3151,Sheet1[[#All],[Variable]],0))</f>
        <v>4.7279734110481893E-3</v>
      </c>
    </row>
    <row r="3152" spans="2:7" x14ac:dyDescent="0.3">
      <c r="B3152" s="2">
        <v>45252.541666666657</v>
      </c>
      <c r="C3152" s="1">
        <f>INDEX(Sheet1[[#All],[Bitcoin]],MATCH(consolidated!$B3152,Sheet1[[#All],[Variable]],0))</f>
        <v>-3.2968492103160698E-3</v>
      </c>
      <c r="D3152" s="1">
        <f>INDEX(Sheet1[[#All],[Dogecoin]],MATCH(consolidated!$B3152,Sheet1[[#All],[Variable]],0))</f>
        <v>-5.0189092980301086E-3</v>
      </c>
      <c r="E3152" s="1">
        <f>INDEX(Sheet1[[#All],[Chainlink]],MATCH(consolidated!$B3152,Sheet1[[#All],[Variable]],0))</f>
        <v>2.242502868979714E-5</v>
      </c>
      <c r="F3152" s="1">
        <f>INDEX(Sheet1[[#All],[Monero]],MATCH(consolidated!$B3152,Sheet1[[#All],[Variable]],0))</f>
        <v>-1.810639960668544E-3</v>
      </c>
      <c r="G3152" s="1">
        <f>INDEX(Sheet1[[#All],[Solana]],MATCH(consolidated!$B3152,Sheet1[[#All],[Variable]],0))</f>
        <v>-1.079235793900055E-2</v>
      </c>
    </row>
    <row r="3153" spans="2:7" x14ac:dyDescent="0.3">
      <c r="B3153" s="2">
        <v>45252.583333333343</v>
      </c>
      <c r="C3153" s="1">
        <f>INDEX(Sheet1[[#All],[Bitcoin]],MATCH(consolidated!$B3153,Sheet1[[#All],[Variable]],0))</f>
        <v>-1.68621481058953E-2</v>
      </c>
      <c r="D3153" s="1">
        <f>INDEX(Sheet1[[#All],[Dogecoin]],MATCH(consolidated!$B3153,Sheet1[[#All],[Variable]],0))</f>
        <v>-6.4409680651646263E-3</v>
      </c>
      <c r="E3153" s="1">
        <f>INDEX(Sheet1[[#All],[Chainlink]],MATCH(consolidated!$B3153,Sheet1[[#All],[Variable]],0))</f>
        <v>-1.7285554692599389E-2</v>
      </c>
      <c r="F3153" s="1">
        <f>INDEX(Sheet1[[#All],[Monero]],MATCH(consolidated!$B3153,Sheet1[[#All],[Variable]],0))</f>
        <v>-4.9482846921533744E-3</v>
      </c>
      <c r="G3153" s="1">
        <f>INDEX(Sheet1[[#All],[Solana]],MATCH(consolidated!$B3153,Sheet1[[#All],[Variable]],0))</f>
        <v>-1.9721171589494432E-2</v>
      </c>
    </row>
    <row r="3154" spans="2:7" x14ac:dyDescent="0.3">
      <c r="B3154" s="2">
        <v>45252.625</v>
      </c>
      <c r="C3154" s="1">
        <f>INDEX(Sheet1[[#All],[Bitcoin]],MATCH(consolidated!$B3154,Sheet1[[#All],[Variable]],0))</f>
        <v>-2.368121207443335E-3</v>
      </c>
      <c r="D3154" s="1">
        <f>INDEX(Sheet1[[#All],[Dogecoin]],MATCH(consolidated!$B3154,Sheet1[[#All],[Variable]],0))</f>
        <v>-3.1046313317707221E-3</v>
      </c>
      <c r="E3154" s="1">
        <f>INDEX(Sheet1[[#All],[Chainlink]],MATCH(consolidated!$B3154,Sheet1[[#All],[Variable]],0))</f>
        <v>-4.649966130850702E-4</v>
      </c>
      <c r="F3154" s="1">
        <f>INDEX(Sheet1[[#All],[Monero]],MATCH(consolidated!$B3154,Sheet1[[#All],[Variable]],0))</f>
        <v>2.966097972106264E-3</v>
      </c>
      <c r="G3154" s="1">
        <f>INDEX(Sheet1[[#All],[Solana]],MATCH(consolidated!$B3154,Sheet1[[#All],[Variable]],0))</f>
        <v>-1.667608108983213E-2</v>
      </c>
    </row>
    <row r="3155" spans="2:7" x14ac:dyDescent="0.3">
      <c r="B3155" s="2">
        <v>45252.666666666657</v>
      </c>
      <c r="C3155" s="1">
        <f>INDEX(Sheet1[[#All],[Bitcoin]],MATCH(consolidated!$B3155,Sheet1[[#All],[Variable]],0))</f>
        <v>-9.0589429423659842E-3</v>
      </c>
      <c r="D3155" s="1">
        <f>INDEX(Sheet1[[#All],[Dogecoin]],MATCH(consolidated!$B3155,Sheet1[[#All],[Variable]],0))</f>
        <v>-6.6277351639704024E-3</v>
      </c>
      <c r="E3155" s="1">
        <f>INDEX(Sheet1[[#All],[Chainlink]],MATCH(consolidated!$B3155,Sheet1[[#All],[Variable]],0))</f>
        <v>-6.479595393051072E-3</v>
      </c>
      <c r="F3155" s="1">
        <f>INDEX(Sheet1[[#All],[Monero]],MATCH(consolidated!$B3155,Sheet1[[#All],[Variable]],0))</f>
        <v>7.7311836596741961E-5</v>
      </c>
      <c r="G3155" s="1">
        <f>INDEX(Sheet1[[#All],[Solana]],MATCH(consolidated!$B3155,Sheet1[[#All],[Variable]],0))</f>
        <v>-2.1460026288561099E-2</v>
      </c>
    </row>
    <row r="3156" spans="2:7" x14ac:dyDescent="0.3">
      <c r="B3156" s="2">
        <v>45252.708333333343</v>
      </c>
      <c r="C3156" s="1">
        <f>INDEX(Sheet1[[#All],[Bitcoin]],MATCH(consolidated!$B3156,Sheet1[[#All],[Variable]],0))</f>
        <v>3.4359802370383037E-4</v>
      </c>
      <c r="D3156" s="1">
        <f>INDEX(Sheet1[[#All],[Dogecoin]],MATCH(consolidated!$B3156,Sheet1[[#All],[Variable]],0))</f>
        <v>-5.8673199319690097E-4</v>
      </c>
      <c r="E3156" s="1">
        <f>INDEX(Sheet1[[#All],[Chainlink]],MATCH(consolidated!$B3156,Sheet1[[#All],[Variable]],0))</f>
        <v>1.4344715541756351E-2</v>
      </c>
      <c r="F3156" s="1">
        <f>INDEX(Sheet1[[#All],[Monero]],MATCH(consolidated!$B3156,Sheet1[[#All],[Variable]],0))</f>
        <v>-2.4439208528614091E-3</v>
      </c>
      <c r="G3156" s="1">
        <f>INDEX(Sheet1[[#All],[Solana]],MATCH(consolidated!$B3156,Sheet1[[#All],[Variable]],0))</f>
        <v>1.094004712223315E-2</v>
      </c>
    </row>
    <row r="3157" spans="2:7" x14ac:dyDescent="0.3">
      <c r="B3157" s="2">
        <v>45252.75</v>
      </c>
      <c r="C3157" s="1">
        <f>INDEX(Sheet1[[#All],[Bitcoin]],MATCH(consolidated!$B3157,Sheet1[[#All],[Variable]],0))</f>
        <v>4.493113466812344E-3</v>
      </c>
      <c r="D3157" s="1">
        <f>INDEX(Sheet1[[#All],[Dogecoin]],MATCH(consolidated!$B3157,Sheet1[[#All],[Variable]],0))</f>
        <v>6.8006434939195453E-3</v>
      </c>
      <c r="E3157" s="1">
        <f>INDEX(Sheet1[[#All],[Chainlink]],MATCH(consolidated!$B3157,Sheet1[[#All],[Variable]],0))</f>
        <v>6.0673753804669269E-3</v>
      </c>
      <c r="F3157" s="1">
        <f>INDEX(Sheet1[[#All],[Monero]],MATCH(consolidated!$B3157,Sheet1[[#All],[Variable]],0))</f>
        <v>2.4084459783696331E-3</v>
      </c>
      <c r="G3157" s="1">
        <f>INDEX(Sheet1[[#All],[Solana]],MATCH(consolidated!$B3157,Sheet1[[#All],[Variable]],0))</f>
        <v>-1.5580578929136411E-3</v>
      </c>
    </row>
    <row r="3158" spans="2:7" x14ac:dyDescent="0.3">
      <c r="B3158" s="2">
        <v>45252.791666666657</v>
      </c>
      <c r="C3158" s="1">
        <f>INDEX(Sheet1[[#All],[Bitcoin]],MATCH(consolidated!$B3158,Sheet1[[#All],[Variable]],0))</f>
        <v>8.310958792989943E-4</v>
      </c>
      <c r="D3158" s="1">
        <f>INDEX(Sheet1[[#All],[Dogecoin]],MATCH(consolidated!$B3158,Sheet1[[#All],[Variable]],0))</f>
        <v>1.239707211813591E-3</v>
      </c>
      <c r="E3158" s="1">
        <f>INDEX(Sheet1[[#All],[Chainlink]],MATCH(consolidated!$B3158,Sheet1[[#All],[Variable]],0))</f>
        <v>4.3170082503331151E-3</v>
      </c>
      <c r="F3158" s="1">
        <f>INDEX(Sheet1[[#All],[Monero]],MATCH(consolidated!$B3158,Sheet1[[#All],[Variable]],0))</f>
        <v>-1.1635395531140391E-3</v>
      </c>
      <c r="G3158" s="1">
        <f>INDEX(Sheet1[[#All],[Solana]],MATCH(consolidated!$B3158,Sheet1[[#All],[Variable]],0))</f>
        <v>7.0698807292442394E-3</v>
      </c>
    </row>
    <row r="3159" spans="2:7" x14ac:dyDescent="0.3">
      <c r="B3159" s="2">
        <v>45252.833333333343</v>
      </c>
      <c r="C3159" s="1">
        <f>INDEX(Sheet1[[#All],[Bitcoin]],MATCH(consolidated!$B3159,Sheet1[[#All],[Variable]],0))</f>
        <v>2.5967110431288098E-3</v>
      </c>
      <c r="D3159" s="1">
        <f>INDEX(Sheet1[[#All],[Dogecoin]],MATCH(consolidated!$B3159,Sheet1[[#All],[Variable]],0))</f>
        <v>2.9088796269473851E-3</v>
      </c>
      <c r="E3159" s="1">
        <f>INDEX(Sheet1[[#All],[Chainlink]],MATCH(consolidated!$B3159,Sheet1[[#All],[Variable]],0))</f>
        <v>4.568990430818356E-4</v>
      </c>
      <c r="F3159" s="1">
        <f>INDEX(Sheet1[[#All],[Monero]],MATCH(consolidated!$B3159,Sheet1[[#All],[Variable]],0))</f>
        <v>-2.4672242428459899E-3</v>
      </c>
      <c r="G3159" s="1">
        <f>INDEX(Sheet1[[#All],[Solana]],MATCH(consolidated!$B3159,Sheet1[[#All],[Variable]],0))</f>
        <v>2.2548415752731252E-3</v>
      </c>
    </row>
    <row r="3160" spans="2:7" x14ac:dyDescent="0.3">
      <c r="B3160" s="2">
        <v>45252.875</v>
      </c>
      <c r="C3160" s="1">
        <f>INDEX(Sheet1[[#All],[Bitcoin]],MATCH(consolidated!$B3160,Sheet1[[#All],[Variable]],0))</f>
        <v>-2.7097073834070149E-3</v>
      </c>
      <c r="D3160" s="1">
        <f>INDEX(Sheet1[[#All],[Dogecoin]],MATCH(consolidated!$B3160,Sheet1[[#All],[Variable]],0))</f>
        <v>-8.0584742539788635E-3</v>
      </c>
      <c r="E3160" s="1">
        <f>INDEX(Sheet1[[#All],[Chainlink]],MATCH(consolidated!$B3160,Sheet1[[#All],[Variable]],0))</f>
        <v>-9.0645772015703063E-3</v>
      </c>
      <c r="F3160" s="1">
        <f>INDEX(Sheet1[[#All],[Monero]],MATCH(consolidated!$B3160,Sheet1[[#All],[Variable]],0))</f>
        <v>-2.4873940987977629E-3</v>
      </c>
      <c r="G3160" s="1">
        <f>INDEX(Sheet1[[#All],[Solana]],MATCH(consolidated!$B3160,Sheet1[[#All],[Variable]],0))</f>
        <v>-1.6886068283386079E-2</v>
      </c>
    </row>
    <row r="3161" spans="2:7" x14ac:dyDescent="0.3">
      <c r="B3161" s="2">
        <v>45252.916666666657</v>
      </c>
      <c r="C3161" s="1">
        <f>INDEX(Sheet1[[#All],[Bitcoin]],MATCH(consolidated!$B3161,Sheet1[[#All],[Variable]],0))</f>
        <v>1.8604156840377689E-3</v>
      </c>
      <c r="D3161" s="1">
        <f>INDEX(Sheet1[[#All],[Dogecoin]],MATCH(consolidated!$B3161,Sheet1[[#All],[Variable]],0))</f>
        <v>2.551551878344526E-3</v>
      </c>
      <c r="E3161" s="1">
        <f>INDEX(Sheet1[[#All],[Chainlink]],MATCH(consolidated!$B3161,Sheet1[[#All],[Variable]],0))</f>
        <v>-1.1113437104689089E-2</v>
      </c>
      <c r="F3161" s="1">
        <f>INDEX(Sheet1[[#All],[Monero]],MATCH(consolidated!$B3161,Sheet1[[#All],[Variable]],0))</f>
        <v>-4.0624710540602853E-5</v>
      </c>
      <c r="G3161" s="1">
        <f>INDEX(Sheet1[[#All],[Solana]],MATCH(consolidated!$B3161,Sheet1[[#All],[Variable]],0))</f>
        <v>7.3643326888002429E-3</v>
      </c>
    </row>
    <row r="3162" spans="2:7" x14ac:dyDescent="0.3">
      <c r="B3162" s="2">
        <v>45253</v>
      </c>
      <c r="C3162" s="1">
        <f>INDEX(Sheet1[[#All],[Bitcoin]],MATCH(consolidated!$B3162,Sheet1[[#All],[Variable]],0))</f>
        <v>8.9929615481191953E-4</v>
      </c>
      <c r="D3162" s="1">
        <f>INDEX(Sheet1[[#All],[Dogecoin]],MATCH(consolidated!$B3162,Sheet1[[#All],[Variable]],0))</f>
        <v>-7.7335790290551502E-4</v>
      </c>
      <c r="E3162" s="1">
        <f>INDEX(Sheet1[[#All],[Chainlink]],MATCH(consolidated!$B3162,Sheet1[[#All],[Variable]],0))</f>
        <v>5.3588864454564801E-3</v>
      </c>
      <c r="F3162" s="1">
        <f>INDEX(Sheet1[[#All],[Monero]],MATCH(consolidated!$B3162,Sheet1[[#All],[Variable]],0))</f>
        <v>6.2205965639527765E-4</v>
      </c>
      <c r="G3162" s="1">
        <f>INDEX(Sheet1[[#All],[Solana]],MATCH(consolidated!$B3162,Sheet1[[#All],[Variable]],0))</f>
        <v>5.6885010980416983E-3</v>
      </c>
    </row>
    <row r="3163" spans="2:7" x14ac:dyDescent="0.3">
      <c r="B3163" s="2">
        <v>45253.041666666657</v>
      </c>
      <c r="C3163" s="1">
        <f>INDEX(Sheet1[[#All],[Bitcoin]],MATCH(consolidated!$B3163,Sheet1[[#All],[Variable]],0))</f>
        <v>-9.0135306664581216E-4</v>
      </c>
      <c r="D3163" s="1">
        <f>INDEX(Sheet1[[#All],[Dogecoin]],MATCH(consolidated!$B3163,Sheet1[[#All],[Variable]],0))</f>
        <v>-2.3814123986327521E-3</v>
      </c>
      <c r="E3163" s="1">
        <f>INDEX(Sheet1[[#All],[Chainlink]],MATCH(consolidated!$B3163,Sheet1[[#All],[Variable]],0))</f>
        <v>-8.2873065747059629E-3</v>
      </c>
      <c r="F3163" s="1">
        <f>INDEX(Sheet1[[#All],[Monero]],MATCH(consolidated!$B3163,Sheet1[[#All],[Variable]],0))</f>
        <v>-3.0275011413357388E-3</v>
      </c>
      <c r="G3163" s="1">
        <f>INDEX(Sheet1[[#All],[Solana]],MATCH(consolidated!$B3163,Sheet1[[#All],[Variable]],0))</f>
        <v>-6.7660131906538074E-3</v>
      </c>
    </row>
    <row r="3164" spans="2:7" x14ac:dyDescent="0.3">
      <c r="B3164" s="2">
        <v>45253.083333333343</v>
      </c>
      <c r="C3164" s="1">
        <f>INDEX(Sheet1[[#All],[Bitcoin]],MATCH(consolidated!$B3164,Sheet1[[#All],[Variable]],0))</f>
        <v>4.1877275807158753E-4</v>
      </c>
      <c r="D3164" s="1">
        <f>INDEX(Sheet1[[#All],[Dogecoin]],MATCH(consolidated!$B3164,Sheet1[[#All],[Variable]],0))</f>
        <v>3.2559330216276731E-3</v>
      </c>
      <c r="E3164" s="1">
        <f>INDEX(Sheet1[[#All],[Chainlink]],MATCH(consolidated!$B3164,Sheet1[[#All],[Variable]],0))</f>
        <v>-5.1066009126007591E-3</v>
      </c>
      <c r="F3164" s="1">
        <f>INDEX(Sheet1[[#All],[Monero]],MATCH(consolidated!$B3164,Sheet1[[#All],[Variable]],0))</f>
        <v>-3.705362722417279E-3</v>
      </c>
      <c r="G3164" s="1">
        <f>INDEX(Sheet1[[#All],[Solana]],MATCH(consolidated!$B3164,Sheet1[[#All],[Variable]],0))</f>
        <v>5.1750562100906516E-4</v>
      </c>
    </row>
    <row r="3165" spans="2:7" x14ac:dyDescent="0.3">
      <c r="B3165" s="2">
        <v>45253.125</v>
      </c>
      <c r="C3165" s="1">
        <f>INDEX(Sheet1[[#All],[Bitcoin]],MATCH(consolidated!$B3165,Sheet1[[#All],[Variable]],0))</f>
        <v>1.4840742106285369E-3</v>
      </c>
      <c r="D3165" s="1">
        <f>INDEX(Sheet1[[#All],[Dogecoin]],MATCH(consolidated!$B3165,Sheet1[[#All],[Variable]],0))</f>
        <v>-3.7263315142092239E-4</v>
      </c>
      <c r="E3165" s="1">
        <f>INDEX(Sheet1[[#All],[Chainlink]],MATCH(consolidated!$B3165,Sheet1[[#All],[Variable]],0))</f>
        <v>2.669514924201373E-3</v>
      </c>
      <c r="F3165" s="1">
        <f>INDEX(Sheet1[[#All],[Monero]],MATCH(consolidated!$B3165,Sheet1[[#All],[Variable]],0))</f>
        <v>-3.0982714426070201E-3</v>
      </c>
      <c r="G3165" s="1">
        <f>INDEX(Sheet1[[#All],[Solana]],MATCH(consolidated!$B3165,Sheet1[[#All],[Variable]],0))</f>
        <v>-1.551947911821702E-3</v>
      </c>
    </row>
    <row r="3166" spans="2:7" x14ac:dyDescent="0.3">
      <c r="B3166" s="2">
        <v>45253.166666666657</v>
      </c>
      <c r="C3166" s="1">
        <f>INDEX(Sheet1[[#All],[Bitcoin]],MATCH(consolidated!$B3166,Sheet1[[#All],[Variable]],0))</f>
        <v>-2.6010616715992701E-3</v>
      </c>
      <c r="D3166" s="1">
        <f>INDEX(Sheet1[[#All],[Dogecoin]],MATCH(consolidated!$B3166,Sheet1[[#All],[Variable]],0))</f>
        <v>2.0973573535228922E-3</v>
      </c>
      <c r="E3166" s="1">
        <f>INDEX(Sheet1[[#All],[Chainlink]],MATCH(consolidated!$B3166,Sheet1[[#All],[Variable]],0))</f>
        <v>2.089222081307014E-3</v>
      </c>
      <c r="F3166" s="1">
        <f>INDEX(Sheet1[[#All],[Monero]],MATCH(consolidated!$B3166,Sheet1[[#All],[Variable]],0))</f>
        <v>-2.470993329722808E-3</v>
      </c>
      <c r="G3166" s="1">
        <f>INDEX(Sheet1[[#All],[Solana]],MATCH(consolidated!$B3166,Sheet1[[#All],[Variable]],0))</f>
        <v>5.1623592701800338E-3</v>
      </c>
    </row>
    <row r="3167" spans="2:7" x14ac:dyDescent="0.3">
      <c r="B3167" s="2">
        <v>45253.208333333343</v>
      </c>
      <c r="C3167" s="1">
        <f>INDEX(Sheet1[[#All],[Bitcoin]],MATCH(consolidated!$B3167,Sheet1[[#All],[Variable]],0))</f>
        <v>-3.4025454455656719E-3</v>
      </c>
      <c r="D3167" s="1">
        <f>INDEX(Sheet1[[#All],[Dogecoin]],MATCH(consolidated!$B3167,Sheet1[[#All],[Variable]],0))</f>
        <v>-6.057155603504066E-3</v>
      </c>
      <c r="E3167" s="1">
        <f>INDEX(Sheet1[[#All],[Chainlink]],MATCH(consolidated!$B3167,Sheet1[[#All],[Variable]],0))</f>
        <v>-6.9211723707189457E-3</v>
      </c>
      <c r="F3167" s="1">
        <f>INDEX(Sheet1[[#All],[Monero]],MATCH(consolidated!$B3167,Sheet1[[#All],[Variable]],0))</f>
        <v>-5.4675083980063027E-3</v>
      </c>
      <c r="G3167" s="1">
        <f>INDEX(Sheet1[[#All],[Solana]],MATCH(consolidated!$B3167,Sheet1[[#All],[Variable]],0))</f>
        <v>-1.072665067371395E-2</v>
      </c>
    </row>
    <row r="3168" spans="2:7" x14ac:dyDescent="0.3">
      <c r="B3168" s="2">
        <v>45253.25</v>
      </c>
      <c r="C3168" s="1">
        <f>INDEX(Sheet1[[#All],[Bitcoin]],MATCH(consolidated!$B3168,Sheet1[[#All],[Variable]],0))</f>
        <v>-3.801490791827471E-3</v>
      </c>
      <c r="D3168" s="1">
        <f>INDEX(Sheet1[[#All],[Dogecoin]],MATCH(consolidated!$B3168,Sheet1[[#All],[Variable]],0))</f>
        <v>-1.107412235857007E-3</v>
      </c>
      <c r="E3168" s="1">
        <f>INDEX(Sheet1[[#All],[Chainlink]],MATCH(consolidated!$B3168,Sheet1[[#All],[Variable]],0))</f>
        <v>3.1346447462389589E-3</v>
      </c>
      <c r="F3168" s="1">
        <f>INDEX(Sheet1[[#All],[Monero]],MATCH(consolidated!$B3168,Sheet1[[#All],[Variable]],0))</f>
        <v>-4.9025193926834562E-3</v>
      </c>
      <c r="G3168" s="1">
        <f>INDEX(Sheet1[[#All],[Solana]],MATCH(consolidated!$B3168,Sheet1[[#All],[Variable]],0))</f>
        <v>-8.5556459928239712E-3</v>
      </c>
    </row>
    <row r="3169" spans="2:7" x14ac:dyDescent="0.3">
      <c r="B3169" s="2">
        <v>45253.291666666657</v>
      </c>
      <c r="C3169" s="1">
        <f>INDEX(Sheet1[[#All],[Bitcoin]],MATCH(consolidated!$B3169,Sheet1[[#All],[Variable]],0))</f>
        <v>4.6726119816181211E-3</v>
      </c>
      <c r="D3169" s="1">
        <f>INDEX(Sheet1[[#All],[Dogecoin]],MATCH(consolidated!$B3169,Sheet1[[#All],[Variable]],0))</f>
        <v>2.7365469015952779E-3</v>
      </c>
      <c r="E3169" s="1">
        <f>INDEX(Sheet1[[#All],[Chainlink]],MATCH(consolidated!$B3169,Sheet1[[#All],[Variable]],0))</f>
        <v>1.106584859336293E-2</v>
      </c>
      <c r="F3169" s="1">
        <f>INDEX(Sheet1[[#All],[Monero]],MATCH(consolidated!$B3169,Sheet1[[#All],[Variable]],0))</f>
        <v>9.4626507023684962E-3</v>
      </c>
      <c r="G3169" s="1">
        <f>INDEX(Sheet1[[#All],[Solana]],MATCH(consolidated!$B3169,Sheet1[[#All],[Variable]],0))</f>
        <v>1.8668231587668671E-2</v>
      </c>
    </row>
    <row r="3170" spans="2:7" x14ac:dyDescent="0.3">
      <c r="B3170" s="2">
        <v>45253.333333333343</v>
      </c>
      <c r="C3170" s="1">
        <f>INDEX(Sheet1[[#All],[Bitcoin]],MATCH(consolidated!$B3170,Sheet1[[#All],[Variable]],0))</f>
        <v>2.344698974793555E-3</v>
      </c>
      <c r="D3170" s="1">
        <f>INDEX(Sheet1[[#All],[Dogecoin]],MATCH(consolidated!$B3170,Sheet1[[#All],[Variable]],0))</f>
        <v>4.2219852082964688E-3</v>
      </c>
      <c r="E3170" s="1">
        <f>INDEX(Sheet1[[#All],[Chainlink]],MATCH(consolidated!$B3170,Sheet1[[#All],[Variable]],0))</f>
        <v>5.8832670111754488E-3</v>
      </c>
      <c r="F3170" s="1">
        <f>INDEX(Sheet1[[#All],[Monero]],MATCH(consolidated!$B3170,Sheet1[[#All],[Variable]],0))</f>
        <v>8.2043047891840345E-4</v>
      </c>
      <c r="G3170" s="1">
        <f>INDEX(Sheet1[[#All],[Solana]],MATCH(consolidated!$B3170,Sheet1[[#All],[Variable]],0))</f>
        <v>-2.4244595414457809E-3</v>
      </c>
    </row>
    <row r="3171" spans="2:7" x14ac:dyDescent="0.3">
      <c r="B3171" s="2">
        <v>45253.375</v>
      </c>
      <c r="C3171" s="1">
        <f>INDEX(Sheet1[[#All],[Bitcoin]],MATCH(consolidated!$B3171,Sheet1[[#All],[Variable]],0))</f>
        <v>1.9755769256195959E-3</v>
      </c>
      <c r="D3171" s="1">
        <f>INDEX(Sheet1[[#All],[Dogecoin]],MATCH(consolidated!$B3171,Sheet1[[#All],[Variable]],0))</f>
        <v>3.9881932924002153E-3</v>
      </c>
      <c r="E3171" s="1">
        <f>INDEX(Sheet1[[#All],[Chainlink]],MATCH(consolidated!$B3171,Sheet1[[#All],[Variable]],0))</f>
        <v>4.0141782914461643E-3</v>
      </c>
      <c r="F3171" s="1">
        <f>INDEX(Sheet1[[#All],[Monero]],MATCH(consolidated!$B3171,Sheet1[[#All],[Variable]],0))</f>
        <v>-7.8152288018665146E-3</v>
      </c>
      <c r="G3171" s="1">
        <f>INDEX(Sheet1[[#All],[Solana]],MATCH(consolidated!$B3171,Sheet1[[#All],[Variable]],0))</f>
        <v>4.4847026520485203E-3</v>
      </c>
    </row>
    <row r="3172" spans="2:7" x14ac:dyDescent="0.3">
      <c r="B3172" s="2">
        <v>45253.416666666657</v>
      </c>
      <c r="C3172" s="1">
        <f>INDEX(Sheet1[[#All],[Bitcoin]],MATCH(consolidated!$B3172,Sheet1[[#All],[Variable]],0))</f>
        <v>1.878969198313484E-3</v>
      </c>
      <c r="D3172" s="1">
        <f>INDEX(Sheet1[[#All],[Dogecoin]],MATCH(consolidated!$B3172,Sheet1[[#All],[Variable]],0))</f>
        <v>-3.0183454373898231E-3</v>
      </c>
      <c r="E3172" s="1">
        <f>INDEX(Sheet1[[#All],[Chainlink]],MATCH(consolidated!$B3172,Sheet1[[#All],[Variable]],0))</f>
        <v>-4.3755435575524217E-3</v>
      </c>
      <c r="F3172" s="1">
        <f>INDEX(Sheet1[[#All],[Monero]],MATCH(consolidated!$B3172,Sheet1[[#All],[Variable]],0))</f>
        <v>9.4199203841049302E-3</v>
      </c>
      <c r="G3172" s="1">
        <f>INDEX(Sheet1[[#All],[Solana]],MATCH(consolidated!$B3172,Sheet1[[#All],[Variable]],0))</f>
        <v>1.211447868826769E-3</v>
      </c>
    </row>
    <row r="3173" spans="2:7" x14ac:dyDescent="0.3">
      <c r="B3173" s="2">
        <v>45253.458333333343</v>
      </c>
      <c r="C3173" s="1">
        <f>INDEX(Sheet1[[#All],[Bitcoin]],MATCH(consolidated!$B3173,Sheet1[[#All],[Variable]],0))</f>
        <v>9.6091549751864327E-4</v>
      </c>
      <c r="D3173" s="1">
        <f>INDEX(Sheet1[[#All],[Dogecoin]],MATCH(consolidated!$B3173,Sheet1[[#All],[Variable]],0))</f>
        <v>1.1560346655073959E-3</v>
      </c>
      <c r="E3173" s="1">
        <f>INDEX(Sheet1[[#All],[Chainlink]],MATCH(consolidated!$B3173,Sheet1[[#All],[Variable]],0))</f>
        <v>4.3906639089527069E-3</v>
      </c>
      <c r="F3173" s="1">
        <f>INDEX(Sheet1[[#All],[Monero]],MATCH(consolidated!$B3173,Sheet1[[#All],[Variable]],0))</f>
        <v>-2.1982934366027869E-3</v>
      </c>
      <c r="G3173" s="1">
        <f>INDEX(Sheet1[[#All],[Solana]],MATCH(consolidated!$B3173,Sheet1[[#All],[Variable]],0))</f>
        <v>3.4686382294679382E-3</v>
      </c>
    </row>
    <row r="3174" spans="2:7" x14ac:dyDescent="0.3">
      <c r="B3174" s="2">
        <v>45253.5</v>
      </c>
      <c r="C3174" s="1">
        <f>INDEX(Sheet1[[#All],[Bitcoin]],MATCH(consolidated!$B3174,Sheet1[[#All],[Variable]],0))</f>
        <v>6.8538789633940762E-3</v>
      </c>
      <c r="D3174" s="1">
        <f>INDEX(Sheet1[[#All],[Dogecoin]],MATCH(consolidated!$B3174,Sheet1[[#All],[Variable]],0))</f>
        <v>7.8042892910161936E-3</v>
      </c>
      <c r="E3174" s="1">
        <f>INDEX(Sheet1[[#All],[Chainlink]],MATCH(consolidated!$B3174,Sheet1[[#All],[Variable]],0))</f>
        <v>9.9728705691381325E-3</v>
      </c>
      <c r="F3174" s="1">
        <f>INDEX(Sheet1[[#All],[Monero]],MATCH(consolidated!$B3174,Sheet1[[#All],[Variable]],0))</f>
        <v>5.6334899558719903E-4</v>
      </c>
      <c r="G3174" s="1">
        <f>INDEX(Sheet1[[#All],[Solana]],MATCH(consolidated!$B3174,Sheet1[[#All],[Variable]],0))</f>
        <v>1.44481919680819E-2</v>
      </c>
    </row>
    <row r="3175" spans="2:7" x14ac:dyDescent="0.3">
      <c r="B3175" s="2">
        <v>45253.541666666657</v>
      </c>
      <c r="C3175" s="1">
        <f>INDEX(Sheet1[[#All],[Bitcoin]],MATCH(consolidated!$B3175,Sheet1[[#All],[Variable]],0))</f>
        <v>-3.7522896258005319E-3</v>
      </c>
      <c r="D3175" s="1">
        <f>INDEX(Sheet1[[#All],[Dogecoin]],MATCH(consolidated!$B3175,Sheet1[[#All],[Variable]],0))</f>
        <v>-4.8691265656322612E-3</v>
      </c>
      <c r="E3175" s="1">
        <f>INDEX(Sheet1[[#All],[Chainlink]],MATCH(consolidated!$B3175,Sheet1[[#All],[Variable]],0))</f>
        <v>-2.29877210896746E-2</v>
      </c>
      <c r="F3175" s="1">
        <f>INDEX(Sheet1[[#All],[Monero]],MATCH(consolidated!$B3175,Sheet1[[#All],[Variable]],0))</f>
        <v>6.2873785148334453E-4</v>
      </c>
      <c r="G3175" s="1">
        <f>INDEX(Sheet1[[#All],[Solana]],MATCH(consolidated!$B3175,Sheet1[[#All],[Variable]],0))</f>
        <v>1.7245152066221981E-4</v>
      </c>
    </row>
    <row r="3176" spans="2:7" x14ac:dyDescent="0.3">
      <c r="B3176" s="2">
        <v>45253.583333333343</v>
      </c>
      <c r="C3176" s="1">
        <f>INDEX(Sheet1[[#All],[Bitcoin]],MATCH(consolidated!$B3176,Sheet1[[#All],[Variable]],0))</f>
        <v>-2.4384471929201471E-3</v>
      </c>
      <c r="D3176" s="1">
        <f>INDEX(Sheet1[[#All],[Dogecoin]],MATCH(consolidated!$B3176,Sheet1[[#All],[Variable]],0))</f>
        <v>-4.9548836340208291E-3</v>
      </c>
      <c r="E3176" s="1">
        <f>INDEX(Sheet1[[#All],[Chainlink]],MATCH(consolidated!$B3176,Sheet1[[#All],[Variable]],0))</f>
        <v>4.9008667880568483E-3</v>
      </c>
      <c r="F3176" s="1">
        <f>INDEX(Sheet1[[#All],[Monero]],MATCH(consolidated!$B3176,Sheet1[[#All],[Variable]],0))</f>
        <v>-5.7792746927560991E-4</v>
      </c>
      <c r="G3176" s="1">
        <f>INDEX(Sheet1[[#All],[Solana]],MATCH(consolidated!$B3176,Sheet1[[#All],[Variable]],0))</f>
        <v>-2.2989106795390278E-3</v>
      </c>
    </row>
    <row r="3177" spans="2:7" x14ac:dyDescent="0.3">
      <c r="B3177" s="2">
        <v>45253.625</v>
      </c>
      <c r="C3177" s="1">
        <f>INDEX(Sheet1[[#All],[Bitcoin]],MATCH(consolidated!$B3177,Sheet1[[#All],[Variable]],0))</f>
        <v>-2.2907191847422641E-3</v>
      </c>
      <c r="D3177" s="1">
        <f>INDEX(Sheet1[[#All],[Dogecoin]],MATCH(consolidated!$B3177,Sheet1[[#All],[Variable]],0))</f>
        <v>-1.2359523228836389E-3</v>
      </c>
      <c r="E3177" s="1">
        <f>INDEX(Sheet1[[#All],[Chainlink]],MATCH(consolidated!$B3177,Sheet1[[#All],[Variable]],0))</f>
        <v>-1.294642900336093E-2</v>
      </c>
      <c r="F3177" s="1">
        <f>INDEX(Sheet1[[#All],[Monero]],MATCH(consolidated!$B3177,Sheet1[[#All],[Variable]],0))</f>
        <v>-8.4442994807297899E-3</v>
      </c>
      <c r="G3177" s="1">
        <f>INDEX(Sheet1[[#All],[Solana]],MATCH(consolidated!$B3177,Sheet1[[#All],[Variable]],0))</f>
        <v>1.937419739705053E-3</v>
      </c>
    </row>
    <row r="3178" spans="2:7" x14ac:dyDescent="0.3">
      <c r="B3178" s="2">
        <v>45253.666666666657</v>
      </c>
      <c r="C3178" s="1">
        <f>INDEX(Sheet1[[#All],[Bitcoin]],MATCH(consolidated!$B3178,Sheet1[[#All],[Variable]],0))</f>
        <v>-7.7117274860450617E-4</v>
      </c>
      <c r="D3178" s="1">
        <f>INDEX(Sheet1[[#All],[Dogecoin]],MATCH(consolidated!$B3178,Sheet1[[#All],[Variable]],0))</f>
        <v>2.0924004729256638E-3</v>
      </c>
      <c r="E3178" s="1">
        <f>INDEX(Sheet1[[#All],[Chainlink]],MATCH(consolidated!$B3178,Sheet1[[#All],[Variable]],0))</f>
        <v>4.6955663775519966E-3</v>
      </c>
      <c r="F3178" s="1">
        <f>INDEX(Sheet1[[#All],[Monero]],MATCH(consolidated!$B3178,Sheet1[[#All],[Variable]],0))</f>
        <v>3.4197262426027318E-3</v>
      </c>
      <c r="G3178" s="1">
        <f>INDEX(Sheet1[[#All],[Solana]],MATCH(consolidated!$B3178,Sheet1[[#All],[Variable]],0))</f>
        <v>4.5896876937296634E-3</v>
      </c>
    </row>
    <row r="3179" spans="2:7" x14ac:dyDescent="0.3">
      <c r="B3179" s="2">
        <v>45253.708333333343</v>
      </c>
      <c r="C3179" s="1">
        <f>INDEX(Sheet1[[#All],[Bitcoin]],MATCH(consolidated!$B3179,Sheet1[[#All],[Variable]],0))</f>
        <v>-3.065381479643994E-5</v>
      </c>
      <c r="D3179" s="1">
        <f>INDEX(Sheet1[[#All],[Dogecoin]],MATCH(consolidated!$B3179,Sheet1[[#All],[Variable]],0))</f>
        <v>-2.761159650631193E-3</v>
      </c>
      <c r="E3179" s="1">
        <f>INDEX(Sheet1[[#All],[Chainlink]],MATCH(consolidated!$B3179,Sheet1[[#All],[Variable]],0))</f>
        <v>-3.9561619414172876E-3</v>
      </c>
      <c r="F3179" s="1">
        <f>INDEX(Sheet1[[#All],[Monero]],MATCH(consolidated!$B3179,Sheet1[[#All],[Variable]],0))</f>
        <v>-4.7116244741883173E-3</v>
      </c>
      <c r="G3179" s="1">
        <f>INDEX(Sheet1[[#All],[Solana]],MATCH(consolidated!$B3179,Sheet1[[#All],[Variable]],0))</f>
        <v>-3.7290472914041318E-3</v>
      </c>
    </row>
    <row r="3180" spans="2:7" x14ac:dyDescent="0.3">
      <c r="B3180" s="2">
        <v>45253.75</v>
      </c>
      <c r="C3180" s="1">
        <f>INDEX(Sheet1[[#All],[Bitcoin]],MATCH(consolidated!$B3180,Sheet1[[#All],[Variable]],0))</f>
        <v>8.7021734306607843E-4</v>
      </c>
      <c r="D3180" s="1">
        <f>INDEX(Sheet1[[#All],[Dogecoin]],MATCH(consolidated!$B3180,Sheet1[[#All],[Variable]],0))</f>
        <v>-3.1906972336348681E-3</v>
      </c>
      <c r="E3180" s="1">
        <f>INDEX(Sheet1[[#All],[Chainlink]],MATCH(consolidated!$B3180,Sheet1[[#All],[Variable]],0))</f>
        <v>-2.055536899752527E-3</v>
      </c>
      <c r="F3180" s="1">
        <f>INDEX(Sheet1[[#All],[Monero]],MATCH(consolidated!$B3180,Sheet1[[#All],[Variable]],0))</f>
        <v>2.896394321282685E-3</v>
      </c>
      <c r="G3180" s="1">
        <f>INDEX(Sheet1[[#All],[Solana]],MATCH(consolidated!$B3180,Sheet1[[#All],[Variable]],0))</f>
        <v>-3.5510035836024308E-4</v>
      </c>
    </row>
    <row r="3181" spans="2:7" x14ac:dyDescent="0.3">
      <c r="B3181" s="2">
        <v>45253.791666666657</v>
      </c>
      <c r="C3181" s="1">
        <f>INDEX(Sheet1[[#All],[Bitcoin]],MATCH(consolidated!$B3181,Sheet1[[#All],[Variable]],0))</f>
        <v>-1.627767876663811E-3</v>
      </c>
      <c r="D3181" s="1">
        <f>INDEX(Sheet1[[#All],[Dogecoin]],MATCH(consolidated!$B3181,Sheet1[[#All],[Variable]],0))</f>
        <v>-1.3458990025246021E-3</v>
      </c>
      <c r="E3181" s="1">
        <f>INDEX(Sheet1[[#All],[Chainlink]],MATCH(consolidated!$B3181,Sheet1[[#All],[Variable]],0))</f>
        <v>5.2136897157588026E-3</v>
      </c>
      <c r="F3181" s="1">
        <f>INDEX(Sheet1[[#All],[Monero]],MATCH(consolidated!$B3181,Sheet1[[#All],[Variable]],0))</f>
        <v>-5.2165195521324946E-4</v>
      </c>
      <c r="G3181" s="1">
        <f>INDEX(Sheet1[[#All],[Solana]],MATCH(consolidated!$B3181,Sheet1[[#All],[Variable]],0))</f>
        <v>-4.2430537144763567E-3</v>
      </c>
    </row>
    <row r="3182" spans="2:7" x14ac:dyDescent="0.3">
      <c r="B3182" s="2">
        <v>45253.833333333343</v>
      </c>
      <c r="C3182" s="1">
        <f>INDEX(Sheet1[[#All],[Bitcoin]],MATCH(consolidated!$B3182,Sheet1[[#All],[Variable]],0))</f>
        <v>3.8994099460836672E-4</v>
      </c>
      <c r="D3182" s="1">
        <f>INDEX(Sheet1[[#All],[Dogecoin]],MATCH(consolidated!$B3182,Sheet1[[#All],[Variable]],0))</f>
        <v>1.1630455549316431E-3</v>
      </c>
      <c r="E3182" s="1">
        <f>INDEX(Sheet1[[#All],[Chainlink]],MATCH(consolidated!$B3182,Sheet1[[#All],[Variable]],0))</f>
        <v>9.3999827148777571E-3</v>
      </c>
      <c r="F3182" s="1">
        <f>INDEX(Sheet1[[#All],[Monero]],MATCH(consolidated!$B3182,Sheet1[[#All],[Variable]],0))</f>
        <v>7.1857263669718981E-3</v>
      </c>
      <c r="G3182" s="1">
        <f>INDEX(Sheet1[[#All],[Solana]],MATCH(consolidated!$B3182,Sheet1[[#All],[Variable]],0))</f>
        <v>5.6296170556620999E-3</v>
      </c>
    </row>
    <row r="3183" spans="2:7" x14ac:dyDescent="0.3">
      <c r="B3183" s="2">
        <v>45253.875</v>
      </c>
      <c r="C3183" s="1">
        <f>INDEX(Sheet1[[#All],[Bitcoin]],MATCH(consolidated!$B3183,Sheet1[[#All],[Variable]],0))</f>
        <v>-2.1407751748714029E-5</v>
      </c>
      <c r="D3183" s="1">
        <f>INDEX(Sheet1[[#All],[Dogecoin]],MATCH(consolidated!$B3183,Sheet1[[#All],[Variable]],0))</f>
        <v>-4.3273167244949366E-3</v>
      </c>
      <c r="E3183" s="1">
        <f>INDEX(Sheet1[[#All],[Chainlink]],MATCH(consolidated!$B3183,Sheet1[[#All],[Variable]],0))</f>
        <v>-5.6800717577920969E-4</v>
      </c>
      <c r="F3183" s="1">
        <f>INDEX(Sheet1[[#All],[Monero]],MATCH(consolidated!$B3183,Sheet1[[#All],[Variable]],0))</f>
        <v>-5.8635275137187189E-3</v>
      </c>
      <c r="G3183" s="1">
        <f>INDEX(Sheet1[[#All],[Solana]],MATCH(consolidated!$B3183,Sheet1[[#All],[Variable]],0))</f>
        <v>-1.008963086207317E-2</v>
      </c>
    </row>
    <row r="3184" spans="2:7" x14ac:dyDescent="0.3">
      <c r="B3184" s="2">
        <v>45253.916666666657</v>
      </c>
      <c r="C3184" s="1">
        <f>INDEX(Sheet1[[#All],[Bitcoin]],MATCH(consolidated!$B3184,Sheet1[[#All],[Variable]],0))</f>
        <v>-2.6608033709481249E-3</v>
      </c>
      <c r="D3184" s="1">
        <f>INDEX(Sheet1[[#All],[Dogecoin]],MATCH(consolidated!$B3184,Sheet1[[#All],[Variable]],0))</f>
        <v>-3.0490687401555101E-3</v>
      </c>
      <c r="E3184" s="1">
        <f>INDEX(Sheet1[[#All],[Chainlink]],MATCH(consolidated!$B3184,Sheet1[[#All],[Variable]],0))</f>
        <v>5.7127504172776805E-4</v>
      </c>
      <c r="F3184" s="1">
        <f>INDEX(Sheet1[[#All],[Monero]],MATCH(consolidated!$B3184,Sheet1[[#All],[Variable]],0))</f>
        <v>-7.1707059313312344E-4</v>
      </c>
      <c r="G3184" s="1">
        <f>INDEX(Sheet1[[#All],[Solana]],MATCH(consolidated!$B3184,Sheet1[[#All],[Variable]],0))</f>
        <v>1.4011316471926911E-3</v>
      </c>
    </row>
    <row r="3185" spans="2:7" x14ac:dyDescent="0.3">
      <c r="B3185" s="2">
        <v>45253.958333333343</v>
      </c>
      <c r="C3185" s="1">
        <f>INDEX(Sheet1[[#All],[Bitcoin]],MATCH(consolidated!$B3185,Sheet1[[#All],[Variable]],0))</f>
        <v>4.4188481145947988E-4</v>
      </c>
      <c r="D3185" s="1">
        <f>INDEX(Sheet1[[#All],[Dogecoin]],MATCH(consolidated!$B3185,Sheet1[[#All],[Variable]],0))</f>
        <v>-3.2890064664460959E-3</v>
      </c>
      <c r="E3185" s="1">
        <f>INDEX(Sheet1[[#All],[Chainlink]],MATCH(consolidated!$B3185,Sheet1[[#All],[Variable]],0))</f>
        <v>-2.6883498598198152E-3</v>
      </c>
      <c r="F3185" s="1">
        <f>INDEX(Sheet1[[#All],[Monero]],MATCH(consolidated!$B3185,Sheet1[[#All],[Variable]],0))</f>
        <v>-1.7974511018895281E-3</v>
      </c>
      <c r="G3185" s="1">
        <f>INDEX(Sheet1[[#All],[Solana]],MATCH(consolidated!$B3185,Sheet1[[#All],[Variable]],0))</f>
        <v>-5.0895243505175601E-3</v>
      </c>
    </row>
    <row r="3186" spans="2:7" x14ac:dyDescent="0.3">
      <c r="B3186" s="2">
        <v>45254</v>
      </c>
      <c r="C3186" s="1">
        <f>INDEX(Sheet1[[#All],[Bitcoin]],MATCH(consolidated!$B3186,Sheet1[[#All],[Variable]],0))</f>
        <v>1.755159701861688E-3</v>
      </c>
      <c r="D3186" s="1">
        <f>INDEX(Sheet1[[#All],[Dogecoin]],MATCH(consolidated!$B3186,Sheet1[[#All],[Variable]],0))</f>
        <v>-1.072317145080293E-3</v>
      </c>
      <c r="E3186" s="1">
        <f>INDEX(Sheet1[[#All],[Chainlink]],MATCH(consolidated!$B3186,Sheet1[[#All],[Variable]],0))</f>
        <v>4.8566774248291963E-3</v>
      </c>
      <c r="F3186" s="1">
        <f>INDEX(Sheet1[[#All],[Monero]],MATCH(consolidated!$B3186,Sheet1[[#All],[Variable]],0))</f>
        <v>-2.577993985033495E-5</v>
      </c>
      <c r="G3186" s="1">
        <f>INDEX(Sheet1[[#All],[Solana]],MATCH(consolidated!$B3186,Sheet1[[#All],[Variable]],0))</f>
        <v>3.4828840006913449E-4</v>
      </c>
    </row>
    <row r="3187" spans="2:7" x14ac:dyDescent="0.3">
      <c r="B3187" s="2">
        <v>45254</v>
      </c>
      <c r="C3187" s="1">
        <f>INDEX(Sheet1[[#All],[Bitcoin]],MATCH(consolidated!$B3187,Sheet1[[#All],[Variable]],0))</f>
        <v>1.755159701861688E-3</v>
      </c>
      <c r="D3187" s="1">
        <f>INDEX(Sheet1[[#All],[Dogecoin]],MATCH(consolidated!$B3187,Sheet1[[#All],[Variable]],0))</f>
        <v>-1.072317145080293E-3</v>
      </c>
      <c r="E3187" s="1">
        <f>INDEX(Sheet1[[#All],[Chainlink]],MATCH(consolidated!$B3187,Sheet1[[#All],[Variable]],0))</f>
        <v>4.8566774248291963E-3</v>
      </c>
      <c r="F3187" s="1">
        <f>INDEX(Sheet1[[#All],[Monero]],MATCH(consolidated!$B3187,Sheet1[[#All],[Variable]],0))</f>
        <v>-2.577993985033495E-5</v>
      </c>
      <c r="G3187" s="1">
        <f>INDEX(Sheet1[[#All],[Solana]],MATCH(consolidated!$B3187,Sheet1[[#All],[Variable]],0))</f>
        <v>3.4828840006913449E-4</v>
      </c>
    </row>
    <row r="3188" spans="2:7" x14ac:dyDescent="0.3">
      <c r="B3188" s="2">
        <v>45254.041666666657</v>
      </c>
      <c r="C3188" s="1">
        <f>INDEX(Sheet1[[#All],[Bitcoin]],MATCH(consolidated!$B3188,Sheet1[[#All],[Variable]],0))</f>
        <v>-2.012141631276622E-3</v>
      </c>
      <c r="D3188" s="1">
        <f>INDEX(Sheet1[[#All],[Dogecoin]],MATCH(consolidated!$B3188,Sheet1[[#All],[Variable]],0))</f>
        <v>-6.4655727033309822E-4</v>
      </c>
      <c r="E3188" s="1">
        <f>INDEX(Sheet1[[#All],[Chainlink]],MATCH(consolidated!$B3188,Sheet1[[#All],[Variable]],0))</f>
        <v>-3.810225161006989E-3</v>
      </c>
      <c r="F3188" s="1">
        <f>INDEX(Sheet1[[#All],[Monero]],MATCH(consolidated!$B3188,Sheet1[[#All],[Variable]],0))</f>
        <v>-3.5538980122893468E-3</v>
      </c>
      <c r="G3188" s="1">
        <f>INDEX(Sheet1[[#All],[Solana]],MATCH(consolidated!$B3188,Sheet1[[#All],[Variable]],0))</f>
        <v>-1.050953607889756E-3</v>
      </c>
    </row>
    <row r="3189" spans="2:7" x14ac:dyDescent="0.3">
      <c r="B3189" s="2">
        <v>45254.083333333343</v>
      </c>
      <c r="C3189" s="1">
        <f>INDEX(Sheet1[[#All],[Bitcoin]],MATCH(consolidated!$B3189,Sheet1[[#All],[Variable]],0))</f>
        <v>1.0396970397361001E-3</v>
      </c>
      <c r="D3189" s="1">
        <f>INDEX(Sheet1[[#All],[Dogecoin]],MATCH(consolidated!$B3189,Sheet1[[#All],[Variable]],0))</f>
        <v>-1.4382736431778839E-3</v>
      </c>
      <c r="E3189" s="1">
        <f>INDEX(Sheet1[[#All],[Chainlink]],MATCH(consolidated!$B3189,Sheet1[[#All],[Variable]],0))</f>
        <v>4.0280996569961027E-3</v>
      </c>
      <c r="F3189" s="1">
        <f>INDEX(Sheet1[[#All],[Monero]],MATCH(consolidated!$B3189,Sheet1[[#All],[Variable]],0))</f>
        <v>-6.6115575058590449E-4</v>
      </c>
      <c r="G3189" s="1">
        <f>INDEX(Sheet1[[#All],[Solana]],MATCH(consolidated!$B3189,Sheet1[[#All],[Variable]],0))</f>
        <v>4.3662788726888226E-3</v>
      </c>
    </row>
    <row r="3190" spans="2:7" x14ac:dyDescent="0.3">
      <c r="B3190" s="2">
        <v>45254.125</v>
      </c>
      <c r="C3190" s="1">
        <f>INDEX(Sheet1[[#All],[Bitcoin]],MATCH(consolidated!$B3190,Sheet1[[#All],[Variable]],0))</f>
        <v>-3.9673253965023464E-3</v>
      </c>
      <c r="D3190" s="1">
        <f>INDEX(Sheet1[[#All],[Dogecoin]],MATCH(consolidated!$B3190,Sheet1[[#All],[Variable]],0))</f>
        <v>-7.4045184406292368E-3</v>
      </c>
      <c r="E3190" s="1">
        <f>INDEX(Sheet1[[#All],[Chainlink]],MATCH(consolidated!$B3190,Sheet1[[#All],[Variable]],0))</f>
        <v>-1.9859012521925481E-3</v>
      </c>
      <c r="F3190" s="1">
        <f>INDEX(Sheet1[[#All],[Monero]],MATCH(consolidated!$B3190,Sheet1[[#All],[Variable]],0))</f>
        <v>-6.5589594336183839E-3</v>
      </c>
      <c r="G3190" s="1">
        <f>INDEX(Sheet1[[#All],[Solana]],MATCH(consolidated!$B3190,Sheet1[[#All],[Variable]],0))</f>
        <v>-6.1435432406411359E-3</v>
      </c>
    </row>
    <row r="3191" spans="2:7" x14ac:dyDescent="0.3">
      <c r="B3191" s="2">
        <v>45254.166666666657</v>
      </c>
      <c r="C3191" s="1">
        <f>INDEX(Sheet1[[#All],[Bitcoin]],MATCH(consolidated!$B3191,Sheet1[[#All],[Variable]],0))</f>
        <v>2.317154735817457E-3</v>
      </c>
      <c r="D3191" s="1">
        <f>INDEX(Sheet1[[#All],[Dogecoin]],MATCH(consolidated!$B3191,Sheet1[[#All],[Variable]],0))</f>
        <v>4.1771675333181222E-3</v>
      </c>
      <c r="E3191" s="1">
        <f>INDEX(Sheet1[[#All],[Chainlink]],MATCH(consolidated!$B3191,Sheet1[[#All],[Variable]],0))</f>
        <v>9.1403307862333459E-4</v>
      </c>
      <c r="F3191" s="1">
        <f>INDEX(Sheet1[[#All],[Monero]],MATCH(consolidated!$B3191,Sheet1[[#All],[Variable]],0))</f>
        <v>2.2414358484255182E-3</v>
      </c>
      <c r="G3191" s="1">
        <f>INDEX(Sheet1[[#All],[Solana]],MATCH(consolidated!$B3191,Sheet1[[#All],[Variable]],0))</f>
        <v>-1.5703112251494429E-3</v>
      </c>
    </row>
    <row r="3192" spans="2:7" x14ac:dyDescent="0.3">
      <c r="B3192" s="2">
        <v>45254.208333333343</v>
      </c>
      <c r="C3192" s="1">
        <f>INDEX(Sheet1[[#All],[Bitcoin]],MATCH(consolidated!$B3192,Sheet1[[#All],[Variable]],0))</f>
        <v>-5.315856647435814E-3</v>
      </c>
      <c r="D3192" s="1">
        <f>INDEX(Sheet1[[#All],[Dogecoin]],MATCH(consolidated!$B3192,Sheet1[[#All],[Variable]],0))</f>
        <v>-7.0739587257242446E-3</v>
      </c>
      <c r="E3192" s="1">
        <f>INDEX(Sheet1[[#All],[Chainlink]],MATCH(consolidated!$B3192,Sheet1[[#All],[Variable]],0))</f>
        <v>-1.4247727343834371E-2</v>
      </c>
      <c r="F3192" s="1">
        <f>INDEX(Sheet1[[#All],[Monero]],MATCH(consolidated!$B3192,Sheet1[[#All],[Variable]],0))</f>
        <v>-5.2795940842204313E-3</v>
      </c>
      <c r="G3192" s="1">
        <f>INDEX(Sheet1[[#All],[Solana]],MATCH(consolidated!$B3192,Sheet1[[#All],[Variable]],0))</f>
        <v>-1.2712187289767999E-2</v>
      </c>
    </row>
    <row r="3193" spans="2:7" x14ac:dyDescent="0.3">
      <c r="B3193" s="2">
        <v>45254.25</v>
      </c>
      <c r="C3193" s="1">
        <f>INDEX(Sheet1[[#All],[Bitcoin]],MATCH(consolidated!$B3193,Sheet1[[#All],[Variable]],0))</f>
        <v>5.630284133997344E-4</v>
      </c>
      <c r="D3193" s="1">
        <f>INDEX(Sheet1[[#All],[Dogecoin]],MATCH(consolidated!$B3193,Sheet1[[#All],[Variable]],0))</f>
        <v>6.3484271548387384E-3</v>
      </c>
      <c r="E3193" s="1">
        <f>INDEX(Sheet1[[#All],[Chainlink]],MATCH(consolidated!$B3193,Sheet1[[#All],[Variable]],0))</f>
        <v>4.9694805125484387E-3</v>
      </c>
      <c r="F3193" s="1">
        <f>INDEX(Sheet1[[#All],[Monero]],MATCH(consolidated!$B3193,Sheet1[[#All],[Variable]],0))</f>
        <v>6.9861015516759486E-3</v>
      </c>
      <c r="G3193" s="1">
        <f>INDEX(Sheet1[[#All],[Solana]],MATCH(consolidated!$B3193,Sheet1[[#All],[Variable]],0))</f>
        <v>7.2223161872497048E-3</v>
      </c>
    </row>
    <row r="3194" spans="2:7" x14ac:dyDescent="0.3">
      <c r="B3194" s="2">
        <v>45254.291666666657</v>
      </c>
      <c r="C3194" s="1">
        <f>INDEX(Sheet1[[#All],[Bitcoin]],MATCH(consolidated!$B3194,Sheet1[[#All],[Variable]],0))</f>
        <v>-3.4942371807823781E-3</v>
      </c>
      <c r="D3194" s="1">
        <f>INDEX(Sheet1[[#All],[Dogecoin]],MATCH(consolidated!$B3194,Sheet1[[#All],[Variable]],0))</f>
        <v>6.9663688527242225E-4</v>
      </c>
      <c r="E3194" s="1">
        <f>INDEX(Sheet1[[#All],[Chainlink]],MATCH(consolidated!$B3194,Sheet1[[#All],[Variable]],0))</f>
        <v>6.0408028440462223E-3</v>
      </c>
      <c r="F3194" s="1">
        <f>INDEX(Sheet1[[#All],[Monero]],MATCH(consolidated!$B3194,Sheet1[[#All],[Variable]],0))</f>
        <v>1.6717832770667059E-4</v>
      </c>
      <c r="G3194" s="1">
        <f>INDEX(Sheet1[[#All],[Solana]],MATCH(consolidated!$B3194,Sheet1[[#All],[Variable]],0))</f>
        <v>-5.023924134528698E-3</v>
      </c>
    </row>
    <row r="3195" spans="2:7" x14ac:dyDescent="0.3">
      <c r="B3195" s="2">
        <v>45254.333333333343</v>
      </c>
      <c r="C3195" s="1">
        <f>INDEX(Sheet1[[#All],[Bitcoin]],MATCH(consolidated!$B3195,Sheet1[[#All],[Variable]],0))</f>
        <v>6.3650419760894763E-4</v>
      </c>
      <c r="D3195" s="1">
        <f>INDEX(Sheet1[[#All],[Dogecoin]],MATCH(consolidated!$B3195,Sheet1[[#All],[Variable]],0))</f>
        <v>-2.5753395569007699E-4</v>
      </c>
      <c r="E3195" s="1">
        <f>INDEX(Sheet1[[#All],[Chainlink]],MATCH(consolidated!$B3195,Sheet1[[#All],[Variable]],0))</f>
        <v>4.3699490851093247E-5</v>
      </c>
      <c r="F3195" s="1">
        <f>INDEX(Sheet1[[#All],[Monero]],MATCH(consolidated!$B3195,Sheet1[[#All],[Variable]],0))</f>
        <v>6.0830768787323416E-4</v>
      </c>
      <c r="G3195" s="1">
        <f>INDEX(Sheet1[[#All],[Solana]],MATCH(consolidated!$B3195,Sheet1[[#All],[Variable]],0))</f>
        <v>3.1015243095653309E-3</v>
      </c>
    </row>
    <row r="3196" spans="2:7" x14ac:dyDescent="0.3">
      <c r="B3196" s="2">
        <v>45254.375</v>
      </c>
      <c r="C3196" s="1">
        <f>INDEX(Sheet1[[#All],[Bitcoin]],MATCH(consolidated!$B3196,Sheet1[[#All],[Variable]],0))</f>
        <v>-1.392677939715739E-3</v>
      </c>
      <c r="D3196" s="1">
        <f>INDEX(Sheet1[[#All],[Dogecoin]],MATCH(consolidated!$B3196,Sheet1[[#All],[Variable]],0))</f>
        <v>1.026346693037489E-3</v>
      </c>
      <c r="E3196" s="1">
        <f>INDEX(Sheet1[[#All],[Chainlink]],MATCH(consolidated!$B3196,Sheet1[[#All],[Variable]],0))</f>
        <v>-5.3663935531268877E-4</v>
      </c>
      <c r="F3196" s="1">
        <f>INDEX(Sheet1[[#All],[Monero]],MATCH(consolidated!$B3196,Sheet1[[#All],[Variable]],0))</f>
        <v>-4.7356132822366833E-3</v>
      </c>
      <c r="G3196" s="1">
        <f>INDEX(Sheet1[[#All],[Solana]],MATCH(consolidated!$B3196,Sheet1[[#All],[Variable]],0))</f>
        <v>2.4191057754376121E-3</v>
      </c>
    </row>
    <row r="3197" spans="2:7" x14ac:dyDescent="0.3">
      <c r="B3197" s="2">
        <v>45254.416666666657</v>
      </c>
      <c r="C3197" s="1">
        <f>INDEX(Sheet1[[#All],[Bitcoin]],MATCH(consolidated!$B3197,Sheet1[[#All],[Variable]],0))</f>
        <v>-4.8176425493666632E-4</v>
      </c>
      <c r="D3197" s="1">
        <f>INDEX(Sheet1[[#All],[Dogecoin]],MATCH(consolidated!$B3197,Sheet1[[#All],[Variable]],0))</f>
        <v>-5.130068566229774E-4</v>
      </c>
      <c r="E3197" s="1">
        <f>INDEX(Sheet1[[#All],[Chainlink]],MATCH(consolidated!$B3197,Sheet1[[#All],[Variable]],0))</f>
        <v>-6.07984919803579E-4</v>
      </c>
      <c r="F3197" s="1">
        <f>INDEX(Sheet1[[#All],[Monero]],MATCH(consolidated!$B3197,Sheet1[[#All],[Variable]],0))</f>
        <v>-3.6441375489364579E-3</v>
      </c>
      <c r="G3197" s="1">
        <f>INDEX(Sheet1[[#All],[Solana]],MATCH(consolidated!$B3197,Sheet1[[#All],[Variable]],0))</f>
        <v>6.920633890247661E-4</v>
      </c>
    </row>
    <row r="3198" spans="2:7" x14ac:dyDescent="0.3">
      <c r="B3198" s="2">
        <v>45254.458333333343</v>
      </c>
      <c r="C3198" s="1">
        <f>INDEX(Sheet1[[#All],[Bitcoin]],MATCH(consolidated!$B3198,Sheet1[[#All],[Variable]],0))</f>
        <v>-1.11747671157149E-2</v>
      </c>
      <c r="D3198" s="1">
        <f>INDEX(Sheet1[[#All],[Dogecoin]],MATCH(consolidated!$B3198,Sheet1[[#All],[Variable]],0))</f>
        <v>-6.8585723099185746E-3</v>
      </c>
      <c r="E3198" s="1">
        <f>INDEX(Sheet1[[#All],[Chainlink]],MATCH(consolidated!$B3198,Sheet1[[#All],[Variable]],0))</f>
        <v>-1.058844365362193E-2</v>
      </c>
      <c r="F3198" s="1">
        <f>INDEX(Sheet1[[#All],[Monero]],MATCH(consolidated!$B3198,Sheet1[[#All],[Variable]],0))</f>
        <v>2.298097339207477E-3</v>
      </c>
      <c r="G3198" s="1">
        <f>INDEX(Sheet1[[#All],[Solana]],MATCH(consolidated!$B3198,Sheet1[[#All],[Variable]],0))</f>
        <v>-7.9774215549705818E-3</v>
      </c>
    </row>
    <row r="3199" spans="2:7" x14ac:dyDescent="0.3">
      <c r="B3199" s="2">
        <v>45254.5</v>
      </c>
      <c r="C3199" s="1">
        <f>INDEX(Sheet1[[#All],[Bitcoin]],MATCH(consolidated!$B3199,Sheet1[[#All],[Variable]],0))</f>
        <v>1.269121837151602E-2</v>
      </c>
      <c r="D3199" s="1">
        <f>INDEX(Sheet1[[#All],[Dogecoin]],MATCH(consolidated!$B3199,Sheet1[[#All],[Variable]],0))</f>
        <v>6.7388346180347301E-3</v>
      </c>
      <c r="E3199" s="1">
        <f>INDEX(Sheet1[[#All],[Chainlink]],MATCH(consolidated!$B3199,Sheet1[[#All],[Variable]],0))</f>
        <v>4.4325275790115491E-3</v>
      </c>
      <c r="F3199" s="1">
        <f>INDEX(Sheet1[[#All],[Monero]],MATCH(consolidated!$B3199,Sheet1[[#All],[Variable]],0))</f>
        <v>5.3903852581497153E-3</v>
      </c>
      <c r="G3199" s="1">
        <f>INDEX(Sheet1[[#All],[Solana]],MATCH(consolidated!$B3199,Sheet1[[#All],[Variable]],0))</f>
        <v>1.2041890746138E-2</v>
      </c>
    </row>
    <row r="3200" spans="2:7" x14ac:dyDescent="0.3">
      <c r="B3200" s="2">
        <v>45254.541666666657</v>
      </c>
      <c r="C3200" s="1">
        <f>INDEX(Sheet1[[#All],[Bitcoin]],MATCH(consolidated!$B3200,Sheet1[[#All],[Variable]],0))</f>
        <v>-3.0474485468646329E-3</v>
      </c>
      <c r="D3200" s="1">
        <f>INDEX(Sheet1[[#All],[Dogecoin]],MATCH(consolidated!$B3200,Sheet1[[#All],[Variable]],0))</f>
        <v>-3.6932038150478681E-3</v>
      </c>
      <c r="E3200" s="1">
        <f>INDEX(Sheet1[[#All],[Chainlink]],MATCH(consolidated!$B3200,Sheet1[[#All],[Variable]],0))</f>
        <v>-4.4448506259390862E-4</v>
      </c>
      <c r="F3200" s="1">
        <f>INDEX(Sheet1[[#All],[Monero]],MATCH(consolidated!$B3200,Sheet1[[#All],[Variable]],0))</f>
        <v>-1.0609245023629891E-3</v>
      </c>
      <c r="G3200" s="1">
        <f>INDEX(Sheet1[[#All],[Solana]],MATCH(consolidated!$B3200,Sheet1[[#All],[Variable]],0))</f>
        <v>-3.13565373808542E-3</v>
      </c>
    </row>
    <row r="3201" spans="2:7" x14ac:dyDescent="0.3">
      <c r="B3201" s="2">
        <v>45254.583333333343</v>
      </c>
      <c r="C3201" s="1">
        <f>INDEX(Sheet1[[#All],[Bitcoin]],MATCH(consolidated!$B3201,Sheet1[[#All],[Variable]],0))</f>
        <v>3.3752115269193401E-3</v>
      </c>
      <c r="D3201" s="1">
        <f>INDEX(Sheet1[[#All],[Dogecoin]],MATCH(consolidated!$B3201,Sheet1[[#All],[Variable]],0))</f>
        <v>3.0527384058864448E-3</v>
      </c>
      <c r="E3201" s="1">
        <f>INDEX(Sheet1[[#All],[Chainlink]],MATCH(consolidated!$B3201,Sheet1[[#All],[Variable]],0))</f>
        <v>7.4533823575505106E-3</v>
      </c>
      <c r="F3201" s="1">
        <f>INDEX(Sheet1[[#All],[Monero]],MATCH(consolidated!$B3201,Sheet1[[#All],[Variable]],0))</f>
        <v>1.1760524355840401E-3</v>
      </c>
      <c r="G3201" s="1">
        <f>INDEX(Sheet1[[#All],[Solana]],MATCH(consolidated!$B3201,Sheet1[[#All],[Variable]],0))</f>
        <v>3.4615086707837919E-4</v>
      </c>
    </row>
    <row r="3202" spans="2:7" x14ac:dyDescent="0.3">
      <c r="B3202" s="2">
        <v>45254.625</v>
      </c>
      <c r="C3202" s="1">
        <f>INDEX(Sheet1[[#All],[Bitcoin]],MATCH(consolidated!$B3202,Sheet1[[#All],[Variable]],0))</f>
        <v>-9.2397375232430975E-4</v>
      </c>
      <c r="D3202" s="1">
        <f>INDEX(Sheet1[[#All],[Dogecoin]],MATCH(consolidated!$B3202,Sheet1[[#All],[Variable]],0))</f>
        <v>9.2631792010808083E-4</v>
      </c>
      <c r="E3202" s="1">
        <f>INDEX(Sheet1[[#All],[Chainlink]],MATCH(consolidated!$B3202,Sheet1[[#All],[Variable]],0))</f>
        <v>1.6455010191774901E-3</v>
      </c>
      <c r="F3202" s="1">
        <f>INDEX(Sheet1[[#All],[Monero]],MATCH(consolidated!$B3202,Sheet1[[#All],[Variable]],0))</f>
        <v>-4.1250041278648366E-3</v>
      </c>
      <c r="G3202" s="1">
        <f>INDEX(Sheet1[[#All],[Solana]],MATCH(consolidated!$B3202,Sheet1[[#All],[Variable]],0))</f>
        <v>7.8128162519762717E-3</v>
      </c>
    </row>
    <row r="3203" spans="2:7" x14ac:dyDescent="0.3">
      <c r="B3203" s="2">
        <v>45254.666666666657</v>
      </c>
      <c r="C3203" s="1">
        <f>INDEX(Sheet1[[#All],[Bitcoin]],MATCH(consolidated!$B3203,Sheet1[[#All],[Variable]],0))</f>
        <v>-1.6938582690059719E-3</v>
      </c>
      <c r="D3203" s="1">
        <f>INDEX(Sheet1[[#All],[Dogecoin]],MATCH(consolidated!$B3203,Sheet1[[#All],[Variable]],0))</f>
        <v>-5.2967719844984927E-3</v>
      </c>
      <c r="E3203" s="1">
        <f>INDEX(Sheet1[[#All],[Chainlink]],MATCH(consolidated!$B3203,Sheet1[[#All],[Variable]],0))</f>
        <v>1.067392660200334E-3</v>
      </c>
      <c r="F3203" s="1">
        <f>INDEX(Sheet1[[#All],[Monero]],MATCH(consolidated!$B3203,Sheet1[[#All],[Variable]],0))</f>
        <v>-1.310980903569429E-2</v>
      </c>
      <c r="G3203" s="1">
        <f>INDEX(Sheet1[[#All],[Solana]],MATCH(consolidated!$B3203,Sheet1[[#All],[Variable]],0))</f>
        <v>-4.3767348353804152E-3</v>
      </c>
    </row>
    <row r="3204" spans="2:7" x14ac:dyDescent="0.3">
      <c r="B3204" s="2">
        <v>45254.708333333343</v>
      </c>
      <c r="C3204" s="1">
        <f>INDEX(Sheet1[[#All],[Bitcoin]],MATCH(consolidated!$B3204,Sheet1[[#All],[Variable]],0))</f>
        <v>-1.6806741674383691E-4</v>
      </c>
      <c r="D3204" s="1">
        <f>INDEX(Sheet1[[#All],[Dogecoin]],MATCH(consolidated!$B3204,Sheet1[[#All],[Variable]],0))</f>
        <v>1.1064880595376451E-3</v>
      </c>
      <c r="E3204" s="1">
        <f>INDEX(Sheet1[[#All],[Chainlink]],MATCH(consolidated!$B3204,Sheet1[[#All],[Variable]],0))</f>
        <v>-1.437916714684874E-3</v>
      </c>
      <c r="F3204" s="1">
        <f>INDEX(Sheet1[[#All],[Monero]],MATCH(consolidated!$B3204,Sheet1[[#All],[Variable]],0))</f>
        <v>2.0716388348596378E-3</v>
      </c>
      <c r="G3204" s="1">
        <f>INDEX(Sheet1[[#All],[Solana]],MATCH(consolidated!$B3204,Sheet1[[#All],[Variable]],0))</f>
        <v>6.097344104151226E-3</v>
      </c>
    </row>
    <row r="3205" spans="2:7" x14ac:dyDescent="0.3">
      <c r="B3205" s="2">
        <v>45254.75</v>
      </c>
      <c r="C3205" s="1">
        <f>INDEX(Sheet1[[#All],[Bitcoin]],MATCH(consolidated!$B3205,Sheet1[[#All],[Variable]],0))</f>
        <v>3.9036004561179812E-3</v>
      </c>
      <c r="D3205" s="1">
        <f>INDEX(Sheet1[[#All],[Dogecoin]],MATCH(consolidated!$B3205,Sheet1[[#All],[Variable]],0))</f>
        <v>-9.7781433598288833E-3</v>
      </c>
      <c r="E3205" s="1">
        <f>INDEX(Sheet1[[#All],[Chainlink]],MATCH(consolidated!$B3205,Sheet1[[#All],[Variable]],0))</f>
        <v>1.818079137983407E-3</v>
      </c>
      <c r="F3205" s="1">
        <f>INDEX(Sheet1[[#All],[Monero]],MATCH(consolidated!$B3205,Sheet1[[#All],[Variable]],0))</f>
        <v>3.5819578445485519E-3</v>
      </c>
      <c r="G3205" s="1">
        <f>INDEX(Sheet1[[#All],[Solana]],MATCH(consolidated!$B3205,Sheet1[[#All],[Variable]],0))</f>
        <v>3.1542096771633339E-3</v>
      </c>
    </row>
    <row r="3206" spans="2:7" x14ac:dyDescent="0.3">
      <c r="B3206" s="2">
        <v>45254.791666666657</v>
      </c>
      <c r="C3206" s="1">
        <f>INDEX(Sheet1[[#All],[Bitcoin]],MATCH(consolidated!$B3206,Sheet1[[#All],[Variable]],0))</f>
        <v>-9.1522187559995346E-4</v>
      </c>
      <c r="D3206" s="1">
        <f>INDEX(Sheet1[[#All],[Dogecoin]],MATCH(consolidated!$B3206,Sheet1[[#All],[Variable]],0))</f>
        <v>3.0976114330659079E-3</v>
      </c>
      <c r="E3206" s="1">
        <f>INDEX(Sheet1[[#All],[Chainlink]],MATCH(consolidated!$B3206,Sheet1[[#All],[Variable]],0))</f>
        <v>-8.1148762085311299E-3</v>
      </c>
      <c r="F3206" s="1">
        <f>INDEX(Sheet1[[#All],[Monero]],MATCH(consolidated!$B3206,Sheet1[[#All],[Variable]],0))</f>
        <v>-1.0862356237717669E-3</v>
      </c>
      <c r="G3206" s="1">
        <f>INDEX(Sheet1[[#All],[Solana]],MATCH(consolidated!$B3206,Sheet1[[#All],[Variable]],0))</f>
        <v>-1.7325916771138761E-6</v>
      </c>
    </row>
    <row r="3207" spans="2:7" x14ac:dyDescent="0.3">
      <c r="B3207" s="2">
        <v>45254.833333333343</v>
      </c>
      <c r="C3207" s="1">
        <f>INDEX(Sheet1[[#All],[Bitcoin]],MATCH(consolidated!$B3207,Sheet1[[#All],[Variable]],0))</f>
        <v>-3.3291989165866128E-4</v>
      </c>
      <c r="D3207" s="1">
        <f>INDEX(Sheet1[[#All],[Dogecoin]],MATCH(consolidated!$B3207,Sheet1[[#All],[Variable]],0))</f>
        <v>-2.5340869478022582E-3</v>
      </c>
      <c r="E3207" s="1">
        <f>INDEX(Sheet1[[#All],[Chainlink]],MATCH(consolidated!$B3207,Sheet1[[#All],[Variable]],0))</f>
        <v>4.3324935862511012E-3</v>
      </c>
      <c r="F3207" s="1">
        <f>INDEX(Sheet1[[#All],[Monero]],MATCH(consolidated!$B3207,Sheet1[[#All],[Variable]],0))</f>
        <v>-3.536587758517291E-3</v>
      </c>
      <c r="G3207" s="1">
        <f>INDEX(Sheet1[[#All],[Solana]],MATCH(consolidated!$B3207,Sheet1[[#All],[Variable]],0))</f>
        <v>2.9880282146085972E-3</v>
      </c>
    </row>
    <row r="3208" spans="2:7" x14ac:dyDescent="0.3">
      <c r="B3208" s="2">
        <v>45254.875</v>
      </c>
      <c r="C3208" s="1">
        <f>INDEX(Sheet1[[#All],[Bitcoin]],MATCH(consolidated!$B3208,Sheet1[[#All],[Variable]],0))</f>
        <v>-1.7805377372837139E-3</v>
      </c>
      <c r="D3208" s="1">
        <f>INDEX(Sheet1[[#All],[Dogecoin]],MATCH(consolidated!$B3208,Sheet1[[#All],[Variable]],0))</f>
        <v>-7.0426259958594091E-3</v>
      </c>
      <c r="E3208" s="1">
        <f>INDEX(Sheet1[[#All],[Chainlink]],MATCH(consolidated!$B3208,Sheet1[[#All],[Variable]],0))</f>
        <v>-1.244044195451886E-2</v>
      </c>
      <c r="F3208" s="1">
        <f>INDEX(Sheet1[[#All],[Monero]],MATCH(consolidated!$B3208,Sheet1[[#All],[Variable]],0))</f>
        <v>-1.818407800140165E-3</v>
      </c>
      <c r="G3208" s="1">
        <f>INDEX(Sheet1[[#All],[Solana]],MATCH(consolidated!$B3208,Sheet1[[#All],[Variable]],0))</f>
        <v>-3.7574670995355462E-2</v>
      </c>
    </row>
    <row r="3209" spans="2:7" x14ac:dyDescent="0.3">
      <c r="B3209" s="2">
        <v>45254.916666666657</v>
      </c>
      <c r="C3209" s="1">
        <f>INDEX(Sheet1[[#All],[Bitcoin]],MATCH(consolidated!$B3209,Sheet1[[#All],[Variable]],0))</f>
        <v>-1.0444082050129391E-3</v>
      </c>
      <c r="D3209" s="1">
        <f>INDEX(Sheet1[[#All],[Dogecoin]],MATCH(consolidated!$B3209,Sheet1[[#All],[Variable]],0))</f>
        <v>4.4167631166724958E-4</v>
      </c>
      <c r="E3209" s="1">
        <f>INDEX(Sheet1[[#All],[Chainlink]],MATCH(consolidated!$B3209,Sheet1[[#All],[Variable]],0))</f>
        <v>-7.9760976773969577E-3</v>
      </c>
      <c r="F3209" s="1">
        <f>INDEX(Sheet1[[#All],[Monero]],MATCH(consolidated!$B3209,Sheet1[[#All],[Variable]],0))</f>
        <v>5.6089683641067896E-4</v>
      </c>
      <c r="G3209" s="1">
        <f>INDEX(Sheet1[[#All],[Solana]],MATCH(consolidated!$B3209,Sheet1[[#All],[Variable]],0))</f>
        <v>-1.3602635587397129E-2</v>
      </c>
    </row>
    <row r="3210" spans="2:7" x14ac:dyDescent="0.3">
      <c r="B3210" s="2">
        <v>45254.958333333343</v>
      </c>
      <c r="C3210" s="1">
        <f>INDEX(Sheet1[[#All],[Bitcoin]],MATCH(consolidated!$B3210,Sheet1[[#All],[Variable]],0))</f>
        <v>6.3533632585966837E-4</v>
      </c>
      <c r="D3210" s="1">
        <f>INDEX(Sheet1[[#All],[Dogecoin]],MATCH(consolidated!$B3210,Sheet1[[#All],[Variable]],0))</f>
        <v>-2.027062698367423E-3</v>
      </c>
      <c r="E3210" s="1">
        <f>INDEX(Sheet1[[#All],[Chainlink]],MATCH(consolidated!$B3210,Sheet1[[#All],[Variable]],0))</f>
        <v>-2.3232873436205381E-3</v>
      </c>
      <c r="F3210" s="1">
        <f>INDEX(Sheet1[[#All],[Monero]],MATCH(consolidated!$B3210,Sheet1[[#All],[Variable]],0))</f>
        <v>-5.5771600271626144E-4</v>
      </c>
      <c r="G3210" s="1">
        <f>INDEX(Sheet1[[#All],[Solana]],MATCH(consolidated!$B3210,Sheet1[[#All],[Variable]],0))</f>
        <v>1.3421187162534209E-2</v>
      </c>
    </row>
    <row r="3211" spans="2:7" x14ac:dyDescent="0.3">
      <c r="B3211" s="2">
        <v>45255</v>
      </c>
      <c r="C3211" s="1">
        <f>INDEX(Sheet1[[#All],[Bitcoin]],MATCH(consolidated!$B3211,Sheet1[[#All],[Variable]],0))</f>
        <v>6.5514102455660418E-4</v>
      </c>
      <c r="D3211" s="1">
        <f>INDEX(Sheet1[[#All],[Dogecoin]],MATCH(consolidated!$B3211,Sheet1[[#All],[Variable]],0))</f>
        <v>5.1646697312787652E-3</v>
      </c>
      <c r="E3211" s="1">
        <f>INDEX(Sheet1[[#All],[Chainlink]],MATCH(consolidated!$B3211,Sheet1[[#All],[Variable]],0))</f>
        <v>1.9754325824235469E-3</v>
      </c>
      <c r="F3211" s="1">
        <f>INDEX(Sheet1[[#All],[Monero]],MATCH(consolidated!$B3211,Sheet1[[#All],[Variable]],0))</f>
        <v>1.755162889484828E-3</v>
      </c>
      <c r="G3211" s="1">
        <f>INDEX(Sheet1[[#All],[Solana]],MATCH(consolidated!$B3211,Sheet1[[#All],[Variable]],0))</f>
        <v>3.2295058730832178E-3</v>
      </c>
    </row>
    <row r="3212" spans="2:7" x14ac:dyDescent="0.3">
      <c r="B3212" s="2">
        <v>45255</v>
      </c>
      <c r="C3212" s="1">
        <f>INDEX(Sheet1[[#All],[Bitcoin]],MATCH(consolidated!$B3212,Sheet1[[#All],[Variable]],0))</f>
        <v>6.5514102455660418E-4</v>
      </c>
      <c r="D3212" s="1">
        <f>INDEX(Sheet1[[#All],[Dogecoin]],MATCH(consolidated!$B3212,Sheet1[[#All],[Variable]],0))</f>
        <v>5.1646697312787652E-3</v>
      </c>
      <c r="E3212" s="1">
        <f>INDEX(Sheet1[[#All],[Chainlink]],MATCH(consolidated!$B3212,Sheet1[[#All],[Variable]],0))</f>
        <v>1.9754325824235469E-3</v>
      </c>
      <c r="F3212" s="1">
        <f>INDEX(Sheet1[[#All],[Monero]],MATCH(consolidated!$B3212,Sheet1[[#All],[Variable]],0))</f>
        <v>1.755162889484828E-3</v>
      </c>
      <c r="G3212" s="1">
        <f>INDEX(Sheet1[[#All],[Solana]],MATCH(consolidated!$B3212,Sheet1[[#All],[Variable]],0))</f>
        <v>3.2295058730832178E-3</v>
      </c>
    </row>
    <row r="3213" spans="2:7" x14ac:dyDescent="0.3">
      <c r="B3213" s="2">
        <v>45255.041666666657</v>
      </c>
      <c r="C3213" s="1">
        <f>INDEX(Sheet1[[#All],[Bitcoin]],MATCH(consolidated!$B3213,Sheet1[[#All],[Variable]],0))</f>
        <v>4.8484922939060669E-4</v>
      </c>
      <c r="D3213" s="1">
        <f>INDEX(Sheet1[[#All],[Dogecoin]],MATCH(consolidated!$B3213,Sheet1[[#All],[Variable]],0))</f>
        <v>-2.0347375915037952E-3</v>
      </c>
      <c r="E3213" s="1">
        <f>INDEX(Sheet1[[#All],[Chainlink]],MATCH(consolidated!$B3213,Sheet1[[#All],[Variable]],0))</f>
        <v>-1.334127896751107E-3</v>
      </c>
      <c r="F3213" s="1">
        <f>INDEX(Sheet1[[#All],[Monero]],MATCH(consolidated!$B3213,Sheet1[[#All],[Variable]],0))</f>
        <v>-2.3050317700036788E-3</v>
      </c>
      <c r="G3213" s="1">
        <f>INDEX(Sheet1[[#All],[Solana]],MATCH(consolidated!$B3213,Sheet1[[#All],[Variable]],0))</f>
        <v>3.0576985619550378E-3</v>
      </c>
    </row>
    <row r="3214" spans="2:7" x14ac:dyDescent="0.3">
      <c r="B3214" s="2">
        <v>45255.083333333343</v>
      </c>
      <c r="C3214" s="1">
        <f>INDEX(Sheet1[[#All],[Bitcoin]],MATCH(consolidated!$B3214,Sheet1[[#All],[Variable]],0))</f>
        <v>-1.8921541724918419E-4</v>
      </c>
      <c r="D3214" s="1">
        <f>INDEX(Sheet1[[#All],[Dogecoin]],MATCH(consolidated!$B3214,Sheet1[[#All],[Variable]],0))</f>
        <v>-1.2910713730039461E-3</v>
      </c>
      <c r="E3214" s="1">
        <f>INDEX(Sheet1[[#All],[Chainlink]],MATCH(consolidated!$B3214,Sheet1[[#All],[Variable]],0))</f>
        <v>-1.683790169752537E-3</v>
      </c>
      <c r="F3214" s="1">
        <f>INDEX(Sheet1[[#All],[Monero]],MATCH(consolidated!$B3214,Sheet1[[#All],[Variable]],0))</f>
        <v>2.3028475212503049E-3</v>
      </c>
      <c r="G3214" s="1">
        <f>INDEX(Sheet1[[#All],[Solana]],MATCH(consolidated!$B3214,Sheet1[[#All],[Variable]],0))</f>
        <v>1.7034656495538601E-3</v>
      </c>
    </row>
    <row r="3215" spans="2:7" x14ac:dyDescent="0.3">
      <c r="B3215" s="2">
        <v>45255.125</v>
      </c>
      <c r="C3215" s="1">
        <f>INDEX(Sheet1[[#All],[Bitcoin]],MATCH(consolidated!$B3215,Sheet1[[#All],[Variable]],0))</f>
        <v>1.167802043408508E-3</v>
      </c>
      <c r="D3215" s="1">
        <f>INDEX(Sheet1[[#All],[Dogecoin]],MATCH(consolidated!$B3215,Sheet1[[#All],[Variable]],0))</f>
        <v>2.774636461755809E-3</v>
      </c>
      <c r="E3215" s="1">
        <f>INDEX(Sheet1[[#All],[Chainlink]],MATCH(consolidated!$B3215,Sheet1[[#All],[Variable]],0))</f>
        <v>-1.750033390620542E-3</v>
      </c>
      <c r="F3215" s="1">
        <f>INDEX(Sheet1[[#All],[Monero]],MATCH(consolidated!$B3215,Sheet1[[#All],[Variable]],0))</f>
        <v>6.4937472622792484E-5</v>
      </c>
      <c r="G3215" s="1">
        <f>INDEX(Sheet1[[#All],[Solana]],MATCH(consolidated!$B3215,Sheet1[[#All],[Variable]],0))</f>
        <v>-1.706596693285139E-3</v>
      </c>
    </row>
    <row r="3216" spans="2:7" x14ac:dyDescent="0.3">
      <c r="B3216" s="2">
        <v>45255.166666666657</v>
      </c>
      <c r="C3216" s="1">
        <f>INDEX(Sheet1[[#All],[Bitcoin]],MATCH(consolidated!$B3216,Sheet1[[#All],[Variable]],0))</f>
        <v>6.0217167168056488E-4</v>
      </c>
      <c r="D3216" s="1">
        <f>INDEX(Sheet1[[#All],[Dogecoin]],MATCH(consolidated!$B3216,Sheet1[[#All],[Variable]],0))</f>
        <v>3.1992905999282759E-3</v>
      </c>
      <c r="E3216" s="1">
        <f>INDEX(Sheet1[[#All],[Chainlink]],MATCH(consolidated!$B3216,Sheet1[[#All],[Variable]],0))</f>
        <v>-6.2814814801572397E-3</v>
      </c>
      <c r="F3216" s="1">
        <f>INDEX(Sheet1[[#All],[Monero]],MATCH(consolidated!$B3216,Sheet1[[#All],[Variable]],0))</f>
        <v>-1.1580475173065829E-3</v>
      </c>
      <c r="G3216" s="1">
        <f>INDEX(Sheet1[[#All],[Solana]],MATCH(consolidated!$B3216,Sheet1[[#All],[Variable]],0))</f>
        <v>4.9406212070371106E-3</v>
      </c>
    </row>
    <row r="3217" spans="2:7" x14ac:dyDescent="0.3">
      <c r="B3217" s="2">
        <v>45255.208333333343</v>
      </c>
      <c r="C3217" s="1">
        <f>INDEX(Sheet1[[#All],[Bitcoin]],MATCH(consolidated!$B3217,Sheet1[[#All],[Variable]],0))</f>
        <v>1.368781105712489E-3</v>
      </c>
      <c r="D3217" s="1">
        <f>INDEX(Sheet1[[#All],[Dogecoin]],MATCH(consolidated!$B3217,Sheet1[[#All],[Variable]],0))</f>
        <v>3.085087235492561E-3</v>
      </c>
      <c r="E3217" s="1">
        <f>INDEX(Sheet1[[#All],[Chainlink]],MATCH(consolidated!$B3217,Sheet1[[#All],[Variable]],0))</f>
        <v>4.5670978568268178E-3</v>
      </c>
      <c r="F3217" s="1">
        <f>INDEX(Sheet1[[#All],[Monero]],MATCH(consolidated!$B3217,Sheet1[[#All],[Variable]],0))</f>
        <v>2.330889167772601E-3</v>
      </c>
      <c r="G3217" s="1">
        <f>INDEX(Sheet1[[#All],[Solana]],MATCH(consolidated!$B3217,Sheet1[[#All],[Variable]],0))</f>
        <v>8.3884483631458846E-3</v>
      </c>
    </row>
    <row r="3218" spans="2:7" x14ac:dyDescent="0.3">
      <c r="B3218" s="2">
        <v>45255.25</v>
      </c>
      <c r="C3218" s="1">
        <f>INDEX(Sheet1[[#All],[Bitcoin]],MATCH(consolidated!$B3218,Sheet1[[#All],[Variable]],0))</f>
        <v>8.9053549771495239E-4</v>
      </c>
      <c r="D3218" s="1">
        <f>INDEX(Sheet1[[#All],[Dogecoin]],MATCH(consolidated!$B3218,Sheet1[[#All],[Variable]],0))</f>
        <v>3.093264118554595E-3</v>
      </c>
      <c r="E3218" s="1">
        <f>INDEX(Sheet1[[#All],[Chainlink]],MATCH(consolidated!$B3218,Sheet1[[#All],[Variable]],0))</f>
        <v>3.0796778664620322E-3</v>
      </c>
      <c r="F3218" s="1">
        <f>INDEX(Sheet1[[#All],[Monero]],MATCH(consolidated!$B3218,Sheet1[[#All],[Variable]],0))</f>
        <v>3.586057691753396E-3</v>
      </c>
      <c r="G3218" s="1">
        <f>INDEX(Sheet1[[#All],[Solana]],MATCH(consolidated!$B3218,Sheet1[[#All],[Variable]],0))</f>
        <v>2.2430850844244732E-3</v>
      </c>
    </row>
    <row r="3219" spans="2:7" x14ac:dyDescent="0.3">
      <c r="B3219" s="2">
        <v>45255.291666666657</v>
      </c>
      <c r="C3219" s="1">
        <f>INDEX(Sheet1[[#All],[Bitcoin]],MATCH(consolidated!$B3219,Sheet1[[#All],[Variable]],0))</f>
        <v>-1.920160567929116E-3</v>
      </c>
      <c r="D3219" s="1">
        <f>INDEX(Sheet1[[#All],[Dogecoin]],MATCH(consolidated!$B3219,Sheet1[[#All],[Variable]],0))</f>
        <v>-5.2392792646327128E-3</v>
      </c>
      <c r="E3219" s="1">
        <f>INDEX(Sheet1[[#All],[Chainlink]],MATCH(consolidated!$B3219,Sheet1[[#All],[Variable]],0))</f>
        <v>-1.932634864650443E-3</v>
      </c>
      <c r="F3219" s="1">
        <f>INDEX(Sheet1[[#All],[Monero]],MATCH(consolidated!$B3219,Sheet1[[#All],[Variable]],0))</f>
        <v>-7.5658337610530852E-3</v>
      </c>
      <c r="G3219" s="1">
        <f>INDEX(Sheet1[[#All],[Solana]],MATCH(consolidated!$B3219,Sheet1[[#All],[Variable]],0))</f>
        <v>-5.8843646969419404E-3</v>
      </c>
    </row>
    <row r="3220" spans="2:7" x14ac:dyDescent="0.3">
      <c r="B3220" s="2">
        <v>45255.333333333343</v>
      </c>
      <c r="C3220" s="1">
        <f>INDEX(Sheet1[[#All],[Bitcoin]],MATCH(consolidated!$B3220,Sheet1[[#All],[Variable]],0))</f>
        <v>1.7247173744514349E-4</v>
      </c>
      <c r="D3220" s="1">
        <f>INDEX(Sheet1[[#All],[Dogecoin]],MATCH(consolidated!$B3220,Sheet1[[#All],[Variable]],0))</f>
        <v>1.3541922792007419E-3</v>
      </c>
      <c r="E3220" s="1">
        <f>INDEX(Sheet1[[#All],[Chainlink]],MATCH(consolidated!$B3220,Sheet1[[#All],[Variable]],0))</f>
        <v>3.3934833249412151E-3</v>
      </c>
      <c r="F3220" s="1">
        <f>INDEX(Sheet1[[#All],[Monero]],MATCH(consolidated!$B3220,Sheet1[[#All],[Variable]],0))</f>
        <v>-7.3592155971664505E-4</v>
      </c>
      <c r="G3220" s="1">
        <f>INDEX(Sheet1[[#All],[Solana]],MATCH(consolidated!$B3220,Sheet1[[#All],[Variable]],0))</f>
        <v>-3.4404748543499499E-3</v>
      </c>
    </row>
    <row r="3221" spans="2:7" x14ac:dyDescent="0.3">
      <c r="B3221" s="2">
        <v>45255.375</v>
      </c>
      <c r="C3221" s="1">
        <f>INDEX(Sheet1[[#All],[Bitcoin]],MATCH(consolidated!$B3221,Sheet1[[#All],[Variable]],0))</f>
        <v>1.2247835576129061E-3</v>
      </c>
      <c r="D3221" s="1">
        <f>INDEX(Sheet1[[#All],[Dogecoin]],MATCH(consolidated!$B3221,Sheet1[[#All],[Variable]],0))</f>
        <v>1.9258581505347231E-3</v>
      </c>
      <c r="E3221" s="1">
        <f>INDEX(Sheet1[[#All],[Chainlink]],MATCH(consolidated!$B3221,Sheet1[[#All],[Variable]],0))</f>
        <v>1.9342845282678341E-3</v>
      </c>
      <c r="F3221" s="1">
        <f>INDEX(Sheet1[[#All],[Monero]],MATCH(consolidated!$B3221,Sheet1[[#All],[Variable]],0))</f>
        <v>-3.5028458920573101E-3</v>
      </c>
      <c r="G3221" s="1">
        <f>INDEX(Sheet1[[#All],[Solana]],MATCH(consolidated!$B3221,Sheet1[[#All],[Variable]],0))</f>
        <v>-5.1422168154959609E-4</v>
      </c>
    </row>
    <row r="3222" spans="2:7" x14ac:dyDescent="0.3">
      <c r="B3222" s="2">
        <v>45255.416666666657</v>
      </c>
      <c r="C3222" s="1">
        <f>INDEX(Sheet1[[#All],[Bitcoin]],MATCH(consolidated!$B3222,Sheet1[[#All],[Variable]],0))</f>
        <v>-7.3940604576028506E-4</v>
      </c>
      <c r="D3222" s="1">
        <f>INDEX(Sheet1[[#All],[Dogecoin]],MATCH(consolidated!$B3222,Sheet1[[#All],[Variable]],0))</f>
        <v>-4.0863111748046417E-3</v>
      </c>
      <c r="E3222" s="1">
        <f>INDEX(Sheet1[[#All],[Chainlink]],MATCH(consolidated!$B3222,Sheet1[[#All],[Variable]],0))</f>
        <v>-5.2759231160030189E-3</v>
      </c>
      <c r="F3222" s="1">
        <f>INDEX(Sheet1[[#All],[Monero]],MATCH(consolidated!$B3222,Sheet1[[#All],[Variable]],0))</f>
        <v>-2.971595171881094E-3</v>
      </c>
      <c r="G3222" s="1">
        <f>INDEX(Sheet1[[#All],[Solana]],MATCH(consolidated!$B3222,Sheet1[[#All],[Variable]],0))</f>
        <v>-2.913116784568486E-3</v>
      </c>
    </row>
    <row r="3223" spans="2:7" x14ac:dyDescent="0.3">
      <c r="B3223" s="2">
        <v>45255.458333333343</v>
      </c>
      <c r="C3223" s="1">
        <f>INDEX(Sheet1[[#All],[Bitcoin]],MATCH(consolidated!$B3223,Sheet1[[#All],[Variable]],0))</f>
        <v>-1.109470204023354E-3</v>
      </c>
      <c r="D3223" s="1">
        <f>INDEX(Sheet1[[#All],[Dogecoin]],MATCH(consolidated!$B3223,Sheet1[[#All],[Variable]],0))</f>
        <v>1.3633214754986041E-3</v>
      </c>
      <c r="E3223" s="1">
        <f>INDEX(Sheet1[[#All],[Chainlink]],MATCH(consolidated!$B3223,Sheet1[[#All],[Variable]],0))</f>
        <v>-1.152250431588185E-3</v>
      </c>
      <c r="F3223" s="1">
        <f>INDEX(Sheet1[[#All],[Monero]],MATCH(consolidated!$B3223,Sheet1[[#All],[Variable]],0))</f>
        <v>6.3360531017493697E-3</v>
      </c>
      <c r="G3223" s="1">
        <f>INDEX(Sheet1[[#All],[Solana]],MATCH(consolidated!$B3223,Sheet1[[#All],[Variable]],0))</f>
        <v>-6.8316732905147513E-4</v>
      </c>
    </row>
    <row r="3224" spans="2:7" x14ac:dyDescent="0.3">
      <c r="B3224" s="2">
        <v>45255.5</v>
      </c>
      <c r="C3224" s="1">
        <f>INDEX(Sheet1[[#All],[Bitcoin]],MATCH(consolidated!$B3224,Sheet1[[#All],[Variable]],0))</f>
        <v>-6.405868472294916E-4</v>
      </c>
      <c r="D3224" s="1">
        <f>INDEX(Sheet1[[#All],[Dogecoin]],MATCH(consolidated!$B3224,Sheet1[[#All],[Variable]],0))</f>
        <v>-9.1895168117382756E-3</v>
      </c>
      <c r="E3224" s="1">
        <f>INDEX(Sheet1[[#All],[Chainlink]],MATCH(consolidated!$B3224,Sheet1[[#All],[Variable]],0))</f>
        <v>3.0553072688845311E-3</v>
      </c>
      <c r="F3224" s="1">
        <f>INDEX(Sheet1[[#All],[Monero]],MATCH(consolidated!$B3224,Sheet1[[#All],[Variable]],0))</f>
        <v>2.4893015314691909E-3</v>
      </c>
      <c r="G3224" s="1">
        <f>INDEX(Sheet1[[#All],[Solana]],MATCH(consolidated!$B3224,Sheet1[[#All],[Variable]],0))</f>
        <v>-7.683052174764538E-3</v>
      </c>
    </row>
    <row r="3225" spans="2:7" x14ac:dyDescent="0.3">
      <c r="B3225" s="2">
        <v>45255.541666666657</v>
      </c>
      <c r="C3225" s="1">
        <f>INDEX(Sheet1[[#All],[Bitcoin]],MATCH(consolidated!$B3225,Sheet1[[#All],[Variable]],0))</f>
        <v>-1.334775342145557E-3</v>
      </c>
      <c r="D3225" s="1">
        <f>INDEX(Sheet1[[#All],[Dogecoin]],MATCH(consolidated!$B3225,Sheet1[[#All],[Variable]],0))</f>
        <v>2.8271374281396791E-3</v>
      </c>
      <c r="E3225" s="1">
        <f>INDEX(Sheet1[[#All],[Chainlink]],MATCH(consolidated!$B3225,Sheet1[[#All],[Variable]],0))</f>
        <v>-1.9324799184765159E-3</v>
      </c>
      <c r="F3225" s="1">
        <f>INDEX(Sheet1[[#All],[Monero]],MATCH(consolidated!$B3225,Sheet1[[#All],[Variable]],0))</f>
        <v>-7.5462866144811527E-3</v>
      </c>
      <c r="G3225" s="1">
        <f>INDEX(Sheet1[[#All],[Solana]],MATCH(consolidated!$B3225,Sheet1[[#All],[Variable]],0))</f>
        <v>-3.3765023605501711E-4</v>
      </c>
    </row>
    <row r="3226" spans="2:7" x14ac:dyDescent="0.3">
      <c r="B3226" s="2">
        <v>45255.583333333343</v>
      </c>
      <c r="C3226" s="1">
        <f>INDEX(Sheet1[[#All],[Bitcoin]],MATCH(consolidated!$B3226,Sheet1[[#All],[Variable]],0))</f>
        <v>6.0655742544729529E-5</v>
      </c>
      <c r="D3226" s="1">
        <f>INDEX(Sheet1[[#All],[Dogecoin]],MATCH(consolidated!$B3226,Sheet1[[#All],[Variable]],0))</f>
        <v>2.053118257886163E-3</v>
      </c>
      <c r="E3226" s="1">
        <f>INDEX(Sheet1[[#All],[Chainlink]],MATCH(consolidated!$B3226,Sheet1[[#All],[Variable]],0))</f>
        <v>5.4221849447069186E-3</v>
      </c>
      <c r="F3226" s="1">
        <f>INDEX(Sheet1[[#All],[Monero]],MATCH(consolidated!$B3226,Sheet1[[#All],[Variable]],0))</f>
        <v>-3.0554574599139651E-3</v>
      </c>
      <c r="G3226" s="1">
        <f>INDEX(Sheet1[[#All],[Solana]],MATCH(consolidated!$B3226,Sheet1[[#All],[Variable]],0))</f>
        <v>-3.3826260883448839E-4</v>
      </c>
    </row>
    <row r="3227" spans="2:7" x14ac:dyDescent="0.3">
      <c r="B3227" s="2">
        <v>45255.625</v>
      </c>
      <c r="C3227" s="1">
        <f>INDEX(Sheet1[[#All],[Bitcoin]],MATCH(consolidated!$B3227,Sheet1[[#All],[Variable]],0))</f>
        <v>5.9206831562124633E-4</v>
      </c>
      <c r="D3227" s="1">
        <f>INDEX(Sheet1[[#All],[Dogecoin]],MATCH(consolidated!$B3227,Sheet1[[#All],[Variable]],0))</f>
        <v>2.5582321267650508E-3</v>
      </c>
      <c r="E3227" s="1">
        <f>INDEX(Sheet1[[#All],[Chainlink]],MATCH(consolidated!$B3227,Sheet1[[#All],[Variable]],0))</f>
        <v>4.5054465415919539E-4</v>
      </c>
      <c r="F3227" s="1">
        <f>INDEX(Sheet1[[#All],[Monero]],MATCH(consolidated!$B3227,Sheet1[[#All],[Variable]],0))</f>
        <v>4.5870538801255061E-3</v>
      </c>
      <c r="G3227" s="1">
        <f>INDEX(Sheet1[[#All],[Solana]],MATCH(consolidated!$B3227,Sheet1[[#All],[Variable]],0))</f>
        <v>1.6937036303863869E-3</v>
      </c>
    </row>
    <row r="3228" spans="2:7" x14ac:dyDescent="0.3">
      <c r="B3228" s="2">
        <v>45255.666666666657</v>
      </c>
      <c r="C3228" s="1">
        <f>INDEX(Sheet1[[#All],[Bitcoin]],MATCH(consolidated!$B3228,Sheet1[[#All],[Variable]],0))</f>
        <v>-6.9816502604146246E-5</v>
      </c>
      <c r="D3228" s="1">
        <f>INDEX(Sheet1[[#All],[Dogecoin]],MATCH(consolidated!$B3228,Sheet1[[#All],[Variable]],0))</f>
        <v>-3.9351981347311516E-3</v>
      </c>
      <c r="E3228" s="1">
        <f>INDEX(Sheet1[[#All],[Chainlink]],MATCH(consolidated!$B3228,Sheet1[[#All],[Variable]],0))</f>
        <v>-3.720143769450456E-3</v>
      </c>
      <c r="F3228" s="1">
        <f>INDEX(Sheet1[[#All],[Monero]],MATCH(consolidated!$B3228,Sheet1[[#All],[Variable]],0))</f>
        <v>1.279257897239632E-3</v>
      </c>
      <c r="G3228" s="1">
        <f>INDEX(Sheet1[[#All],[Solana]],MATCH(consolidated!$B3228,Sheet1[[#All],[Variable]],0))</f>
        <v>1.526662963809888E-3</v>
      </c>
    </row>
    <row r="3229" spans="2:7" x14ac:dyDescent="0.3">
      <c r="B3229" s="2">
        <v>45255.708333333343</v>
      </c>
      <c r="C3229" s="1">
        <f>INDEX(Sheet1[[#All],[Bitcoin]],MATCH(consolidated!$B3229,Sheet1[[#All],[Variable]],0))</f>
        <v>1.8565652938241149E-3</v>
      </c>
      <c r="D3229" s="1">
        <f>INDEX(Sheet1[[#All],[Dogecoin]],MATCH(consolidated!$B3229,Sheet1[[#All],[Variable]],0))</f>
        <v>-1.181783600355949E-3</v>
      </c>
      <c r="E3229" s="1">
        <f>INDEX(Sheet1[[#All],[Chainlink]],MATCH(consolidated!$B3229,Sheet1[[#All],[Variable]],0))</f>
        <v>3.8671079695836502E-3</v>
      </c>
      <c r="F3229" s="1">
        <f>INDEX(Sheet1[[#All],[Monero]],MATCH(consolidated!$B3229,Sheet1[[#All],[Variable]],0))</f>
        <v>-5.4290971134624271E-4</v>
      </c>
      <c r="G3229" s="1">
        <f>INDEX(Sheet1[[#All],[Solana]],MATCH(consolidated!$B3229,Sheet1[[#All],[Variable]],0))</f>
        <v>3.2275823386971009E-3</v>
      </c>
    </row>
    <row r="3230" spans="2:7" x14ac:dyDescent="0.3">
      <c r="B3230" s="2">
        <v>45255.75</v>
      </c>
      <c r="C3230" s="1">
        <f>INDEX(Sheet1[[#All],[Bitcoin]],MATCH(consolidated!$B3230,Sheet1[[#All],[Variable]],0))</f>
        <v>-1.4517260793422771E-3</v>
      </c>
      <c r="D3230" s="1">
        <f>INDEX(Sheet1[[#All],[Dogecoin]],MATCH(consolidated!$B3230,Sheet1[[#All],[Variable]],0))</f>
        <v>-1.409481446809292E-3</v>
      </c>
      <c r="E3230" s="1">
        <f>INDEX(Sheet1[[#All],[Chainlink]],MATCH(consolidated!$B3230,Sheet1[[#All],[Variable]],0))</f>
        <v>-4.5224472681992768E-3</v>
      </c>
      <c r="F3230" s="1">
        <f>INDEX(Sheet1[[#All],[Monero]],MATCH(consolidated!$B3230,Sheet1[[#All],[Variable]],0))</f>
        <v>-1.7451970851849209E-3</v>
      </c>
      <c r="G3230" s="1">
        <f>INDEX(Sheet1[[#All],[Solana]],MATCH(consolidated!$B3230,Sheet1[[#All],[Variable]],0))</f>
        <v>-2.726888869378889E-3</v>
      </c>
    </row>
    <row r="3231" spans="2:7" x14ac:dyDescent="0.3">
      <c r="B3231" s="2">
        <v>45255.791666666657</v>
      </c>
      <c r="C3231" s="1">
        <f>INDEX(Sheet1[[#All],[Bitcoin]],MATCH(consolidated!$B3231,Sheet1[[#All],[Variable]],0))</f>
        <v>7.6428578954554241E-4</v>
      </c>
      <c r="D3231" s="1">
        <f>INDEX(Sheet1[[#All],[Dogecoin]],MATCH(consolidated!$B3231,Sheet1[[#All],[Variable]],0))</f>
        <v>2.5183564320188181E-3</v>
      </c>
      <c r="E3231" s="1">
        <f>INDEX(Sheet1[[#All],[Chainlink]],MATCH(consolidated!$B3231,Sheet1[[#All],[Variable]],0))</f>
        <v>-6.1627163372009958E-3</v>
      </c>
      <c r="F3231" s="1">
        <f>INDEX(Sheet1[[#All],[Monero]],MATCH(consolidated!$B3231,Sheet1[[#All],[Variable]],0))</f>
        <v>1.7211028001557381E-3</v>
      </c>
      <c r="G3231" s="1">
        <f>INDEX(Sheet1[[#All],[Solana]],MATCH(consolidated!$B3231,Sheet1[[#All],[Variable]],0))</f>
        <v>5.0991117027758218E-3</v>
      </c>
    </row>
    <row r="3232" spans="2:7" x14ac:dyDescent="0.3">
      <c r="B3232" s="2">
        <v>45255.833333333343</v>
      </c>
      <c r="C3232" s="1">
        <f>INDEX(Sheet1[[#All],[Bitcoin]],MATCH(consolidated!$B3232,Sheet1[[#All],[Variable]],0))</f>
        <v>1.641962180006276E-3</v>
      </c>
      <c r="D3232" s="1">
        <f>INDEX(Sheet1[[#All],[Dogecoin]],MATCH(consolidated!$B3232,Sheet1[[#All],[Variable]],0))</f>
        <v>5.9890608951857962E-3</v>
      </c>
      <c r="E3232" s="1">
        <f>INDEX(Sheet1[[#All],[Chainlink]],MATCH(consolidated!$B3232,Sheet1[[#All],[Variable]],0))</f>
        <v>1.3995219636215511E-2</v>
      </c>
      <c r="F3232" s="1">
        <f>INDEX(Sheet1[[#All],[Monero]],MATCH(consolidated!$B3232,Sheet1[[#All],[Variable]],0))</f>
        <v>6.3485182986467695E-4</v>
      </c>
      <c r="G3232" s="1">
        <f>INDEX(Sheet1[[#All],[Solana]],MATCH(consolidated!$B3232,Sheet1[[#All],[Variable]],0))</f>
        <v>7.6865254225593682E-3</v>
      </c>
    </row>
    <row r="3233" spans="2:7" x14ac:dyDescent="0.3">
      <c r="B3233" s="2">
        <v>45255.875</v>
      </c>
      <c r="C3233" s="1">
        <f>INDEX(Sheet1[[#All],[Bitcoin]],MATCH(consolidated!$B3233,Sheet1[[#All],[Variable]],0))</f>
        <v>-1.5548171305788509E-3</v>
      </c>
      <c r="D3233" s="1">
        <f>INDEX(Sheet1[[#All],[Dogecoin]],MATCH(consolidated!$B3233,Sheet1[[#All],[Variable]],0))</f>
        <v>-2.2519845237813849E-3</v>
      </c>
      <c r="E3233" s="1">
        <f>INDEX(Sheet1[[#All],[Chainlink]],MATCH(consolidated!$B3233,Sheet1[[#All],[Variable]],0))</f>
        <v>-5.9282447633094114E-3</v>
      </c>
      <c r="F3233" s="1">
        <f>INDEX(Sheet1[[#All],[Monero]],MATCH(consolidated!$B3233,Sheet1[[#All],[Variable]],0))</f>
        <v>-5.2175169904793281E-3</v>
      </c>
      <c r="G3233" s="1">
        <f>INDEX(Sheet1[[#All],[Solana]],MATCH(consolidated!$B3233,Sheet1[[#All],[Variable]],0))</f>
        <v>-6.3707589618141533E-3</v>
      </c>
    </row>
    <row r="3234" spans="2:7" x14ac:dyDescent="0.3">
      <c r="B3234" s="2">
        <v>45256</v>
      </c>
      <c r="C3234" s="1">
        <f>INDEX(Sheet1[[#All],[Bitcoin]],MATCH(consolidated!$B3234,Sheet1[[#All],[Variable]],0))</f>
        <v>1.631475012106405E-4</v>
      </c>
      <c r="D3234" s="1">
        <f>INDEX(Sheet1[[#All],[Dogecoin]],MATCH(consolidated!$B3234,Sheet1[[#All],[Variable]],0))</f>
        <v>1.2508570704977541E-3</v>
      </c>
      <c r="E3234" s="1">
        <f>INDEX(Sheet1[[#All],[Chainlink]],MATCH(consolidated!$B3234,Sheet1[[#All],[Variable]],0))</f>
        <v>-2.78855425887223E-3</v>
      </c>
      <c r="F3234" s="1">
        <f>INDEX(Sheet1[[#All],[Monero]],MATCH(consolidated!$B3234,Sheet1[[#All],[Variable]],0))</f>
        <v>-9.8692561011736181E-5</v>
      </c>
      <c r="G3234" s="1">
        <f>INDEX(Sheet1[[#All],[Solana]],MATCH(consolidated!$B3234,Sheet1[[#All],[Variable]],0))</f>
        <v>2.3952848821827289E-3</v>
      </c>
    </row>
    <row r="3235" spans="2:7" x14ac:dyDescent="0.3">
      <c r="B3235" s="2">
        <v>45256.041666666657</v>
      </c>
      <c r="C3235" s="1">
        <f>INDEX(Sheet1[[#All],[Bitcoin]],MATCH(consolidated!$B3235,Sheet1[[#All],[Variable]],0))</f>
        <v>-6.7568077085179397E-4</v>
      </c>
      <c r="D3235" s="1">
        <f>INDEX(Sheet1[[#All],[Dogecoin]],MATCH(consolidated!$B3235,Sheet1[[#All],[Variable]],0))</f>
        <v>-3.5674396250148198E-3</v>
      </c>
      <c r="E3235" s="1">
        <f>INDEX(Sheet1[[#All],[Chainlink]],MATCH(consolidated!$B3235,Sheet1[[#All],[Variable]],0))</f>
        <v>-7.3684216558804428E-3</v>
      </c>
      <c r="F3235" s="1">
        <f>INDEX(Sheet1[[#All],[Monero]],MATCH(consolidated!$B3235,Sheet1[[#All],[Variable]],0))</f>
        <v>-1.724201047973206E-3</v>
      </c>
      <c r="G3235" s="1">
        <f>INDEX(Sheet1[[#All],[Solana]],MATCH(consolidated!$B3235,Sheet1[[#All],[Variable]],0))</f>
        <v>-2.9154076592802719E-3</v>
      </c>
    </row>
    <row r="3236" spans="2:7" x14ac:dyDescent="0.3">
      <c r="B3236" s="2">
        <v>45256.083333333343</v>
      </c>
      <c r="C3236" s="1">
        <f>INDEX(Sheet1[[#All],[Bitcoin]],MATCH(consolidated!$B3236,Sheet1[[#All],[Variable]],0))</f>
        <v>-4.373623195264454E-4</v>
      </c>
      <c r="D3236" s="1">
        <f>INDEX(Sheet1[[#All],[Dogecoin]],MATCH(consolidated!$B3236,Sheet1[[#All],[Variable]],0))</f>
        <v>8.5522836422591221E-4</v>
      </c>
      <c r="E3236" s="1">
        <f>INDEX(Sheet1[[#All],[Chainlink]],MATCH(consolidated!$B3236,Sheet1[[#All],[Variable]],0))</f>
        <v>-6.9978680221309273E-3</v>
      </c>
      <c r="F3236" s="1">
        <f>INDEX(Sheet1[[#All],[Monero]],MATCH(consolidated!$B3236,Sheet1[[#All],[Variable]],0))</f>
        <v>-2.2645060209897131E-5</v>
      </c>
      <c r="G3236" s="1">
        <f>INDEX(Sheet1[[#All],[Solana]],MATCH(consolidated!$B3236,Sheet1[[#All],[Variable]],0))</f>
        <v>1.711382782852175E-4</v>
      </c>
    </row>
    <row r="3237" spans="2:7" x14ac:dyDescent="0.3">
      <c r="B3237" s="2">
        <v>45256.125</v>
      </c>
      <c r="C3237" s="1">
        <f>INDEX(Sheet1[[#All],[Bitcoin]],MATCH(consolidated!$B3237,Sheet1[[#All],[Variable]],0))</f>
        <v>-3.383270490958381E-4</v>
      </c>
      <c r="D3237" s="1">
        <f>INDEX(Sheet1[[#All],[Dogecoin]],MATCH(consolidated!$B3237,Sheet1[[#All],[Variable]],0))</f>
        <v>2.295786705075339E-3</v>
      </c>
      <c r="E3237" s="1">
        <f>INDEX(Sheet1[[#All],[Chainlink]],MATCH(consolidated!$B3237,Sheet1[[#All],[Variable]],0))</f>
        <v>-3.7449696514879052E-3</v>
      </c>
      <c r="F3237" s="1">
        <f>INDEX(Sheet1[[#All],[Monero]],MATCH(consolidated!$B3237,Sheet1[[#All],[Variable]],0))</f>
        <v>2.3298447797913051E-3</v>
      </c>
      <c r="G3237" s="1">
        <f>INDEX(Sheet1[[#All],[Solana]],MATCH(consolidated!$B3237,Sheet1[[#All],[Variable]],0))</f>
        <v>-6.8409724982319169E-4</v>
      </c>
    </row>
    <row r="3238" spans="2:7" x14ac:dyDescent="0.3">
      <c r="B3238" s="2">
        <v>45256.166666666657</v>
      </c>
      <c r="C3238" s="1">
        <f>INDEX(Sheet1[[#All],[Bitcoin]],MATCH(consolidated!$B3238,Sheet1[[#All],[Variable]],0))</f>
        <v>3.7886415457565427E-5</v>
      </c>
      <c r="D3238" s="1">
        <f>INDEX(Sheet1[[#All],[Dogecoin]],MATCH(consolidated!$B3238,Sheet1[[#All],[Variable]],0))</f>
        <v>1.1646928564765719E-3</v>
      </c>
      <c r="E3238" s="1">
        <f>INDEX(Sheet1[[#All],[Chainlink]],MATCH(consolidated!$B3238,Sheet1[[#All],[Variable]],0))</f>
        <v>-3.65041694448203E-3</v>
      </c>
      <c r="F3238" s="1">
        <f>INDEX(Sheet1[[#All],[Monero]],MATCH(consolidated!$B3238,Sheet1[[#All],[Variable]],0))</f>
        <v>6.5040100006704538E-5</v>
      </c>
      <c r="G3238" s="1">
        <f>INDEX(Sheet1[[#All],[Solana]],MATCH(consolidated!$B3238,Sheet1[[#All],[Variable]],0))</f>
        <v>1.879708248175515E-3</v>
      </c>
    </row>
    <row r="3239" spans="2:7" x14ac:dyDescent="0.3">
      <c r="B3239" s="2">
        <v>45256.208333333343</v>
      </c>
      <c r="C3239" s="1">
        <f>INDEX(Sheet1[[#All],[Bitcoin]],MATCH(consolidated!$B3239,Sheet1[[#All],[Variable]],0))</f>
        <v>6.4522195875292641E-4</v>
      </c>
      <c r="D3239" s="1">
        <f>INDEX(Sheet1[[#All],[Dogecoin]],MATCH(consolidated!$B3239,Sheet1[[#All],[Variable]],0))</f>
        <v>1.666945159144051E-3</v>
      </c>
      <c r="E3239" s="1">
        <f>INDEX(Sheet1[[#All],[Chainlink]],MATCH(consolidated!$B3239,Sheet1[[#All],[Variable]],0))</f>
        <v>-1.045726200620138E-2</v>
      </c>
      <c r="F3239" s="1">
        <f>INDEX(Sheet1[[#All],[Monero]],MATCH(consolidated!$B3239,Sheet1[[#All],[Variable]],0))</f>
        <v>1.7550312990269529E-3</v>
      </c>
      <c r="G3239" s="1">
        <f>INDEX(Sheet1[[#All],[Solana]],MATCH(consolidated!$B3239,Sheet1[[#All],[Variable]],0))</f>
        <v>1.8829239764611839E-3</v>
      </c>
    </row>
    <row r="3240" spans="2:7" x14ac:dyDescent="0.3">
      <c r="B3240" s="2">
        <v>45256.25</v>
      </c>
      <c r="C3240" s="1">
        <f>INDEX(Sheet1[[#All],[Bitcoin]],MATCH(consolidated!$B3240,Sheet1[[#All],[Variable]],0))</f>
        <v>-3.2622300141022733E-5</v>
      </c>
      <c r="D3240" s="1">
        <f>INDEX(Sheet1[[#All],[Dogecoin]],MATCH(consolidated!$B3240,Sheet1[[#All],[Variable]],0))</f>
        <v>5.22335580575212E-4</v>
      </c>
      <c r="E3240" s="1">
        <f>INDEX(Sheet1[[#All],[Chainlink]],MATCH(consolidated!$B3240,Sheet1[[#All],[Variable]],0))</f>
        <v>3.64743877832594E-3</v>
      </c>
      <c r="F3240" s="1">
        <f>INDEX(Sheet1[[#All],[Monero]],MATCH(consolidated!$B3240,Sheet1[[#All],[Variable]],0))</f>
        <v>-2.2717438611750749E-3</v>
      </c>
      <c r="G3240" s="1">
        <f>INDEX(Sheet1[[#All],[Solana]],MATCH(consolidated!$B3240,Sheet1[[#All],[Variable]],0))</f>
        <v>1.371786316776064E-3</v>
      </c>
    </row>
    <row r="3241" spans="2:7" x14ac:dyDescent="0.3">
      <c r="B3241" s="2">
        <v>45256.291666666657</v>
      </c>
      <c r="C3241" s="1">
        <f>INDEX(Sheet1[[#All],[Bitcoin]],MATCH(consolidated!$B3241,Sheet1[[#All],[Variable]],0))</f>
        <v>1.720278542270565E-3</v>
      </c>
      <c r="D3241" s="1">
        <f>INDEX(Sheet1[[#All],[Dogecoin]],MATCH(consolidated!$B3241,Sheet1[[#All],[Variable]],0))</f>
        <v>4.0976160648162931E-3</v>
      </c>
      <c r="E3241" s="1">
        <f>INDEX(Sheet1[[#All],[Chainlink]],MATCH(consolidated!$B3241,Sheet1[[#All],[Variable]],0))</f>
        <v>5.7597539543079931E-3</v>
      </c>
      <c r="F3241" s="1">
        <f>INDEX(Sheet1[[#All],[Monero]],MATCH(consolidated!$B3241,Sheet1[[#All],[Variable]],0))</f>
        <v>7.500797492507873E-3</v>
      </c>
      <c r="G3241" s="1">
        <f>INDEX(Sheet1[[#All],[Solana]],MATCH(consolidated!$B3241,Sheet1[[#All],[Variable]],0))</f>
        <v>5.8394545546045376E-3</v>
      </c>
    </row>
    <row r="3242" spans="2:7" x14ac:dyDescent="0.3">
      <c r="B3242" s="2">
        <v>45256.333333333343</v>
      </c>
      <c r="C3242" s="1">
        <f>INDEX(Sheet1[[#All],[Bitcoin]],MATCH(consolidated!$B3242,Sheet1[[#All],[Variable]],0))</f>
        <v>6.210199818586701E-4</v>
      </c>
      <c r="D3242" s="1">
        <f>INDEX(Sheet1[[#All],[Dogecoin]],MATCH(consolidated!$B3242,Sheet1[[#All],[Variable]],0))</f>
        <v>8.0298112890047528E-4</v>
      </c>
      <c r="E3242" s="1">
        <f>INDEX(Sheet1[[#All],[Chainlink]],MATCH(consolidated!$B3242,Sheet1[[#All],[Variable]],0))</f>
        <v>-5.379180523642689E-3</v>
      </c>
      <c r="F3242" s="1">
        <f>INDEX(Sheet1[[#All],[Monero]],MATCH(consolidated!$B3242,Sheet1[[#All],[Variable]],0))</f>
        <v>3.0984481545385731E-3</v>
      </c>
      <c r="G3242" s="1">
        <f>INDEX(Sheet1[[#All],[Solana]],MATCH(consolidated!$B3242,Sheet1[[#All],[Variable]],0))</f>
        <v>5.1711107556946432E-4</v>
      </c>
    </row>
    <row r="3243" spans="2:7" x14ac:dyDescent="0.3">
      <c r="B3243" s="2">
        <v>45256.375</v>
      </c>
      <c r="C3243" s="1">
        <f>INDEX(Sheet1[[#All],[Bitcoin]],MATCH(consolidated!$B3243,Sheet1[[#All],[Variable]],0))</f>
        <v>1.365676498555369E-3</v>
      </c>
      <c r="D3243" s="1">
        <f>INDEX(Sheet1[[#All],[Dogecoin]],MATCH(consolidated!$B3243,Sheet1[[#All],[Variable]],0))</f>
        <v>-3.6003750424352969E-3</v>
      </c>
      <c r="E3243" s="1">
        <f>INDEX(Sheet1[[#All],[Chainlink]],MATCH(consolidated!$B3243,Sheet1[[#All],[Variable]],0))</f>
        <v>1.445987633412318E-3</v>
      </c>
      <c r="F3243" s="1">
        <f>INDEX(Sheet1[[#All],[Monero]],MATCH(consolidated!$B3243,Sheet1[[#All],[Variable]],0))</f>
        <v>-4.6090127781465342E-3</v>
      </c>
      <c r="G3243" s="1">
        <f>INDEX(Sheet1[[#All],[Solana]],MATCH(consolidated!$B3243,Sheet1[[#All],[Variable]],0))</f>
        <v>-3.9765566980309941E-3</v>
      </c>
    </row>
    <row r="3244" spans="2:7" x14ac:dyDescent="0.3">
      <c r="B3244" s="2">
        <v>45256.416666666657</v>
      </c>
      <c r="C3244" s="1">
        <f>INDEX(Sheet1[[#All],[Bitcoin]],MATCH(consolidated!$B3244,Sheet1[[#All],[Variable]],0))</f>
        <v>3.09765581926036E-3</v>
      </c>
      <c r="D3244" s="1">
        <f>INDEX(Sheet1[[#All],[Dogecoin]],MATCH(consolidated!$B3244,Sheet1[[#All],[Variable]],0))</f>
        <v>1.502535995850175E-3</v>
      </c>
      <c r="E3244" s="1">
        <f>INDEX(Sheet1[[#All],[Chainlink]],MATCH(consolidated!$B3244,Sheet1[[#All],[Variable]],0))</f>
        <v>8.0666566001539389E-3</v>
      </c>
      <c r="F3244" s="1">
        <f>INDEX(Sheet1[[#All],[Monero]],MATCH(consolidated!$B3244,Sheet1[[#All],[Variable]],0))</f>
        <v>2.828458791582463E-3</v>
      </c>
      <c r="G3244" s="1">
        <f>INDEX(Sheet1[[#All],[Solana]],MATCH(consolidated!$B3244,Sheet1[[#All],[Variable]],0))</f>
        <v>4.6486358043520181E-3</v>
      </c>
    </row>
    <row r="3245" spans="2:7" x14ac:dyDescent="0.3">
      <c r="B3245" s="2">
        <v>45256.458333333343</v>
      </c>
      <c r="C3245" s="1">
        <f>INDEX(Sheet1[[#All],[Bitcoin]],MATCH(consolidated!$B3245,Sheet1[[#All],[Variable]],0))</f>
        <v>4.5370327446918766E-3</v>
      </c>
      <c r="D3245" s="1">
        <f>INDEX(Sheet1[[#All],[Dogecoin]],MATCH(consolidated!$B3245,Sheet1[[#All],[Variable]],0))</f>
        <v>7.4565227776206573E-3</v>
      </c>
      <c r="E3245" s="1">
        <f>INDEX(Sheet1[[#All],[Chainlink]],MATCH(consolidated!$B3245,Sheet1[[#All],[Variable]],0))</f>
        <v>2.1046354865509691E-2</v>
      </c>
      <c r="F3245" s="1">
        <f>INDEX(Sheet1[[#All],[Monero]],MATCH(consolidated!$B3245,Sheet1[[#All],[Variable]],0))</f>
        <v>5.9255881146988874E-3</v>
      </c>
      <c r="G3245" s="1">
        <f>INDEX(Sheet1[[#All],[Solana]],MATCH(consolidated!$B3245,Sheet1[[#All],[Variable]],0))</f>
        <v>1.4356243509637269E-2</v>
      </c>
    </row>
    <row r="3246" spans="2:7" x14ac:dyDescent="0.3">
      <c r="B3246" s="2">
        <v>45256.5</v>
      </c>
      <c r="C3246" s="1">
        <f>INDEX(Sheet1[[#All],[Bitcoin]],MATCH(consolidated!$B3246,Sheet1[[#All],[Variable]],0))</f>
        <v>-2.4188221462891481E-3</v>
      </c>
      <c r="D3246" s="1">
        <f>INDEX(Sheet1[[#All],[Dogecoin]],MATCH(consolidated!$B3246,Sheet1[[#All],[Variable]],0))</f>
        <v>-6.8735165945440005E-5</v>
      </c>
      <c r="E3246" s="1">
        <f>INDEX(Sheet1[[#All],[Chainlink]],MATCH(consolidated!$B3246,Sheet1[[#All],[Variable]],0))</f>
        <v>-4.1675098281144882E-3</v>
      </c>
      <c r="F3246" s="1">
        <f>INDEX(Sheet1[[#All],[Monero]],MATCH(consolidated!$B3246,Sheet1[[#All],[Variable]],0))</f>
        <v>7.1996149782815946E-3</v>
      </c>
      <c r="G3246" s="1">
        <f>INDEX(Sheet1[[#All],[Solana]],MATCH(consolidated!$B3246,Sheet1[[#All],[Variable]],0))</f>
        <v>-1.582624808330846E-3</v>
      </c>
    </row>
    <row r="3247" spans="2:7" x14ac:dyDescent="0.3">
      <c r="B3247" s="2">
        <v>45256.541666666657</v>
      </c>
      <c r="C3247" s="1">
        <f>INDEX(Sheet1[[#All],[Bitcoin]],MATCH(consolidated!$B3247,Sheet1[[#All],[Variable]],0))</f>
        <v>5.5065298363677359E-3</v>
      </c>
      <c r="D3247" s="1">
        <f>INDEX(Sheet1[[#All],[Dogecoin]],MATCH(consolidated!$B3247,Sheet1[[#All],[Variable]],0))</f>
        <v>1.150617748544399E-2</v>
      </c>
      <c r="E3247" s="1">
        <f>INDEX(Sheet1[[#All],[Chainlink]],MATCH(consolidated!$B3247,Sheet1[[#All],[Variable]],0))</f>
        <v>1.074454293792633E-2</v>
      </c>
      <c r="F3247" s="1">
        <f>INDEX(Sheet1[[#All],[Monero]],MATCH(consolidated!$B3247,Sheet1[[#All],[Variable]],0))</f>
        <v>1.9435951934255119E-3</v>
      </c>
      <c r="G3247" s="1">
        <f>INDEX(Sheet1[[#All],[Solana]],MATCH(consolidated!$B3247,Sheet1[[#All],[Variable]],0))</f>
        <v>5.6058220007221826E-3</v>
      </c>
    </row>
    <row r="3248" spans="2:7" x14ac:dyDescent="0.3">
      <c r="B3248" s="2">
        <v>45256.583333333343</v>
      </c>
      <c r="C3248" s="1">
        <f>INDEX(Sheet1[[#All],[Bitcoin]],MATCH(consolidated!$B3248,Sheet1[[#All],[Variable]],0))</f>
        <v>-1.315959089748167E-3</v>
      </c>
      <c r="D3248" s="1">
        <f>INDEX(Sheet1[[#All],[Dogecoin]],MATCH(consolidated!$B3248,Sheet1[[#All],[Variable]],0))</f>
        <v>-1.867147609215599E-3</v>
      </c>
      <c r="E3248" s="1">
        <f>INDEX(Sheet1[[#All],[Chainlink]],MATCH(consolidated!$B3248,Sheet1[[#All],[Variable]],0))</f>
        <v>-3.2132836183830608E-3</v>
      </c>
      <c r="F3248" s="1">
        <f>INDEX(Sheet1[[#All],[Monero]],MATCH(consolidated!$B3248,Sheet1[[#All],[Variable]],0))</f>
        <v>-3.5088637749607632E-3</v>
      </c>
      <c r="G3248" s="1">
        <f>INDEX(Sheet1[[#All],[Solana]],MATCH(consolidated!$B3248,Sheet1[[#All],[Variable]],0))</f>
        <v>-1.5882479698437319E-3</v>
      </c>
    </row>
    <row r="3249" spans="2:7" x14ac:dyDescent="0.3">
      <c r="B3249" s="2">
        <v>45256.625</v>
      </c>
      <c r="C3249" s="1">
        <f>INDEX(Sheet1[[#All],[Bitcoin]],MATCH(consolidated!$B3249,Sheet1[[#All],[Variable]],0))</f>
        <v>7.2613820987132234E-4</v>
      </c>
      <c r="D3249" s="1">
        <f>INDEX(Sheet1[[#All],[Dogecoin]],MATCH(consolidated!$B3249,Sheet1[[#All],[Variable]],0))</f>
        <v>-1.5320098952828411E-4</v>
      </c>
      <c r="E3249" s="1">
        <f>INDEX(Sheet1[[#All],[Chainlink]],MATCH(consolidated!$B3249,Sheet1[[#All],[Variable]],0))</f>
        <v>5.5876663316325164E-3</v>
      </c>
      <c r="F3249" s="1">
        <f>INDEX(Sheet1[[#All],[Monero]],MATCH(consolidated!$B3249,Sheet1[[#All],[Variable]],0))</f>
        <v>-6.5682762762376478E-3</v>
      </c>
      <c r="G3249" s="1">
        <f>INDEX(Sheet1[[#All],[Solana]],MATCH(consolidated!$B3249,Sheet1[[#All],[Variable]],0))</f>
        <v>7.0216156600870288E-4</v>
      </c>
    </row>
    <row r="3250" spans="2:7" x14ac:dyDescent="0.3">
      <c r="B3250" s="2">
        <v>45256.666666666657</v>
      </c>
      <c r="C3250" s="1">
        <f>INDEX(Sheet1[[#All],[Bitcoin]],MATCH(consolidated!$B3250,Sheet1[[#All],[Variable]],0))</f>
        <v>-3.4430655541698831E-3</v>
      </c>
      <c r="D3250" s="1">
        <f>INDEX(Sheet1[[#All],[Dogecoin]],MATCH(consolidated!$B3250,Sheet1[[#All],[Variable]],0))</f>
        <v>-5.7521005121032561E-3</v>
      </c>
      <c r="E3250" s="1">
        <f>INDEX(Sheet1[[#All],[Chainlink]],MATCH(consolidated!$B3250,Sheet1[[#All],[Variable]],0))</f>
        <v>-3.9273117974032634E-3</v>
      </c>
      <c r="F3250" s="1">
        <f>INDEX(Sheet1[[#All],[Monero]],MATCH(consolidated!$B3250,Sheet1[[#All],[Variable]],0))</f>
        <v>-1.8890308380032771E-3</v>
      </c>
      <c r="G3250" s="1">
        <f>INDEX(Sheet1[[#All],[Solana]],MATCH(consolidated!$B3250,Sheet1[[#All],[Variable]],0))</f>
        <v>-6.6919613445144549E-3</v>
      </c>
    </row>
    <row r="3251" spans="2:7" x14ac:dyDescent="0.3">
      <c r="B3251" s="2">
        <v>45256.708333333343</v>
      </c>
      <c r="C3251" s="1">
        <f>INDEX(Sheet1[[#All],[Bitcoin]],MATCH(consolidated!$B3251,Sheet1[[#All],[Variable]],0))</f>
        <v>-6.0311922816685421E-3</v>
      </c>
      <c r="D3251" s="1">
        <f>INDEX(Sheet1[[#All],[Dogecoin]],MATCH(consolidated!$B3251,Sheet1[[#All],[Variable]],0))</f>
        <v>-5.2489907461388983E-3</v>
      </c>
      <c r="E3251" s="1">
        <f>INDEX(Sheet1[[#All],[Chainlink]],MATCH(consolidated!$B3251,Sheet1[[#All],[Variable]],0))</f>
        <v>-8.9979075972995027E-3</v>
      </c>
      <c r="F3251" s="1">
        <f>INDEX(Sheet1[[#All],[Monero]],MATCH(consolidated!$B3251,Sheet1[[#All],[Variable]],0))</f>
        <v>1.1491975492608909E-3</v>
      </c>
      <c r="G3251" s="1">
        <f>INDEX(Sheet1[[#All],[Solana]],MATCH(consolidated!$B3251,Sheet1[[#All],[Variable]],0))</f>
        <v>-1.3292125760084631E-2</v>
      </c>
    </row>
    <row r="3252" spans="2:7" x14ac:dyDescent="0.3">
      <c r="B3252" s="2">
        <v>45256.75</v>
      </c>
      <c r="C3252" s="1">
        <f>INDEX(Sheet1[[#All],[Bitcoin]],MATCH(consolidated!$B3252,Sheet1[[#All],[Variable]],0))</f>
        <v>-7.1452520874925067E-4</v>
      </c>
      <c r="D3252" s="1">
        <f>INDEX(Sheet1[[#All],[Dogecoin]],MATCH(consolidated!$B3252,Sheet1[[#All],[Variable]],0))</f>
        <v>8.5387039964069647E-4</v>
      </c>
      <c r="E3252" s="1">
        <f>INDEX(Sheet1[[#All],[Chainlink]],MATCH(consolidated!$B3252,Sheet1[[#All],[Variable]],0))</f>
        <v>-4.2379793870808799E-4</v>
      </c>
      <c r="F3252" s="1">
        <f>INDEX(Sheet1[[#All],[Monero]],MATCH(consolidated!$B3252,Sheet1[[#All],[Variable]],0))</f>
        <v>1.801094953906229E-3</v>
      </c>
      <c r="G3252" s="1">
        <f>INDEX(Sheet1[[#All],[Solana]],MATCH(consolidated!$B3252,Sheet1[[#All],[Variable]],0))</f>
        <v>-8.6192222995970839E-4</v>
      </c>
    </row>
    <row r="3253" spans="2:7" x14ac:dyDescent="0.3">
      <c r="B3253" s="2">
        <v>45256.791666666657</v>
      </c>
      <c r="C3253" s="1">
        <f>INDEX(Sheet1[[#All],[Bitcoin]],MATCH(consolidated!$B3253,Sheet1[[#All],[Variable]],0))</f>
        <v>-1.0557781990789849E-3</v>
      </c>
      <c r="D3253" s="1">
        <f>INDEX(Sheet1[[#All],[Dogecoin]],MATCH(consolidated!$B3253,Sheet1[[#All],[Variable]],0))</f>
        <v>-7.7537511220198124E-3</v>
      </c>
      <c r="E3253" s="1">
        <f>INDEX(Sheet1[[#All],[Chainlink]],MATCH(consolidated!$B3253,Sheet1[[#All],[Variable]],0))</f>
        <v>-1.6704123529792279E-3</v>
      </c>
      <c r="F3253" s="1">
        <f>INDEX(Sheet1[[#All],[Monero]],MATCH(consolidated!$B3253,Sheet1[[#All],[Variable]],0))</f>
        <v>6.4033525196365156E-4</v>
      </c>
      <c r="G3253" s="1">
        <f>INDEX(Sheet1[[#All],[Solana]],MATCH(consolidated!$B3253,Sheet1[[#All],[Variable]],0))</f>
        <v>2.5862070398792662E-3</v>
      </c>
    </row>
    <row r="3254" spans="2:7" x14ac:dyDescent="0.3">
      <c r="B3254" s="2">
        <v>45256.833333333343</v>
      </c>
      <c r="C3254" s="1">
        <f>INDEX(Sheet1[[#All],[Bitcoin]],MATCH(consolidated!$B3254,Sheet1[[#All],[Variable]],0))</f>
        <v>5.7246989790049954E-3</v>
      </c>
      <c r="D3254" s="1">
        <f>INDEX(Sheet1[[#All],[Dogecoin]],MATCH(consolidated!$B3254,Sheet1[[#All],[Variable]],0))</f>
        <v>-9.309137047557552E-3</v>
      </c>
      <c r="E3254" s="1">
        <f>INDEX(Sheet1[[#All],[Chainlink]],MATCH(consolidated!$B3254,Sheet1[[#All],[Variable]],0))</f>
        <v>4.5985597475979899E-3</v>
      </c>
      <c r="F3254" s="1">
        <f>INDEX(Sheet1[[#All],[Monero]],MATCH(consolidated!$B3254,Sheet1[[#All],[Variable]],0))</f>
        <v>3.5582172927760012E-3</v>
      </c>
      <c r="G3254" s="1">
        <f>INDEX(Sheet1[[#All],[Solana]],MATCH(consolidated!$B3254,Sheet1[[#All],[Variable]],0))</f>
        <v>4.4941248015530084E-3</v>
      </c>
    </row>
    <row r="3255" spans="2:7" x14ac:dyDescent="0.3">
      <c r="B3255" s="2">
        <v>45256.875</v>
      </c>
      <c r="C3255" s="1">
        <f>INDEX(Sheet1[[#All],[Bitcoin]],MATCH(consolidated!$B3255,Sheet1[[#All],[Variable]],0))</f>
        <v>-9.865228870976437E-4</v>
      </c>
      <c r="D3255" s="1">
        <f>INDEX(Sheet1[[#All],[Dogecoin]],MATCH(consolidated!$B3255,Sheet1[[#All],[Variable]],0))</f>
        <v>-1.2541641683525199E-2</v>
      </c>
      <c r="E3255" s="1">
        <f>INDEX(Sheet1[[#All],[Chainlink]],MATCH(consolidated!$B3255,Sheet1[[#All],[Variable]],0))</f>
        <v>-3.1801228734959018E-2</v>
      </c>
      <c r="F3255" s="1">
        <f>INDEX(Sheet1[[#All],[Monero]],MATCH(consolidated!$B3255,Sheet1[[#All],[Variable]],0))</f>
        <v>-3.4539426736124091E-3</v>
      </c>
      <c r="G3255" s="1">
        <f>INDEX(Sheet1[[#All],[Solana]],MATCH(consolidated!$B3255,Sheet1[[#All],[Variable]],0))</f>
        <v>-2.0856121008378781E-3</v>
      </c>
    </row>
    <row r="3256" spans="2:7" x14ac:dyDescent="0.3">
      <c r="B3256" s="2">
        <v>45256.916666666657</v>
      </c>
      <c r="C3256" s="1">
        <f>INDEX(Sheet1[[#All],[Bitcoin]],MATCH(consolidated!$B3256,Sheet1[[#All],[Variable]],0))</f>
        <v>3.2988794983583659E-6</v>
      </c>
      <c r="D3256" s="1">
        <f>INDEX(Sheet1[[#All],[Dogecoin]],MATCH(consolidated!$B3256,Sheet1[[#All],[Variable]],0))</f>
        <v>1.169044567515176E-2</v>
      </c>
      <c r="E3256" s="1">
        <f>INDEX(Sheet1[[#All],[Chainlink]],MATCH(consolidated!$B3256,Sheet1[[#All],[Variable]],0))</f>
        <v>1.2620410305047271E-2</v>
      </c>
      <c r="F3256" s="1">
        <f>INDEX(Sheet1[[#All],[Monero]],MATCH(consolidated!$B3256,Sheet1[[#All],[Variable]],0))</f>
        <v>1.170910427311154E-2</v>
      </c>
      <c r="G3256" s="1">
        <f>INDEX(Sheet1[[#All],[Solana]],MATCH(consolidated!$B3256,Sheet1[[#All],[Variable]],0))</f>
        <v>6.9318323103589024E-3</v>
      </c>
    </row>
    <row r="3257" spans="2:7" x14ac:dyDescent="0.3">
      <c r="B3257" s="2">
        <v>45256.958333333343</v>
      </c>
      <c r="C3257" s="1">
        <f>INDEX(Sheet1[[#All],[Bitcoin]],MATCH(consolidated!$B3257,Sheet1[[#All],[Variable]],0))</f>
        <v>4.4592690156337548E-3</v>
      </c>
      <c r="D3257" s="1">
        <f>INDEX(Sheet1[[#All],[Dogecoin]],MATCH(consolidated!$B3257,Sheet1[[#All],[Variable]],0))</f>
        <v>6.1980320773741939E-3</v>
      </c>
      <c r="E3257" s="1">
        <f>INDEX(Sheet1[[#All],[Chainlink]],MATCH(consolidated!$B3257,Sheet1[[#All],[Variable]],0))</f>
        <v>8.5916935182462541E-3</v>
      </c>
      <c r="F3257" s="1">
        <f>INDEX(Sheet1[[#All],[Monero]],MATCH(consolidated!$B3257,Sheet1[[#All],[Variable]],0))</f>
        <v>7.4151626657810409E-3</v>
      </c>
      <c r="G3257" s="1">
        <f>INDEX(Sheet1[[#All],[Solana]],MATCH(consolidated!$B3257,Sheet1[[#All],[Variable]],0))</f>
        <v>9.0729508846445518E-3</v>
      </c>
    </row>
    <row r="3258" spans="2:7" x14ac:dyDescent="0.3">
      <c r="B3258" s="2">
        <v>45257</v>
      </c>
      <c r="C3258" s="1">
        <f>INDEX(Sheet1[[#All],[Bitcoin]],MATCH(consolidated!$B3258,Sheet1[[#All],[Variable]],0))</f>
        <v>4.1993501969870948E-4</v>
      </c>
      <c r="D3258" s="1">
        <f>INDEX(Sheet1[[#All],[Dogecoin]],MATCH(consolidated!$B3258,Sheet1[[#All],[Variable]],0))</f>
        <v>-5.9002111701214556E-4</v>
      </c>
      <c r="E3258" s="1">
        <f>INDEX(Sheet1[[#All],[Chainlink]],MATCH(consolidated!$B3258,Sheet1[[#All],[Variable]],0))</f>
        <v>1.528466205745308E-2</v>
      </c>
      <c r="F3258" s="1">
        <f>INDEX(Sheet1[[#All],[Monero]],MATCH(consolidated!$B3258,Sheet1[[#All],[Variable]],0))</f>
        <v>-7.031564281948898E-3</v>
      </c>
      <c r="G3258" s="1">
        <f>INDEX(Sheet1[[#All],[Solana]],MATCH(consolidated!$B3258,Sheet1[[#All],[Variable]],0))</f>
        <v>3.5192761166791039E-3</v>
      </c>
    </row>
    <row r="3259" spans="2:7" x14ac:dyDescent="0.3">
      <c r="B3259" s="2">
        <v>45257</v>
      </c>
      <c r="C3259" s="1">
        <f>INDEX(Sheet1[[#All],[Bitcoin]],MATCH(consolidated!$B3259,Sheet1[[#All],[Variable]],0))</f>
        <v>4.1993501969870948E-4</v>
      </c>
      <c r="D3259" s="1">
        <f>INDEX(Sheet1[[#All],[Dogecoin]],MATCH(consolidated!$B3259,Sheet1[[#All],[Variable]],0))</f>
        <v>-5.9002111701214556E-4</v>
      </c>
      <c r="E3259" s="1">
        <f>INDEX(Sheet1[[#All],[Chainlink]],MATCH(consolidated!$B3259,Sheet1[[#All],[Variable]],0))</f>
        <v>1.528466205745308E-2</v>
      </c>
      <c r="F3259" s="1">
        <f>INDEX(Sheet1[[#All],[Monero]],MATCH(consolidated!$B3259,Sheet1[[#All],[Variable]],0))</f>
        <v>-7.031564281948898E-3</v>
      </c>
      <c r="G3259" s="1">
        <f>INDEX(Sheet1[[#All],[Solana]],MATCH(consolidated!$B3259,Sheet1[[#All],[Variable]],0))</f>
        <v>3.5192761166791039E-3</v>
      </c>
    </row>
    <row r="3260" spans="2:7" x14ac:dyDescent="0.3">
      <c r="B3260" s="2">
        <v>45257.041666666657</v>
      </c>
      <c r="C3260" s="1">
        <f>INDEX(Sheet1[[#All],[Bitcoin]],MATCH(consolidated!$B3260,Sheet1[[#All],[Variable]],0))</f>
        <v>1.771474455704499E-3</v>
      </c>
      <c r="D3260" s="1">
        <f>INDEX(Sheet1[[#All],[Dogecoin]],MATCH(consolidated!$B3260,Sheet1[[#All],[Variable]],0))</f>
        <v>-2.0208854389417229E-2</v>
      </c>
      <c r="E3260" s="1">
        <f>INDEX(Sheet1[[#All],[Chainlink]],MATCH(consolidated!$B3260,Sheet1[[#All],[Variable]],0))</f>
        <v>7.7765637657117026E-3</v>
      </c>
      <c r="F3260" s="1">
        <f>INDEX(Sheet1[[#All],[Monero]],MATCH(consolidated!$B3260,Sheet1[[#All],[Variable]],0))</f>
        <v>3.9384091336456366E-3</v>
      </c>
      <c r="G3260" s="1">
        <f>INDEX(Sheet1[[#All],[Solana]],MATCH(consolidated!$B3260,Sheet1[[#All],[Variable]],0))</f>
        <v>5.2476468166391893E-3</v>
      </c>
    </row>
    <row r="3261" spans="2:7" x14ac:dyDescent="0.3">
      <c r="B3261" s="2">
        <v>45257.083333333343</v>
      </c>
      <c r="C3261" s="1">
        <f>INDEX(Sheet1[[#All],[Bitcoin]],MATCH(consolidated!$B3261,Sheet1[[#All],[Variable]],0))</f>
        <v>8.8727802031891975E-4</v>
      </c>
      <c r="D3261" s="1">
        <f>INDEX(Sheet1[[#All],[Dogecoin]],MATCH(consolidated!$B3261,Sheet1[[#All],[Variable]],0))</f>
        <v>2.6778732472634891E-3</v>
      </c>
      <c r="E3261" s="1">
        <f>INDEX(Sheet1[[#All],[Chainlink]],MATCH(consolidated!$B3261,Sheet1[[#All],[Variable]],0))</f>
        <v>1.056095271447558E-2</v>
      </c>
      <c r="F3261" s="1">
        <f>INDEX(Sheet1[[#All],[Monero]],MATCH(consolidated!$B3261,Sheet1[[#All],[Variable]],0))</f>
        <v>5.4345065869637766E-3</v>
      </c>
      <c r="G3261" s="1">
        <f>INDEX(Sheet1[[#All],[Solana]],MATCH(consolidated!$B3261,Sheet1[[#All],[Variable]],0))</f>
        <v>7.207106235373047E-3</v>
      </c>
    </row>
    <row r="3262" spans="2:7" x14ac:dyDescent="0.3">
      <c r="B3262" s="2">
        <v>45257.125</v>
      </c>
      <c r="C3262" s="1">
        <f>INDEX(Sheet1[[#All],[Bitcoin]],MATCH(consolidated!$B3262,Sheet1[[#All],[Variable]],0))</f>
        <v>-2.019052593107534E-4</v>
      </c>
      <c r="D3262" s="1">
        <f>INDEX(Sheet1[[#All],[Dogecoin]],MATCH(consolidated!$B3262,Sheet1[[#All],[Variable]],0))</f>
        <v>-6.0746196747455926E-3</v>
      </c>
      <c r="E3262" s="1">
        <f>INDEX(Sheet1[[#All],[Chainlink]],MATCH(consolidated!$B3262,Sheet1[[#All],[Variable]],0))</f>
        <v>-4.1667597072559401E-4</v>
      </c>
      <c r="F3262" s="1">
        <f>INDEX(Sheet1[[#All],[Monero]],MATCH(consolidated!$B3262,Sheet1[[#All],[Variable]],0))</f>
        <v>-3.4452931122084668E-3</v>
      </c>
      <c r="G3262" s="1">
        <f>INDEX(Sheet1[[#All],[Solana]],MATCH(consolidated!$B3262,Sheet1[[#All],[Variable]],0))</f>
        <v>9.2069819522554979E-3</v>
      </c>
    </row>
    <row r="3263" spans="2:7" x14ac:dyDescent="0.3">
      <c r="B3263" s="2">
        <v>45257.166666666657</v>
      </c>
      <c r="C3263" s="1">
        <f>INDEX(Sheet1[[#All],[Bitcoin]],MATCH(consolidated!$B3263,Sheet1[[#All],[Variable]],0))</f>
        <v>-1.5014796960108889E-3</v>
      </c>
      <c r="D3263" s="1">
        <f>INDEX(Sheet1[[#All],[Dogecoin]],MATCH(consolidated!$B3263,Sheet1[[#All],[Variable]],0))</f>
        <v>6.9943102690875354E-3</v>
      </c>
      <c r="E3263" s="1">
        <f>INDEX(Sheet1[[#All],[Chainlink]],MATCH(consolidated!$B3263,Sheet1[[#All],[Variable]],0))</f>
        <v>5.1163527373040314E-3</v>
      </c>
      <c r="F3263" s="1">
        <f>INDEX(Sheet1[[#All],[Monero]],MATCH(consolidated!$B3263,Sheet1[[#All],[Variable]],0))</f>
        <v>-1.2504852024085851E-3</v>
      </c>
      <c r="G3263" s="1">
        <f>INDEX(Sheet1[[#All],[Solana]],MATCH(consolidated!$B3263,Sheet1[[#All],[Variable]],0))</f>
        <v>3.2136207794355299E-3</v>
      </c>
    </row>
    <row r="3264" spans="2:7" x14ac:dyDescent="0.3">
      <c r="B3264" s="2">
        <v>45257.208333333343</v>
      </c>
      <c r="C3264" s="1">
        <f>INDEX(Sheet1[[#All],[Bitcoin]],MATCH(consolidated!$B3264,Sheet1[[#All],[Variable]],0))</f>
        <v>-9.3346646471830039E-4</v>
      </c>
      <c r="D3264" s="1">
        <f>INDEX(Sheet1[[#All],[Dogecoin]],MATCH(consolidated!$B3264,Sheet1[[#All],[Variable]],0))</f>
        <v>4.7914818938032712E-3</v>
      </c>
      <c r="E3264" s="1">
        <f>INDEX(Sheet1[[#All],[Chainlink]],MATCH(consolidated!$B3264,Sheet1[[#All],[Variable]],0))</f>
        <v>-1.274569989460227E-3</v>
      </c>
      <c r="F3264" s="1">
        <f>INDEX(Sheet1[[#All],[Monero]],MATCH(consolidated!$B3264,Sheet1[[#All],[Variable]],0))</f>
        <v>2.3590882794515371E-3</v>
      </c>
      <c r="G3264" s="1">
        <f>INDEX(Sheet1[[#All],[Solana]],MATCH(consolidated!$B3264,Sheet1[[#All],[Variable]],0))</f>
        <v>-4.486857248051911E-3</v>
      </c>
    </row>
    <row r="3265" spans="2:7" x14ac:dyDescent="0.3">
      <c r="B3265" s="2">
        <v>45257.25</v>
      </c>
      <c r="C3265" s="1">
        <f>INDEX(Sheet1[[#All],[Bitcoin]],MATCH(consolidated!$B3265,Sheet1[[#All],[Variable]],0))</f>
        <v>6.9903310632648636E-3</v>
      </c>
      <c r="D3265" s="1">
        <f>INDEX(Sheet1[[#All],[Dogecoin]],MATCH(consolidated!$B3265,Sheet1[[#All],[Variable]],0))</f>
        <v>1.6556754088956089E-2</v>
      </c>
      <c r="E3265" s="1">
        <f>INDEX(Sheet1[[#All],[Chainlink]],MATCH(consolidated!$B3265,Sheet1[[#All],[Variable]],0))</f>
        <v>1.184181030972418E-2</v>
      </c>
      <c r="F3265" s="1">
        <f>INDEX(Sheet1[[#All],[Monero]],MATCH(consolidated!$B3265,Sheet1[[#All],[Variable]],0))</f>
        <v>1.8471506262942631E-3</v>
      </c>
      <c r="G3265" s="1">
        <f>INDEX(Sheet1[[#All],[Solana]],MATCH(consolidated!$B3265,Sheet1[[#All],[Variable]],0))</f>
        <v>1.7138013643799549E-2</v>
      </c>
    </row>
    <row r="3266" spans="2:7" x14ac:dyDescent="0.3">
      <c r="B3266" s="2">
        <v>45257.291666666657</v>
      </c>
      <c r="C3266" s="1">
        <f>INDEX(Sheet1[[#All],[Bitcoin]],MATCH(consolidated!$B3266,Sheet1[[#All],[Variable]],0))</f>
        <v>1.9755218769100381E-3</v>
      </c>
      <c r="D3266" s="1">
        <f>INDEX(Sheet1[[#All],[Dogecoin]],MATCH(consolidated!$B3266,Sheet1[[#All],[Variable]],0))</f>
        <v>-8.2594427532575732E-3</v>
      </c>
      <c r="E3266" s="1">
        <f>INDEX(Sheet1[[#All],[Chainlink]],MATCH(consolidated!$B3266,Sheet1[[#All],[Variable]],0))</f>
        <v>2.7313244993062789E-3</v>
      </c>
      <c r="F3266" s="1">
        <f>INDEX(Sheet1[[#All],[Monero]],MATCH(consolidated!$B3266,Sheet1[[#All],[Variable]],0))</f>
        <v>2.4327642411336912E-3</v>
      </c>
      <c r="G3266" s="1">
        <f>INDEX(Sheet1[[#All],[Solana]],MATCH(consolidated!$B3266,Sheet1[[#All],[Variable]],0))</f>
        <v>7.2069162727126182E-4</v>
      </c>
    </row>
    <row r="3267" spans="2:7" x14ac:dyDescent="0.3">
      <c r="B3267" s="2">
        <v>45257.333333333343</v>
      </c>
      <c r="C3267" s="1">
        <f>INDEX(Sheet1[[#All],[Bitcoin]],MATCH(consolidated!$B3267,Sheet1[[#All],[Variable]],0))</f>
        <v>1.714755271248607E-3</v>
      </c>
      <c r="D3267" s="1">
        <f>INDEX(Sheet1[[#All],[Dogecoin]],MATCH(consolidated!$B3267,Sheet1[[#All],[Variable]],0))</f>
        <v>6.9899516543526436E-3</v>
      </c>
      <c r="E3267" s="1">
        <f>INDEX(Sheet1[[#All],[Chainlink]],MATCH(consolidated!$B3267,Sheet1[[#All],[Variable]],0))</f>
        <v>2.9777698632427181E-3</v>
      </c>
      <c r="F3267" s="1">
        <f>INDEX(Sheet1[[#All],[Monero]],MATCH(consolidated!$B3267,Sheet1[[#All],[Variable]],0))</f>
        <v>6.4567448193901297E-5</v>
      </c>
      <c r="G3267" s="1">
        <f>INDEX(Sheet1[[#All],[Solana]],MATCH(consolidated!$B3267,Sheet1[[#All],[Variable]],0))</f>
        <v>8.1766606060964565E-3</v>
      </c>
    </row>
    <row r="3268" spans="2:7" x14ac:dyDescent="0.3">
      <c r="B3268" s="2">
        <v>45257.375</v>
      </c>
      <c r="C3268" s="1">
        <f>INDEX(Sheet1[[#All],[Bitcoin]],MATCH(consolidated!$B3268,Sheet1[[#All],[Variable]],0))</f>
        <v>5.4555520176498675E-4</v>
      </c>
      <c r="D3268" s="1">
        <f>INDEX(Sheet1[[#All],[Dogecoin]],MATCH(consolidated!$B3268,Sheet1[[#All],[Variable]],0))</f>
        <v>-1.848257749425446E-3</v>
      </c>
      <c r="E3268" s="1">
        <f>INDEX(Sheet1[[#All],[Chainlink]],MATCH(consolidated!$B3268,Sheet1[[#All],[Variable]],0))</f>
        <v>-5.2489469343861977E-3</v>
      </c>
      <c r="F3268" s="1">
        <f>INDEX(Sheet1[[#All],[Monero]],MATCH(consolidated!$B3268,Sheet1[[#All],[Variable]],0))</f>
        <v>2.99652166599595E-3</v>
      </c>
      <c r="G3268" s="1">
        <f>INDEX(Sheet1[[#All],[Solana]],MATCH(consolidated!$B3268,Sheet1[[#All],[Variable]],0))</f>
        <v>-4.7706308535504808E-3</v>
      </c>
    </row>
    <row r="3269" spans="2:7" x14ac:dyDescent="0.3">
      <c r="B3269" s="2">
        <v>45257.416666666657</v>
      </c>
      <c r="C3269" s="1">
        <f>INDEX(Sheet1[[#All],[Bitcoin]],MATCH(consolidated!$B3269,Sheet1[[#All],[Variable]],0))</f>
        <v>3.7131802632544759E-3</v>
      </c>
      <c r="D3269" s="1">
        <f>INDEX(Sheet1[[#All],[Dogecoin]],MATCH(consolidated!$B3269,Sheet1[[#All],[Variable]],0))</f>
        <v>1.4312590254004011E-2</v>
      </c>
      <c r="E3269" s="1">
        <f>INDEX(Sheet1[[#All],[Chainlink]],MATCH(consolidated!$B3269,Sheet1[[#All],[Variable]],0))</f>
        <v>9.4481379478165862E-3</v>
      </c>
      <c r="F3269" s="1">
        <f>INDEX(Sheet1[[#All],[Monero]],MATCH(consolidated!$B3269,Sheet1[[#All],[Variable]],0))</f>
        <v>9.6524827880409645E-3</v>
      </c>
      <c r="G3269" s="1">
        <f>INDEX(Sheet1[[#All],[Solana]],MATCH(consolidated!$B3269,Sheet1[[#All],[Variable]],0))</f>
        <v>1.1306609232387899E-2</v>
      </c>
    </row>
    <row r="3270" spans="2:7" x14ac:dyDescent="0.3">
      <c r="B3270" s="2">
        <v>45257.458333333343</v>
      </c>
      <c r="C3270" s="1">
        <f>INDEX(Sheet1[[#All],[Bitcoin]],MATCH(consolidated!$B3270,Sheet1[[#All],[Variable]],0))</f>
        <v>1.405219615391706E-3</v>
      </c>
      <c r="D3270" s="1">
        <f>INDEX(Sheet1[[#All],[Dogecoin]],MATCH(consolidated!$B3270,Sheet1[[#All],[Variable]],0))</f>
        <v>6.8125067596439062E-3</v>
      </c>
      <c r="E3270" s="1">
        <f>INDEX(Sheet1[[#All],[Chainlink]],MATCH(consolidated!$B3270,Sheet1[[#All],[Variable]],0))</f>
        <v>4.2311706760884632E-3</v>
      </c>
      <c r="F3270" s="1">
        <f>INDEX(Sheet1[[#All],[Monero]],MATCH(consolidated!$B3270,Sheet1[[#All],[Variable]],0))</f>
        <v>-9.8976307689586105E-4</v>
      </c>
      <c r="G3270" s="1">
        <f>INDEX(Sheet1[[#All],[Solana]],MATCH(consolidated!$B3270,Sheet1[[#All],[Variable]],0))</f>
        <v>4.4223679090147992E-3</v>
      </c>
    </row>
    <row r="3271" spans="2:7" x14ac:dyDescent="0.3">
      <c r="B3271" s="2">
        <v>45257.5</v>
      </c>
      <c r="C3271" s="1">
        <f>INDEX(Sheet1[[#All],[Bitcoin]],MATCH(consolidated!$B3271,Sheet1[[#All],[Variable]],0))</f>
        <v>-8.76376114093462E-3</v>
      </c>
      <c r="D3271" s="1">
        <f>INDEX(Sheet1[[#All],[Dogecoin]],MATCH(consolidated!$B3271,Sheet1[[#All],[Variable]],0))</f>
        <v>-1.12175221124585E-2</v>
      </c>
      <c r="E3271" s="1">
        <f>INDEX(Sheet1[[#All],[Chainlink]],MATCH(consolidated!$B3271,Sheet1[[#All],[Variable]],0))</f>
        <v>-1.338164895870507E-2</v>
      </c>
      <c r="F3271" s="1">
        <f>INDEX(Sheet1[[#All],[Monero]],MATCH(consolidated!$B3271,Sheet1[[#All],[Variable]],0))</f>
        <v>-1.347613359542461E-5</v>
      </c>
      <c r="G3271" s="1">
        <f>INDEX(Sheet1[[#All],[Solana]],MATCH(consolidated!$B3271,Sheet1[[#All],[Variable]],0))</f>
        <v>-1.649894226978128E-2</v>
      </c>
    </row>
    <row r="3272" spans="2:7" x14ac:dyDescent="0.3">
      <c r="B3272" s="2">
        <v>45257.541666666657</v>
      </c>
      <c r="C3272" s="1">
        <f>INDEX(Sheet1[[#All],[Bitcoin]],MATCH(consolidated!$B3272,Sheet1[[#All],[Variable]],0))</f>
        <v>4.3289984935315738E-3</v>
      </c>
      <c r="D3272" s="1">
        <f>INDEX(Sheet1[[#All],[Dogecoin]],MATCH(consolidated!$B3272,Sheet1[[#All],[Variable]],0))</f>
        <v>-4.8692873480013488E-4</v>
      </c>
      <c r="E3272" s="1">
        <f>INDEX(Sheet1[[#All],[Chainlink]],MATCH(consolidated!$B3272,Sheet1[[#All],[Variable]],0))</f>
        <v>7.5931022398815469E-3</v>
      </c>
      <c r="F3272" s="1">
        <f>INDEX(Sheet1[[#All],[Monero]],MATCH(consolidated!$B3272,Sheet1[[#All],[Variable]],0))</f>
        <v>1.2195592440994E-3</v>
      </c>
      <c r="G3272" s="1">
        <f>INDEX(Sheet1[[#All],[Solana]],MATCH(consolidated!$B3272,Sheet1[[#All],[Variable]],0))</f>
        <v>7.1082874199265124E-3</v>
      </c>
    </row>
    <row r="3273" spans="2:7" x14ac:dyDescent="0.3">
      <c r="B3273" s="2">
        <v>45257.583333333343</v>
      </c>
      <c r="C3273" s="1">
        <f>INDEX(Sheet1[[#All],[Bitcoin]],MATCH(consolidated!$B3273,Sheet1[[#All],[Variable]],0))</f>
        <v>-1.2041068941453419E-3</v>
      </c>
      <c r="D3273" s="1">
        <f>INDEX(Sheet1[[#All],[Dogecoin]],MATCH(consolidated!$B3273,Sheet1[[#All],[Variable]],0))</f>
        <v>8.8891412267531748E-4</v>
      </c>
      <c r="E3273" s="1">
        <f>INDEX(Sheet1[[#All],[Chainlink]],MATCH(consolidated!$B3273,Sheet1[[#All],[Variable]],0))</f>
        <v>4.4997698319047012E-3</v>
      </c>
      <c r="F3273" s="1">
        <f>INDEX(Sheet1[[#All],[Monero]],MATCH(consolidated!$B3273,Sheet1[[#All],[Variable]],0))</f>
        <v>3.0596391497185391E-3</v>
      </c>
      <c r="G3273" s="1">
        <f>INDEX(Sheet1[[#All],[Solana]],MATCH(consolidated!$B3273,Sheet1[[#All],[Variable]],0))</f>
        <v>7.1566711220885596E-3</v>
      </c>
    </row>
    <row r="3274" spans="2:7" x14ac:dyDescent="0.3">
      <c r="B3274" s="2">
        <v>45257.625</v>
      </c>
      <c r="C3274" s="1">
        <f>INDEX(Sheet1[[#All],[Bitcoin]],MATCH(consolidated!$B3274,Sheet1[[#All],[Variable]],0))</f>
        <v>2.263240022721926E-3</v>
      </c>
      <c r="D3274" s="1">
        <f>INDEX(Sheet1[[#All],[Dogecoin]],MATCH(consolidated!$B3274,Sheet1[[#All],[Variable]],0))</f>
        <v>7.5658081800314986E-3</v>
      </c>
      <c r="E3274" s="1">
        <f>INDEX(Sheet1[[#All],[Chainlink]],MATCH(consolidated!$B3274,Sheet1[[#All],[Variable]],0))</f>
        <v>1.0035434182975891E-2</v>
      </c>
      <c r="F3274" s="1">
        <f>INDEX(Sheet1[[#All],[Monero]],MATCH(consolidated!$B3274,Sheet1[[#All],[Variable]],0))</f>
        <v>-6.5892792430082159E-3</v>
      </c>
      <c r="G3274" s="1">
        <f>INDEX(Sheet1[[#All],[Solana]],MATCH(consolidated!$B3274,Sheet1[[#All],[Variable]],0))</f>
        <v>-1.1147711283390691E-3</v>
      </c>
    </row>
    <row r="3275" spans="2:7" x14ac:dyDescent="0.3">
      <c r="B3275" s="2">
        <v>45257.666666666657</v>
      </c>
      <c r="C3275" s="1">
        <f>INDEX(Sheet1[[#All],[Bitcoin]],MATCH(consolidated!$B3275,Sheet1[[#All],[Variable]],0))</f>
        <v>2.1567232836423502E-3</v>
      </c>
      <c r="D3275" s="1">
        <f>INDEX(Sheet1[[#All],[Dogecoin]],MATCH(consolidated!$B3275,Sheet1[[#All],[Variable]],0))</f>
        <v>5.2273434596693041E-3</v>
      </c>
      <c r="E3275" s="1">
        <f>INDEX(Sheet1[[#All],[Chainlink]],MATCH(consolidated!$B3275,Sheet1[[#All],[Variable]],0))</f>
        <v>1.780968130112289E-3</v>
      </c>
      <c r="F3275" s="1">
        <f>INDEX(Sheet1[[#All],[Monero]],MATCH(consolidated!$B3275,Sheet1[[#All],[Variable]],0))</f>
        <v>2.8792071706766611E-3</v>
      </c>
      <c r="G3275" s="1">
        <f>INDEX(Sheet1[[#All],[Solana]],MATCH(consolidated!$B3275,Sheet1[[#All],[Variable]],0))</f>
        <v>2.0277558861175561E-3</v>
      </c>
    </row>
    <row r="3276" spans="2:7" x14ac:dyDescent="0.3">
      <c r="B3276" s="2">
        <v>45257.708333333343</v>
      </c>
      <c r="C3276" s="1">
        <f>INDEX(Sheet1[[#All],[Bitcoin]],MATCH(consolidated!$B3276,Sheet1[[#All],[Variable]],0))</f>
        <v>-6.3870571877691741E-3</v>
      </c>
      <c r="D3276" s="1">
        <f>INDEX(Sheet1[[#All],[Dogecoin]],MATCH(consolidated!$B3276,Sheet1[[#All],[Variable]],0))</f>
        <v>-8.0087528000480791E-3</v>
      </c>
      <c r="E3276" s="1">
        <f>INDEX(Sheet1[[#All],[Chainlink]],MATCH(consolidated!$B3276,Sheet1[[#All],[Variable]],0))</f>
        <v>-8.5851692453425589E-3</v>
      </c>
      <c r="F3276" s="1">
        <f>INDEX(Sheet1[[#All],[Monero]],MATCH(consolidated!$B3276,Sheet1[[#All],[Variable]],0))</f>
        <v>-5.9611743754146469E-3</v>
      </c>
      <c r="G3276" s="1">
        <f>INDEX(Sheet1[[#All],[Solana]],MATCH(consolidated!$B3276,Sheet1[[#All],[Variable]],0))</f>
        <v>-1.166708808411623E-2</v>
      </c>
    </row>
    <row r="3277" spans="2:7" x14ac:dyDescent="0.3">
      <c r="B3277" s="2">
        <v>45257.75</v>
      </c>
      <c r="C3277" s="1">
        <f>INDEX(Sheet1[[#All],[Bitcoin]],MATCH(consolidated!$B3277,Sheet1[[#All],[Variable]],0))</f>
        <v>-1.3513807382672209E-3</v>
      </c>
      <c r="D3277" s="1">
        <f>INDEX(Sheet1[[#All],[Dogecoin]],MATCH(consolidated!$B3277,Sheet1[[#All],[Variable]],0))</f>
        <v>-3.5518588356163901E-3</v>
      </c>
      <c r="E3277" s="1">
        <f>INDEX(Sheet1[[#All],[Chainlink]],MATCH(consolidated!$B3277,Sheet1[[#All],[Variable]],0))</f>
        <v>-1.9424965153901259E-3</v>
      </c>
      <c r="F3277" s="1">
        <f>INDEX(Sheet1[[#All],[Monero]],MATCH(consolidated!$B3277,Sheet1[[#All],[Variable]],0))</f>
        <v>-1.1751530007133431E-4</v>
      </c>
      <c r="G3277" s="1">
        <f>INDEX(Sheet1[[#All],[Solana]],MATCH(consolidated!$B3277,Sheet1[[#All],[Variable]],0))</f>
        <v>-1.4670129885369339E-3</v>
      </c>
    </row>
    <row r="3278" spans="2:7" x14ac:dyDescent="0.3">
      <c r="B3278" s="2">
        <v>45257.791666666657</v>
      </c>
      <c r="C3278" s="1">
        <f>INDEX(Sheet1[[#All],[Bitcoin]],MATCH(consolidated!$B3278,Sheet1[[#All],[Variable]],0))</f>
        <v>-4.2531017732219002E-3</v>
      </c>
      <c r="D3278" s="1">
        <f>INDEX(Sheet1[[#All],[Dogecoin]],MATCH(consolidated!$B3278,Sheet1[[#All],[Variable]],0))</f>
        <v>-1.196986968535526E-2</v>
      </c>
      <c r="E3278" s="1">
        <f>INDEX(Sheet1[[#All],[Chainlink]],MATCH(consolidated!$B3278,Sheet1[[#All],[Variable]],0))</f>
        <v>-7.3042019767241883E-3</v>
      </c>
      <c r="F3278" s="1">
        <f>INDEX(Sheet1[[#All],[Monero]],MATCH(consolidated!$B3278,Sheet1[[#All],[Variable]],0))</f>
        <v>6.6155167621145157E-3</v>
      </c>
      <c r="G3278" s="1">
        <f>INDEX(Sheet1[[#All],[Solana]],MATCH(consolidated!$B3278,Sheet1[[#All],[Variable]],0))</f>
        <v>-5.6678986677711971E-3</v>
      </c>
    </row>
    <row r="3279" spans="2:7" x14ac:dyDescent="0.3">
      <c r="B3279" s="2">
        <v>45257.833333333343</v>
      </c>
      <c r="C3279" s="1">
        <f>INDEX(Sheet1[[#All],[Bitcoin]],MATCH(consolidated!$B3279,Sheet1[[#All],[Variable]],0))</f>
        <v>-3.9851254796689349E-4</v>
      </c>
      <c r="D3279" s="1">
        <f>INDEX(Sheet1[[#All],[Dogecoin]],MATCH(consolidated!$B3279,Sheet1[[#All],[Variable]],0))</f>
        <v>1.4635755203335171E-4</v>
      </c>
      <c r="E3279" s="1">
        <f>INDEX(Sheet1[[#All],[Chainlink]],MATCH(consolidated!$B3279,Sheet1[[#All],[Variable]],0))</f>
        <v>-8.050307143778879E-3</v>
      </c>
      <c r="F3279" s="1">
        <f>INDEX(Sheet1[[#All],[Monero]],MATCH(consolidated!$B3279,Sheet1[[#All],[Variable]],0))</f>
        <v>-3.470324848094869E-3</v>
      </c>
      <c r="G3279" s="1">
        <f>INDEX(Sheet1[[#All],[Solana]],MATCH(consolidated!$B3279,Sheet1[[#All],[Variable]],0))</f>
        <v>-3.091745596661311E-3</v>
      </c>
    </row>
    <row r="3280" spans="2:7" x14ac:dyDescent="0.3">
      <c r="B3280" s="2">
        <v>45257.875</v>
      </c>
      <c r="C3280" s="1">
        <f>INDEX(Sheet1[[#All],[Bitcoin]],MATCH(consolidated!$B3280,Sheet1[[#All],[Variable]],0))</f>
        <v>1.5700288231251911E-3</v>
      </c>
      <c r="D3280" s="1">
        <f>INDEX(Sheet1[[#All],[Dogecoin]],MATCH(consolidated!$B3280,Sheet1[[#All],[Variable]],0))</f>
        <v>6.2145378193811393E-3</v>
      </c>
      <c r="E3280" s="1">
        <f>INDEX(Sheet1[[#All],[Chainlink]],MATCH(consolidated!$B3280,Sheet1[[#All],[Variable]],0))</f>
        <v>2.988702121063576E-3</v>
      </c>
      <c r="F3280" s="1">
        <f>INDEX(Sheet1[[#All],[Monero]],MATCH(consolidated!$B3280,Sheet1[[#All],[Variable]],0))</f>
        <v>-1.269749401801977E-3</v>
      </c>
      <c r="G3280" s="1">
        <f>INDEX(Sheet1[[#All],[Solana]],MATCH(consolidated!$B3280,Sheet1[[#All],[Variable]],0))</f>
        <v>3.2572000777594131E-3</v>
      </c>
    </row>
    <row r="3281" spans="2:7" x14ac:dyDescent="0.3">
      <c r="B3281" s="2">
        <v>45257.916666666657</v>
      </c>
      <c r="C3281" s="1">
        <f>INDEX(Sheet1[[#All],[Bitcoin]],MATCH(consolidated!$B3281,Sheet1[[#All],[Variable]],0))</f>
        <v>5.5292446199152543E-4</v>
      </c>
      <c r="D3281" s="1">
        <f>INDEX(Sheet1[[#All],[Dogecoin]],MATCH(consolidated!$B3281,Sheet1[[#All],[Variable]],0))</f>
        <v>2.8583597593029369E-3</v>
      </c>
      <c r="E3281" s="1">
        <f>INDEX(Sheet1[[#All],[Chainlink]],MATCH(consolidated!$B3281,Sheet1[[#All],[Variable]],0))</f>
        <v>3.6782537174365891E-3</v>
      </c>
      <c r="F3281" s="1">
        <f>INDEX(Sheet1[[#All],[Monero]],MATCH(consolidated!$B3281,Sheet1[[#All],[Variable]],0))</f>
        <v>-6.1457230709341783E-4</v>
      </c>
      <c r="G3281" s="1">
        <f>INDEX(Sheet1[[#All],[Solana]],MATCH(consolidated!$B3281,Sheet1[[#All],[Variable]],0))</f>
        <v>1.4499792900261579E-3</v>
      </c>
    </row>
    <row r="3282" spans="2:7" x14ac:dyDescent="0.3">
      <c r="B3282" s="2">
        <v>45257.958333333343</v>
      </c>
      <c r="C3282" s="1">
        <f>INDEX(Sheet1[[#All],[Bitcoin]],MATCH(consolidated!$B3282,Sheet1[[#All],[Variable]],0))</f>
        <v>1.2298133599885561E-3</v>
      </c>
      <c r="D3282" s="1">
        <f>INDEX(Sheet1[[#All],[Dogecoin]],MATCH(consolidated!$B3282,Sheet1[[#All],[Variable]],0))</f>
        <v>1.4829056270225369E-4</v>
      </c>
      <c r="E3282" s="1">
        <f>INDEX(Sheet1[[#All],[Chainlink]],MATCH(consolidated!$B3282,Sheet1[[#All],[Variable]],0))</f>
        <v>4.6092840394099249E-3</v>
      </c>
      <c r="F3282" s="1">
        <f>INDEX(Sheet1[[#All],[Monero]],MATCH(consolidated!$B3282,Sheet1[[#All],[Variable]],0))</f>
        <v>3.6055799489443539E-3</v>
      </c>
      <c r="G3282" s="1">
        <f>INDEX(Sheet1[[#All],[Solana]],MATCH(consolidated!$B3282,Sheet1[[#All],[Variable]],0))</f>
        <v>-1.857016258639072E-4</v>
      </c>
    </row>
    <row r="3283" spans="2:7" x14ac:dyDescent="0.3">
      <c r="B3283" s="2">
        <v>45258</v>
      </c>
      <c r="C3283" s="1">
        <f>INDEX(Sheet1[[#All],[Bitcoin]],MATCH(consolidated!$B3283,Sheet1[[#All],[Variable]],0))</f>
        <v>3.9240381430633861E-3</v>
      </c>
      <c r="D3283" s="1">
        <f>INDEX(Sheet1[[#All],[Dogecoin]],MATCH(consolidated!$B3283,Sheet1[[#All],[Variable]],0))</f>
        <v>5.5020642742261202E-3</v>
      </c>
      <c r="E3283" s="1">
        <f>INDEX(Sheet1[[#All],[Chainlink]],MATCH(consolidated!$B3283,Sheet1[[#All],[Variable]],0))</f>
        <v>7.7454661798119408E-3</v>
      </c>
      <c r="F3283" s="1">
        <f>INDEX(Sheet1[[#All],[Monero]],MATCH(consolidated!$B3283,Sheet1[[#All],[Variable]],0))</f>
        <v>-5.1262331165289297E-4</v>
      </c>
      <c r="G3283" s="1">
        <f>INDEX(Sheet1[[#All],[Solana]],MATCH(consolidated!$B3283,Sheet1[[#All],[Variable]],0))</f>
        <v>5.0910374928018962E-3</v>
      </c>
    </row>
    <row r="3284" spans="2:7" x14ac:dyDescent="0.3">
      <c r="B3284" s="2">
        <v>45258</v>
      </c>
      <c r="C3284" s="1">
        <f>INDEX(Sheet1[[#All],[Bitcoin]],MATCH(consolidated!$B3284,Sheet1[[#All],[Variable]],0))</f>
        <v>3.9240381430633861E-3</v>
      </c>
      <c r="D3284" s="1">
        <f>INDEX(Sheet1[[#All],[Dogecoin]],MATCH(consolidated!$B3284,Sheet1[[#All],[Variable]],0))</f>
        <v>5.5020642742261202E-3</v>
      </c>
      <c r="E3284" s="1">
        <f>INDEX(Sheet1[[#All],[Chainlink]],MATCH(consolidated!$B3284,Sheet1[[#All],[Variable]],0))</f>
        <v>7.7454661798119408E-3</v>
      </c>
      <c r="F3284" s="1">
        <f>INDEX(Sheet1[[#All],[Monero]],MATCH(consolidated!$B3284,Sheet1[[#All],[Variable]],0))</f>
        <v>-5.1262331165289297E-4</v>
      </c>
      <c r="G3284" s="1">
        <f>INDEX(Sheet1[[#All],[Solana]],MATCH(consolidated!$B3284,Sheet1[[#All],[Variable]],0))</f>
        <v>5.0910374928018962E-3</v>
      </c>
    </row>
    <row r="3285" spans="2:7" x14ac:dyDescent="0.3">
      <c r="B3285" s="2">
        <v>45258.041666666657</v>
      </c>
      <c r="C3285" s="1">
        <f>INDEX(Sheet1[[#All],[Bitcoin]],MATCH(consolidated!$B3285,Sheet1[[#All],[Variable]],0))</f>
        <v>-5.208962655280867E-3</v>
      </c>
      <c r="D3285" s="1">
        <f>INDEX(Sheet1[[#All],[Dogecoin]],MATCH(consolidated!$B3285,Sheet1[[#All],[Variable]],0))</f>
        <v>-7.8503178117872233E-3</v>
      </c>
      <c r="E3285" s="1">
        <f>INDEX(Sheet1[[#All],[Chainlink]],MATCH(consolidated!$B3285,Sheet1[[#All],[Variable]],0))</f>
        <v>-1.3807398724438339E-2</v>
      </c>
      <c r="F3285" s="1">
        <f>INDEX(Sheet1[[#All],[Monero]],MATCH(consolidated!$B3285,Sheet1[[#All],[Variable]],0))</f>
        <v>-5.2572424847692244E-3</v>
      </c>
      <c r="G3285" s="1">
        <f>INDEX(Sheet1[[#All],[Solana]],MATCH(consolidated!$B3285,Sheet1[[#All],[Variable]],0))</f>
        <v>-1.7212002542327721E-2</v>
      </c>
    </row>
    <row r="3286" spans="2:7" x14ac:dyDescent="0.3">
      <c r="B3286" s="2">
        <v>45258.083333333343</v>
      </c>
      <c r="C3286" s="1">
        <f>INDEX(Sheet1[[#All],[Bitcoin]],MATCH(consolidated!$B3286,Sheet1[[#All],[Variable]],0))</f>
        <v>3.2050684845288599E-6</v>
      </c>
      <c r="D3286" s="1">
        <f>INDEX(Sheet1[[#All],[Dogecoin]],MATCH(consolidated!$B3286,Sheet1[[#All],[Variable]],0))</f>
        <v>2.1205574408362758E-3</v>
      </c>
      <c r="E3286" s="1">
        <f>INDEX(Sheet1[[#All],[Chainlink]],MATCH(consolidated!$B3286,Sheet1[[#All],[Variable]],0))</f>
        <v>2.380153493199796E-3</v>
      </c>
      <c r="F3286" s="1">
        <f>INDEX(Sheet1[[#All],[Monero]],MATCH(consolidated!$B3286,Sheet1[[#All],[Variable]],0))</f>
        <v>4.9904280634780786E-4</v>
      </c>
      <c r="G3286" s="1">
        <f>INDEX(Sheet1[[#All],[Solana]],MATCH(consolidated!$B3286,Sheet1[[#All],[Variable]],0))</f>
        <v>-1.640048471349981E-3</v>
      </c>
    </row>
    <row r="3287" spans="2:7" x14ac:dyDescent="0.3">
      <c r="B3287" s="2">
        <v>45258.125</v>
      </c>
      <c r="C3287" s="1">
        <f>INDEX(Sheet1[[#All],[Bitcoin]],MATCH(consolidated!$B3287,Sheet1[[#All],[Variable]],0))</f>
        <v>4.461339466275813E-3</v>
      </c>
      <c r="D3287" s="1">
        <f>INDEX(Sheet1[[#All],[Dogecoin]],MATCH(consolidated!$B3287,Sheet1[[#All],[Variable]],0))</f>
        <v>4.02423331938983E-3</v>
      </c>
      <c r="E3287" s="1">
        <f>INDEX(Sheet1[[#All],[Chainlink]],MATCH(consolidated!$B3287,Sheet1[[#All],[Variable]],0))</f>
        <v>4.6051016592196237E-3</v>
      </c>
      <c r="F3287" s="1">
        <f>INDEX(Sheet1[[#All],[Monero]],MATCH(consolidated!$B3287,Sheet1[[#All],[Variable]],0))</f>
        <v>6.3115351710276791E-4</v>
      </c>
      <c r="G3287" s="1">
        <f>INDEX(Sheet1[[#All],[Solana]],MATCH(consolidated!$B3287,Sheet1[[#All],[Variable]],0))</f>
        <v>5.081036976050295E-3</v>
      </c>
    </row>
    <row r="3288" spans="2:7" x14ac:dyDescent="0.3">
      <c r="B3288" s="2">
        <v>45258.166666666657</v>
      </c>
      <c r="C3288" s="1">
        <f>INDEX(Sheet1[[#All],[Bitcoin]],MATCH(consolidated!$B3288,Sheet1[[#All],[Variable]],0))</f>
        <v>-3.8965651516303262E-3</v>
      </c>
      <c r="D3288" s="1">
        <f>INDEX(Sheet1[[#All],[Dogecoin]],MATCH(consolidated!$B3288,Sheet1[[#All],[Variable]],0))</f>
        <v>-5.1648511759353997E-3</v>
      </c>
      <c r="E3288" s="1">
        <f>INDEX(Sheet1[[#All],[Chainlink]],MATCH(consolidated!$B3288,Sheet1[[#All],[Variable]],0))</f>
        <v>-1.4979294543965561E-2</v>
      </c>
      <c r="F3288" s="1">
        <f>INDEX(Sheet1[[#All],[Monero]],MATCH(consolidated!$B3288,Sheet1[[#All],[Variable]],0))</f>
        <v>2.543149074001285E-5</v>
      </c>
      <c r="G3288" s="1">
        <f>INDEX(Sheet1[[#All],[Solana]],MATCH(consolidated!$B3288,Sheet1[[#All],[Variable]],0))</f>
        <v>-1.42401048617308E-2</v>
      </c>
    </row>
    <row r="3289" spans="2:7" x14ac:dyDescent="0.3">
      <c r="B3289" s="2">
        <v>45258.208333333343</v>
      </c>
      <c r="C3289" s="1">
        <f>INDEX(Sheet1[[#All],[Bitcoin]],MATCH(consolidated!$B3289,Sheet1[[#All],[Variable]],0))</f>
        <v>-8.0366433003283238E-4</v>
      </c>
      <c r="D3289" s="1">
        <f>INDEX(Sheet1[[#All],[Dogecoin]],MATCH(consolidated!$B3289,Sheet1[[#All],[Variable]],0))</f>
        <v>-1.9878545509114968E-3</v>
      </c>
      <c r="E3289" s="1">
        <f>INDEX(Sheet1[[#All],[Chainlink]],MATCH(consolidated!$B3289,Sheet1[[#All],[Variable]],0))</f>
        <v>-6.9881278977367463E-3</v>
      </c>
      <c r="F3289" s="1">
        <f>INDEX(Sheet1[[#All],[Monero]],MATCH(consolidated!$B3289,Sheet1[[#All],[Variable]],0))</f>
        <v>3.0426113591629201E-3</v>
      </c>
      <c r="G3289" s="1">
        <f>INDEX(Sheet1[[#All],[Solana]],MATCH(consolidated!$B3289,Sheet1[[#All],[Variable]],0))</f>
        <v>-5.2214729176770234E-3</v>
      </c>
    </row>
    <row r="3290" spans="2:7" x14ac:dyDescent="0.3">
      <c r="B3290" s="2">
        <v>45258.25</v>
      </c>
      <c r="C3290" s="1">
        <f>INDEX(Sheet1[[#All],[Bitcoin]],MATCH(consolidated!$B3290,Sheet1[[#All],[Variable]],0))</f>
        <v>-3.6525853412907191E-3</v>
      </c>
      <c r="D3290" s="1">
        <f>INDEX(Sheet1[[#All],[Dogecoin]],MATCH(consolidated!$B3290,Sheet1[[#All],[Variable]],0))</f>
        <v>-6.081986137808284E-3</v>
      </c>
      <c r="E3290" s="1">
        <f>INDEX(Sheet1[[#All],[Chainlink]],MATCH(consolidated!$B3290,Sheet1[[#All],[Variable]],0))</f>
        <v>-5.1452098549905241E-3</v>
      </c>
      <c r="F3290" s="1">
        <f>INDEX(Sheet1[[#All],[Monero]],MATCH(consolidated!$B3290,Sheet1[[#All],[Variable]],0))</f>
        <v>-2.3538291301158721E-3</v>
      </c>
      <c r="G3290" s="1">
        <f>INDEX(Sheet1[[#All],[Solana]],MATCH(consolidated!$B3290,Sheet1[[#All],[Variable]],0))</f>
        <v>-5.7310601165425374E-3</v>
      </c>
    </row>
    <row r="3291" spans="2:7" x14ac:dyDescent="0.3">
      <c r="B3291" s="2">
        <v>45258.291666666657</v>
      </c>
      <c r="C3291" s="1">
        <f>INDEX(Sheet1[[#All],[Bitcoin]],MATCH(consolidated!$B3291,Sheet1[[#All],[Variable]],0))</f>
        <v>1.1634865603881389E-3</v>
      </c>
      <c r="D3291" s="1">
        <f>INDEX(Sheet1[[#All],[Dogecoin]],MATCH(consolidated!$B3291,Sheet1[[#All],[Variable]],0))</f>
        <v>3.2756056944037732E-3</v>
      </c>
      <c r="E3291" s="1">
        <f>INDEX(Sheet1[[#All],[Chainlink]],MATCH(consolidated!$B3291,Sheet1[[#All],[Variable]],0))</f>
        <v>4.9608514157389446E-3</v>
      </c>
      <c r="F3291" s="1">
        <f>INDEX(Sheet1[[#All],[Monero]],MATCH(consolidated!$B3291,Sheet1[[#All],[Variable]],0))</f>
        <v>5.6600306069320039E-4</v>
      </c>
      <c r="G3291" s="1">
        <f>INDEX(Sheet1[[#All],[Solana]],MATCH(consolidated!$B3291,Sheet1[[#All],[Variable]],0))</f>
        <v>6.4059325825239766E-3</v>
      </c>
    </row>
    <row r="3292" spans="2:7" x14ac:dyDescent="0.3">
      <c r="B3292" s="2">
        <v>45258.333333333343</v>
      </c>
      <c r="C3292" s="1">
        <f>INDEX(Sheet1[[#All],[Bitcoin]],MATCH(consolidated!$B3292,Sheet1[[#All],[Variable]],0))</f>
        <v>-5.4906439102885042E-3</v>
      </c>
      <c r="D3292" s="1">
        <f>INDEX(Sheet1[[#All],[Dogecoin]],MATCH(consolidated!$B3292,Sheet1[[#All],[Variable]],0))</f>
        <v>-6.27677233702135E-3</v>
      </c>
      <c r="E3292" s="1">
        <f>INDEX(Sheet1[[#All],[Chainlink]],MATCH(consolidated!$B3292,Sheet1[[#All],[Variable]],0))</f>
        <v>-1.1276386862871151E-2</v>
      </c>
      <c r="F3292" s="1">
        <f>INDEX(Sheet1[[#All],[Monero]],MATCH(consolidated!$B3292,Sheet1[[#All],[Variable]],0))</f>
        <v>-3.6153980188239881E-3</v>
      </c>
      <c r="G3292" s="1">
        <f>INDEX(Sheet1[[#All],[Solana]],MATCH(consolidated!$B3292,Sheet1[[#All],[Variable]],0))</f>
        <v>-8.4228074792516948E-3</v>
      </c>
    </row>
    <row r="3293" spans="2:7" x14ac:dyDescent="0.3">
      <c r="B3293" s="2">
        <v>45258.375</v>
      </c>
      <c r="C3293" s="1">
        <f>INDEX(Sheet1[[#All],[Bitcoin]],MATCH(consolidated!$B3293,Sheet1[[#All],[Variable]],0))</f>
        <v>1.017959152010556E-3</v>
      </c>
      <c r="D3293" s="1">
        <f>INDEX(Sheet1[[#All],[Dogecoin]],MATCH(consolidated!$B3293,Sheet1[[#All],[Variable]],0))</f>
        <v>-1.9739448766291169E-2</v>
      </c>
      <c r="E3293" s="1">
        <f>INDEX(Sheet1[[#All],[Chainlink]],MATCH(consolidated!$B3293,Sheet1[[#All],[Variable]],0))</f>
        <v>2.7473511479413309E-3</v>
      </c>
      <c r="F3293" s="1">
        <f>INDEX(Sheet1[[#All],[Monero]],MATCH(consolidated!$B3293,Sheet1[[#All],[Variable]],0))</f>
        <v>5.3812987669822827E-4</v>
      </c>
      <c r="G3293" s="1">
        <f>INDEX(Sheet1[[#All],[Solana]],MATCH(consolidated!$B3293,Sheet1[[#All],[Variable]],0))</f>
        <v>6.7486686428588271E-3</v>
      </c>
    </row>
    <row r="3294" spans="2:7" x14ac:dyDescent="0.3">
      <c r="B3294" s="2">
        <v>45258.416666666657</v>
      </c>
      <c r="C3294" s="1">
        <f>INDEX(Sheet1[[#All],[Bitcoin]],MATCH(consolidated!$B3294,Sheet1[[#All],[Variable]],0))</f>
        <v>-3.887879384462653E-3</v>
      </c>
      <c r="D3294" s="1">
        <f>INDEX(Sheet1[[#All],[Dogecoin]],MATCH(consolidated!$B3294,Sheet1[[#All],[Variable]],0))</f>
        <v>-3.5569935189497118E-3</v>
      </c>
      <c r="E3294" s="1">
        <f>INDEX(Sheet1[[#All],[Chainlink]],MATCH(consolidated!$B3294,Sheet1[[#All],[Variable]],0))</f>
        <v>-2.4781241160444431E-3</v>
      </c>
      <c r="F3294" s="1">
        <f>INDEX(Sheet1[[#All],[Monero]],MATCH(consolidated!$B3294,Sheet1[[#All],[Variable]],0))</f>
        <v>-5.4191281973392123E-3</v>
      </c>
      <c r="G3294" s="1">
        <f>INDEX(Sheet1[[#All],[Solana]],MATCH(consolidated!$B3294,Sheet1[[#All],[Variable]],0))</f>
        <v>-2.6854050644514872E-3</v>
      </c>
    </row>
    <row r="3295" spans="2:7" x14ac:dyDescent="0.3">
      <c r="B3295" s="2">
        <v>45258.458333333343</v>
      </c>
      <c r="C3295" s="1">
        <f>INDEX(Sheet1[[#All],[Bitcoin]],MATCH(consolidated!$B3295,Sheet1[[#All],[Variable]],0))</f>
        <v>-9.7395065270007367E-3</v>
      </c>
      <c r="D3295" s="1">
        <f>INDEX(Sheet1[[#All],[Dogecoin]],MATCH(consolidated!$B3295,Sheet1[[#All],[Variable]],0))</f>
        <v>2.216517278234271E-3</v>
      </c>
      <c r="E3295" s="1">
        <f>INDEX(Sheet1[[#All],[Chainlink]],MATCH(consolidated!$B3295,Sheet1[[#All],[Variable]],0))</f>
        <v>-8.1269978936023592E-3</v>
      </c>
      <c r="F3295" s="1">
        <f>INDEX(Sheet1[[#All],[Monero]],MATCH(consolidated!$B3295,Sheet1[[#All],[Variable]],0))</f>
        <v>-5.5204699889619306E-3</v>
      </c>
      <c r="G3295" s="1">
        <f>INDEX(Sheet1[[#All],[Solana]],MATCH(consolidated!$B3295,Sheet1[[#All],[Variable]],0))</f>
        <v>-2.140810411902495E-2</v>
      </c>
    </row>
    <row r="3296" spans="2:7" x14ac:dyDescent="0.3">
      <c r="B3296" s="2">
        <v>45258.5</v>
      </c>
      <c r="C3296" s="1">
        <f>INDEX(Sheet1[[#All],[Bitcoin]],MATCH(consolidated!$B3296,Sheet1[[#All],[Variable]],0))</f>
        <v>-8.8987890507016398E-3</v>
      </c>
      <c r="D3296" s="1">
        <f>INDEX(Sheet1[[#All],[Dogecoin]],MATCH(consolidated!$B3296,Sheet1[[#All],[Variable]],0))</f>
        <v>-1.200143625701016E-2</v>
      </c>
      <c r="E3296" s="1">
        <f>INDEX(Sheet1[[#All],[Chainlink]],MATCH(consolidated!$B3296,Sheet1[[#All],[Variable]],0))</f>
        <v>-1.222403010082195E-2</v>
      </c>
      <c r="F3296" s="1">
        <f>INDEX(Sheet1[[#All],[Monero]],MATCH(consolidated!$B3296,Sheet1[[#All],[Variable]],0))</f>
        <v>1.0926835574525491E-3</v>
      </c>
      <c r="G3296" s="1">
        <f>INDEX(Sheet1[[#All],[Solana]],MATCH(consolidated!$B3296,Sheet1[[#All],[Variable]],0))</f>
        <v>-1.379778375300803E-2</v>
      </c>
    </row>
    <row r="3297" spans="2:7" x14ac:dyDescent="0.3">
      <c r="B3297" s="2">
        <v>45258.541666666657</v>
      </c>
      <c r="C3297" s="1">
        <f>INDEX(Sheet1[[#All],[Bitcoin]],MATCH(consolidated!$B3297,Sheet1[[#All],[Variable]],0))</f>
        <v>6.2769985409867049E-3</v>
      </c>
      <c r="D3297" s="1">
        <f>INDEX(Sheet1[[#All],[Dogecoin]],MATCH(consolidated!$B3297,Sheet1[[#All],[Variable]],0))</f>
        <v>7.6873494126293521E-3</v>
      </c>
      <c r="E3297" s="1">
        <f>INDEX(Sheet1[[#All],[Chainlink]],MATCH(consolidated!$B3297,Sheet1[[#All],[Variable]],0))</f>
        <v>8.4129771301725484E-3</v>
      </c>
      <c r="F3297" s="1">
        <f>INDEX(Sheet1[[#All],[Monero]],MATCH(consolidated!$B3297,Sheet1[[#All],[Variable]],0))</f>
        <v>1.237220708715112E-3</v>
      </c>
      <c r="G3297" s="1">
        <f>INDEX(Sheet1[[#All],[Solana]],MATCH(consolidated!$B3297,Sheet1[[#All],[Variable]],0))</f>
        <v>8.2699358371932444E-3</v>
      </c>
    </row>
    <row r="3298" spans="2:7" x14ac:dyDescent="0.3">
      <c r="B3298" s="2">
        <v>45258.583333333343</v>
      </c>
      <c r="C3298" s="1">
        <f>INDEX(Sheet1[[#All],[Bitcoin]],MATCH(consolidated!$B3298,Sheet1[[#All],[Variable]],0))</f>
        <v>-3.597784797578486E-3</v>
      </c>
      <c r="D3298" s="1">
        <f>INDEX(Sheet1[[#All],[Dogecoin]],MATCH(consolidated!$B3298,Sheet1[[#All],[Variable]],0))</f>
        <v>-1.6802900111415129E-3</v>
      </c>
      <c r="E3298" s="1">
        <f>INDEX(Sheet1[[#All],[Chainlink]],MATCH(consolidated!$B3298,Sheet1[[#All],[Variable]],0))</f>
        <v>-2.5535021366902911E-3</v>
      </c>
      <c r="F3298" s="1">
        <f>INDEX(Sheet1[[#All],[Monero]],MATCH(consolidated!$B3298,Sheet1[[#All],[Variable]],0))</f>
        <v>-5.3600634232541218E-3</v>
      </c>
      <c r="G3298" s="1">
        <f>INDEX(Sheet1[[#All],[Solana]],MATCH(consolidated!$B3298,Sheet1[[#All],[Variable]],0))</f>
        <v>-8.1654653995795103E-3</v>
      </c>
    </row>
    <row r="3299" spans="2:7" x14ac:dyDescent="0.3">
      <c r="B3299" s="2">
        <v>45258.625</v>
      </c>
      <c r="C3299" s="1">
        <f>INDEX(Sheet1[[#All],[Bitcoin]],MATCH(consolidated!$B3299,Sheet1[[#All],[Variable]],0))</f>
        <v>-2.212338369248547E-3</v>
      </c>
      <c r="D3299" s="1">
        <f>INDEX(Sheet1[[#All],[Dogecoin]],MATCH(consolidated!$B3299,Sheet1[[#All],[Variable]],0))</f>
        <v>-6.6137461446541942E-3</v>
      </c>
      <c r="E3299" s="1">
        <f>INDEX(Sheet1[[#All],[Chainlink]],MATCH(consolidated!$B3299,Sheet1[[#All],[Variable]],0))</f>
        <v>-4.7212173651817527E-3</v>
      </c>
      <c r="F3299" s="1">
        <f>INDEX(Sheet1[[#All],[Monero]],MATCH(consolidated!$B3299,Sheet1[[#All],[Variable]],0))</f>
        <v>3.4762199340369038E-3</v>
      </c>
      <c r="G3299" s="1">
        <f>INDEX(Sheet1[[#All],[Solana]],MATCH(consolidated!$B3299,Sheet1[[#All],[Variable]],0))</f>
        <v>-8.6147632280201385E-3</v>
      </c>
    </row>
    <row r="3300" spans="2:7" x14ac:dyDescent="0.3">
      <c r="B3300" s="2">
        <v>45258.666666666657</v>
      </c>
      <c r="C3300" s="1">
        <f>INDEX(Sheet1[[#All],[Bitcoin]],MATCH(consolidated!$B3300,Sheet1[[#All],[Variable]],0))</f>
        <v>6.6051474526409E-3</v>
      </c>
      <c r="D3300" s="1">
        <f>INDEX(Sheet1[[#All],[Dogecoin]],MATCH(consolidated!$B3300,Sheet1[[#All],[Variable]],0))</f>
        <v>6.9881448215947332E-3</v>
      </c>
      <c r="E3300" s="1">
        <f>INDEX(Sheet1[[#All],[Chainlink]],MATCH(consolidated!$B3300,Sheet1[[#All],[Variable]],0))</f>
        <v>5.2500997377378971E-3</v>
      </c>
      <c r="F3300" s="1">
        <f>INDEX(Sheet1[[#All],[Monero]],MATCH(consolidated!$B3300,Sheet1[[#All],[Variable]],0))</f>
        <v>9.0621899944408381E-5</v>
      </c>
      <c r="G3300" s="1">
        <f>INDEX(Sheet1[[#All],[Solana]],MATCH(consolidated!$B3300,Sheet1[[#All],[Variable]],0))</f>
        <v>6.4920158700927516E-3</v>
      </c>
    </row>
    <row r="3301" spans="2:7" x14ac:dyDescent="0.3">
      <c r="B3301" s="2">
        <v>45258.708333333343</v>
      </c>
      <c r="C3301" s="1">
        <f>INDEX(Sheet1[[#All],[Bitcoin]],MATCH(consolidated!$B3301,Sheet1[[#All],[Variable]],0))</f>
        <v>1.943081387058516E-3</v>
      </c>
      <c r="D3301" s="1">
        <f>INDEX(Sheet1[[#All],[Dogecoin]],MATCH(consolidated!$B3301,Sheet1[[#All],[Variable]],0))</f>
        <v>1.304089368528195E-3</v>
      </c>
      <c r="E3301" s="1">
        <f>INDEX(Sheet1[[#All],[Chainlink]],MATCH(consolidated!$B3301,Sheet1[[#All],[Variable]],0))</f>
        <v>6.0771934097604164E-3</v>
      </c>
      <c r="F3301" s="1">
        <f>INDEX(Sheet1[[#All],[Monero]],MATCH(consolidated!$B3301,Sheet1[[#All],[Variable]],0))</f>
        <v>1.809417203229368E-3</v>
      </c>
      <c r="G3301" s="1">
        <f>INDEX(Sheet1[[#All],[Solana]],MATCH(consolidated!$B3301,Sheet1[[#All],[Variable]],0))</f>
        <v>5.1575436179404277E-3</v>
      </c>
    </row>
    <row r="3302" spans="2:7" x14ac:dyDescent="0.3">
      <c r="B3302" s="2">
        <v>45258.75</v>
      </c>
      <c r="C3302" s="1">
        <f>INDEX(Sheet1[[#All],[Bitcoin]],MATCH(consolidated!$B3302,Sheet1[[#All],[Variable]],0))</f>
        <v>1.2847797374042631E-3</v>
      </c>
      <c r="D3302" s="1">
        <f>INDEX(Sheet1[[#All],[Dogecoin]],MATCH(consolidated!$B3302,Sheet1[[#All],[Variable]],0))</f>
        <v>-8.3447696037666896E-3</v>
      </c>
      <c r="E3302" s="1">
        <f>INDEX(Sheet1[[#All],[Chainlink]],MATCH(consolidated!$B3302,Sheet1[[#All],[Variable]],0))</f>
        <v>-2.161219564834089E-3</v>
      </c>
      <c r="F3302" s="1">
        <f>INDEX(Sheet1[[#All],[Monero]],MATCH(consolidated!$B3302,Sheet1[[#All],[Variable]],0))</f>
        <v>-5.3470718014912919E-3</v>
      </c>
      <c r="G3302" s="1">
        <f>INDEX(Sheet1[[#All],[Solana]],MATCH(consolidated!$B3302,Sheet1[[#All],[Variable]],0))</f>
        <v>-5.7043511209478306E-3</v>
      </c>
    </row>
    <row r="3303" spans="2:7" x14ac:dyDescent="0.3">
      <c r="B3303" s="2">
        <v>45258.791666666657</v>
      </c>
      <c r="C3303" s="1">
        <f>INDEX(Sheet1[[#All],[Bitcoin]],MATCH(consolidated!$B3303,Sheet1[[#All],[Variable]],0))</f>
        <v>-2.4705096395434959E-3</v>
      </c>
      <c r="D3303" s="1">
        <f>INDEX(Sheet1[[#All],[Dogecoin]],MATCH(consolidated!$B3303,Sheet1[[#All],[Variable]],0))</f>
        <v>-7.4803916756911645E-5</v>
      </c>
      <c r="E3303" s="1">
        <f>INDEX(Sheet1[[#All],[Chainlink]],MATCH(consolidated!$B3303,Sheet1[[#All],[Variable]],0))</f>
        <v>-4.1897985861553593E-3</v>
      </c>
      <c r="F3303" s="1">
        <f>INDEX(Sheet1[[#All],[Monero]],MATCH(consolidated!$B3303,Sheet1[[#All],[Variable]],0))</f>
        <v>1.0894462361525109E-3</v>
      </c>
      <c r="G3303" s="1">
        <f>INDEX(Sheet1[[#All],[Solana]],MATCH(consolidated!$B3303,Sheet1[[#All],[Variable]],0))</f>
        <v>1.7190890794155529E-4</v>
      </c>
    </row>
    <row r="3304" spans="2:7" x14ac:dyDescent="0.3">
      <c r="B3304" s="2">
        <v>45258.833333333343</v>
      </c>
      <c r="C3304" s="1">
        <f>INDEX(Sheet1[[#All],[Bitcoin]],MATCH(consolidated!$B3304,Sheet1[[#All],[Variable]],0))</f>
        <v>-3.9461898720234278E-4</v>
      </c>
      <c r="D3304" s="1">
        <f>INDEX(Sheet1[[#All],[Dogecoin]],MATCH(consolidated!$B3304,Sheet1[[#All],[Variable]],0))</f>
        <v>1.110708756829105E-3</v>
      </c>
      <c r="E3304" s="1">
        <f>INDEX(Sheet1[[#All],[Chainlink]],MATCH(consolidated!$B3304,Sheet1[[#All],[Variable]],0))</f>
        <v>1.782364772980243E-3</v>
      </c>
      <c r="F3304" s="1">
        <f>INDEX(Sheet1[[#All],[Monero]],MATCH(consolidated!$B3304,Sheet1[[#All],[Variable]],0))</f>
        <v>1.2337791008075671E-3</v>
      </c>
      <c r="G3304" s="1">
        <f>INDEX(Sheet1[[#All],[Solana]],MATCH(consolidated!$B3304,Sheet1[[#All],[Variable]],0))</f>
        <v>-2.5784835957955248E-3</v>
      </c>
    </row>
    <row r="3305" spans="2:7" x14ac:dyDescent="0.3">
      <c r="B3305" s="2">
        <v>45258.875</v>
      </c>
      <c r="C3305" s="1">
        <f>INDEX(Sheet1[[#All],[Bitcoin]],MATCH(consolidated!$B3305,Sheet1[[#All],[Variable]],0))</f>
        <v>-1.0721383094829509E-4</v>
      </c>
      <c r="D3305" s="1">
        <f>INDEX(Sheet1[[#All],[Dogecoin]],MATCH(consolidated!$B3305,Sheet1[[#All],[Variable]],0))</f>
        <v>1.9880194224916629E-3</v>
      </c>
      <c r="E3305" s="1">
        <f>INDEX(Sheet1[[#All],[Chainlink]],MATCH(consolidated!$B3305,Sheet1[[#All],[Variable]],0))</f>
        <v>-2.6507563797095908E-3</v>
      </c>
      <c r="F3305" s="1">
        <f>INDEX(Sheet1[[#All],[Monero]],MATCH(consolidated!$B3305,Sheet1[[#All],[Variable]],0))</f>
        <v>1.83325288147383E-3</v>
      </c>
      <c r="G3305" s="1">
        <f>INDEX(Sheet1[[#All],[Solana]],MATCH(consolidated!$B3305,Sheet1[[#All],[Variable]],0))</f>
        <v>1.2000897226941191E-3</v>
      </c>
    </row>
    <row r="3306" spans="2:7" x14ac:dyDescent="0.3">
      <c r="B3306" s="2">
        <v>45259</v>
      </c>
      <c r="C3306" s="1">
        <f>INDEX(Sheet1[[#All],[Bitcoin]],MATCH(consolidated!$B3306,Sheet1[[#All],[Variable]],0))</f>
        <v>-5.6749688809268079E-4</v>
      </c>
      <c r="D3306" s="1">
        <f>INDEX(Sheet1[[#All],[Dogecoin]],MATCH(consolidated!$B3306,Sheet1[[#All],[Variable]],0))</f>
        <v>1.3903974194769201E-4</v>
      </c>
      <c r="E3306" s="1">
        <f>INDEX(Sheet1[[#All],[Chainlink]],MATCH(consolidated!$B3306,Sheet1[[#All],[Variable]],0))</f>
        <v>-3.0061494660268231E-3</v>
      </c>
      <c r="F3306" s="1">
        <f>INDEX(Sheet1[[#All],[Monero]],MATCH(consolidated!$B3306,Sheet1[[#All],[Variable]],0))</f>
        <v>-5.4727159917209128E-4</v>
      </c>
      <c r="G3306" s="1">
        <f>INDEX(Sheet1[[#All],[Solana]],MATCH(consolidated!$B3306,Sheet1[[#All],[Variable]],0))</f>
        <v>-4.6346516438168584E-3</v>
      </c>
    </row>
    <row r="3307" spans="2:7" x14ac:dyDescent="0.3">
      <c r="B3307" s="2">
        <v>45259.041666666657</v>
      </c>
      <c r="C3307" s="1">
        <f>INDEX(Sheet1[[#All],[Bitcoin]],MATCH(consolidated!$B3307,Sheet1[[#All],[Variable]],0))</f>
        <v>3.032353394625122E-4</v>
      </c>
      <c r="D3307" s="1">
        <f>INDEX(Sheet1[[#All],[Dogecoin]],MATCH(consolidated!$B3307,Sheet1[[#All],[Variable]],0))</f>
        <v>-3.598278929401468E-3</v>
      </c>
      <c r="E3307" s="1">
        <f>INDEX(Sheet1[[#All],[Chainlink]],MATCH(consolidated!$B3307,Sheet1[[#All],[Variable]],0))</f>
        <v>2.8734751169194072E-3</v>
      </c>
      <c r="F3307" s="1">
        <f>INDEX(Sheet1[[#All],[Monero]],MATCH(consolidated!$B3307,Sheet1[[#All],[Variable]],0))</f>
        <v>1.7964177838329591E-3</v>
      </c>
      <c r="G3307" s="1">
        <f>INDEX(Sheet1[[#All],[Solana]],MATCH(consolidated!$B3307,Sheet1[[#All],[Variable]],0))</f>
        <v>3.588219838964235E-3</v>
      </c>
    </row>
    <row r="3308" spans="2:7" x14ac:dyDescent="0.3">
      <c r="B3308" s="2">
        <v>45259.083333333343</v>
      </c>
      <c r="C3308" s="1">
        <f>INDEX(Sheet1[[#All],[Bitcoin]],MATCH(consolidated!$B3308,Sheet1[[#All],[Variable]],0))</f>
        <v>-2.4792297646633451E-3</v>
      </c>
      <c r="D3308" s="1">
        <f>INDEX(Sheet1[[#All],[Dogecoin]],MATCH(consolidated!$B3308,Sheet1[[#All],[Variable]],0))</f>
        <v>8.3180575977591625E-4</v>
      </c>
      <c r="E3308" s="1">
        <f>INDEX(Sheet1[[#All],[Chainlink]],MATCH(consolidated!$B3308,Sheet1[[#All],[Variable]],0))</f>
        <v>1.2649045842193661E-3</v>
      </c>
      <c r="F3308" s="1">
        <f>INDEX(Sheet1[[#All],[Monero]],MATCH(consolidated!$B3308,Sheet1[[#All],[Variable]],0))</f>
        <v>-5.4801211346956822E-4</v>
      </c>
      <c r="G3308" s="1">
        <f>INDEX(Sheet1[[#All],[Solana]],MATCH(consolidated!$B3308,Sheet1[[#All],[Variable]],0))</f>
        <v>-3.9440514949421737E-3</v>
      </c>
    </row>
    <row r="3309" spans="2:7" x14ac:dyDescent="0.3">
      <c r="B3309" s="2">
        <v>45259.125</v>
      </c>
      <c r="C3309" s="1">
        <f>INDEX(Sheet1[[#All],[Bitcoin]],MATCH(consolidated!$B3309,Sheet1[[#All],[Variable]],0))</f>
        <v>-3.782087980099492E-3</v>
      </c>
      <c r="D3309" s="1">
        <f>INDEX(Sheet1[[#All],[Dogecoin]],MATCH(consolidated!$B3309,Sheet1[[#All],[Variable]],0))</f>
        <v>-2.3448645434603092E-3</v>
      </c>
      <c r="E3309" s="1">
        <f>INDEX(Sheet1[[#All],[Chainlink]],MATCH(consolidated!$B3309,Sheet1[[#All],[Variable]],0))</f>
        <v>-1.1904393648996311E-2</v>
      </c>
      <c r="F3309" s="1">
        <f>INDEX(Sheet1[[#All],[Monero]],MATCH(consolidated!$B3309,Sheet1[[#All],[Variable]],0))</f>
        <v>-5.9959805095435739E-4</v>
      </c>
      <c r="G3309" s="1">
        <f>INDEX(Sheet1[[#All],[Solana]],MATCH(consolidated!$B3309,Sheet1[[#All],[Variable]],0))</f>
        <v>-1.5712810296519799E-2</v>
      </c>
    </row>
    <row r="3310" spans="2:7" x14ac:dyDescent="0.3">
      <c r="B3310" s="2">
        <v>45259.166666666657</v>
      </c>
      <c r="C3310" s="1">
        <f>INDEX(Sheet1[[#All],[Bitcoin]],MATCH(consolidated!$B3310,Sheet1[[#All],[Variable]],0))</f>
        <v>1.822102599505486E-3</v>
      </c>
      <c r="D3310" s="1">
        <f>INDEX(Sheet1[[#All],[Dogecoin]],MATCH(consolidated!$B3310,Sheet1[[#All],[Variable]],0))</f>
        <v>1.458516972865305E-3</v>
      </c>
      <c r="E3310" s="1">
        <f>INDEX(Sheet1[[#All],[Chainlink]],MATCH(consolidated!$B3310,Sheet1[[#All],[Variable]],0))</f>
        <v>4.572645727355093E-3</v>
      </c>
      <c r="F3310" s="1">
        <f>INDEX(Sheet1[[#All],[Monero]],MATCH(consolidated!$B3310,Sheet1[[#All],[Variable]],0))</f>
        <v>-1.79751882518154E-3</v>
      </c>
      <c r="G3310" s="1">
        <f>INDEX(Sheet1[[#All],[Solana]],MATCH(consolidated!$B3310,Sheet1[[#All],[Variable]],0))</f>
        <v>2.356122311506015E-3</v>
      </c>
    </row>
    <row r="3311" spans="2:7" x14ac:dyDescent="0.3">
      <c r="B3311" s="2">
        <v>45259.208333333343</v>
      </c>
      <c r="C3311" s="1">
        <f>INDEX(Sheet1[[#All],[Bitcoin]],MATCH(consolidated!$B3311,Sheet1[[#All],[Variable]],0))</f>
        <v>-6.0494859682412357E-3</v>
      </c>
      <c r="D3311" s="1">
        <f>INDEX(Sheet1[[#All],[Dogecoin]],MATCH(consolidated!$B3311,Sheet1[[#All],[Variable]],0))</f>
        <v>-1.225065787050262E-3</v>
      </c>
      <c r="E3311" s="1">
        <f>INDEX(Sheet1[[#All],[Chainlink]],MATCH(consolidated!$B3311,Sheet1[[#All],[Variable]],0))</f>
        <v>-1.2823343180884799E-2</v>
      </c>
      <c r="F3311" s="1">
        <f>INDEX(Sheet1[[#All],[Monero]],MATCH(consolidated!$B3311,Sheet1[[#All],[Variable]],0))</f>
        <v>5.7217056485944176E-4</v>
      </c>
      <c r="G3311" s="1">
        <f>INDEX(Sheet1[[#All],[Solana]],MATCH(consolidated!$B3311,Sheet1[[#All],[Variable]],0))</f>
        <v>-3.2529171698203817E-2</v>
      </c>
    </row>
    <row r="3312" spans="2:7" x14ac:dyDescent="0.3">
      <c r="B3312" s="2">
        <v>45259.25</v>
      </c>
      <c r="C3312" s="1">
        <f>INDEX(Sheet1[[#All],[Bitcoin]],MATCH(consolidated!$B3312,Sheet1[[#All],[Variable]],0))</f>
        <v>1.5973529453395089E-3</v>
      </c>
      <c r="D3312" s="1">
        <f>INDEX(Sheet1[[#All],[Dogecoin]],MATCH(consolidated!$B3312,Sheet1[[#All],[Variable]],0))</f>
        <v>5.6655851605822991E-3</v>
      </c>
      <c r="E3312" s="1">
        <f>INDEX(Sheet1[[#All],[Chainlink]],MATCH(consolidated!$B3312,Sheet1[[#All],[Variable]],0))</f>
        <v>-3.9033152390603063E-5</v>
      </c>
      <c r="F3312" s="1">
        <f>INDEX(Sheet1[[#All],[Monero]],MATCH(consolidated!$B3312,Sheet1[[#All],[Variable]],0))</f>
        <v>1.8213443472480341E-3</v>
      </c>
      <c r="G3312" s="1">
        <f>INDEX(Sheet1[[#All],[Solana]],MATCH(consolidated!$B3312,Sheet1[[#All],[Variable]],0))</f>
        <v>1.4725569156096509E-3</v>
      </c>
    </row>
    <row r="3313" spans="2:7" x14ac:dyDescent="0.3">
      <c r="B3313" s="2">
        <v>45259.291666666657</v>
      </c>
      <c r="C3313" s="1">
        <f>INDEX(Sheet1[[#All],[Bitcoin]],MATCH(consolidated!$B3313,Sheet1[[#All],[Variable]],0))</f>
        <v>8.0735700479051507E-3</v>
      </c>
      <c r="D3313" s="1">
        <f>INDEX(Sheet1[[#All],[Dogecoin]],MATCH(consolidated!$B3313,Sheet1[[#All],[Variable]],0))</f>
        <v>8.7374723207241864E-3</v>
      </c>
      <c r="E3313" s="1">
        <f>INDEX(Sheet1[[#All],[Chainlink]],MATCH(consolidated!$B3313,Sheet1[[#All],[Variable]],0))</f>
        <v>1.393076510921715E-2</v>
      </c>
      <c r="F3313" s="1">
        <f>INDEX(Sheet1[[#All],[Monero]],MATCH(consolidated!$B3313,Sheet1[[#All],[Variable]],0))</f>
        <v>3.049477321944737E-3</v>
      </c>
      <c r="G3313" s="1">
        <f>INDEX(Sheet1[[#All],[Solana]],MATCH(consolidated!$B3313,Sheet1[[#All],[Variable]],0))</f>
        <v>1.406181773714101E-2</v>
      </c>
    </row>
    <row r="3314" spans="2:7" x14ac:dyDescent="0.3">
      <c r="B3314" s="2">
        <v>45259.333333333343</v>
      </c>
      <c r="C3314" s="1">
        <f>INDEX(Sheet1[[#All],[Bitcoin]],MATCH(consolidated!$B3314,Sheet1[[#All],[Variable]],0))</f>
        <v>-3.4256644232958321E-3</v>
      </c>
      <c r="D3314" s="1">
        <f>INDEX(Sheet1[[#All],[Dogecoin]],MATCH(consolidated!$B3314,Sheet1[[#All],[Variable]],0))</f>
        <v>-1.9213426692629751E-2</v>
      </c>
      <c r="E3314" s="1">
        <f>INDEX(Sheet1[[#All],[Chainlink]],MATCH(consolidated!$B3314,Sheet1[[#All],[Variable]],0))</f>
        <v>-4.7546103451223988E-3</v>
      </c>
      <c r="F3314" s="1">
        <f>INDEX(Sheet1[[#All],[Monero]],MATCH(consolidated!$B3314,Sheet1[[#All],[Variable]],0))</f>
        <v>6.7908562849196611E-4</v>
      </c>
      <c r="G3314" s="1">
        <f>INDEX(Sheet1[[#All],[Solana]],MATCH(consolidated!$B3314,Sheet1[[#All],[Variable]],0))</f>
        <v>-5.8016642676160697E-3</v>
      </c>
    </row>
    <row r="3315" spans="2:7" x14ac:dyDescent="0.3">
      <c r="B3315" s="2">
        <v>45259.375</v>
      </c>
      <c r="C3315" s="1">
        <f>INDEX(Sheet1[[#All],[Bitcoin]],MATCH(consolidated!$B3315,Sheet1[[#All],[Variable]],0))</f>
        <v>-1.4173239825272081E-3</v>
      </c>
      <c r="D3315" s="1">
        <f>INDEX(Sheet1[[#All],[Dogecoin]],MATCH(consolidated!$B3315,Sheet1[[#All],[Variable]],0))</f>
        <v>-6.9286417921815106E-3</v>
      </c>
      <c r="E3315" s="1">
        <f>INDEX(Sheet1[[#All],[Chainlink]],MATCH(consolidated!$B3315,Sheet1[[#All],[Variable]],0))</f>
        <v>-2.240702948566123E-3</v>
      </c>
      <c r="F3315" s="1">
        <f>INDEX(Sheet1[[#All],[Monero]],MATCH(consolidated!$B3315,Sheet1[[#All],[Variable]],0))</f>
        <v>-3.584348841882383E-3</v>
      </c>
      <c r="G3315" s="1">
        <f>INDEX(Sheet1[[#All],[Solana]],MATCH(consolidated!$B3315,Sheet1[[#All],[Variable]],0))</f>
        <v>4.9661506372102211E-4</v>
      </c>
    </row>
    <row r="3316" spans="2:7" x14ac:dyDescent="0.3">
      <c r="B3316" s="2">
        <v>45259.416666666657</v>
      </c>
      <c r="C3316" s="1">
        <f>INDEX(Sheet1[[#All],[Bitcoin]],MATCH(consolidated!$B3316,Sheet1[[#All],[Variable]],0))</f>
        <v>1.1872695469844E-3</v>
      </c>
      <c r="D3316" s="1">
        <f>INDEX(Sheet1[[#All],[Dogecoin]],MATCH(consolidated!$B3316,Sheet1[[#All],[Variable]],0))</f>
        <v>3.0599032032082891E-4</v>
      </c>
      <c r="E3316" s="1">
        <f>INDEX(Sheet1[[#All],[Chainlink]],MATCH(consolidated!$B3316,Sheet1[[#All],[Variable]],0))</f>
        <v>3.4794132578599079E-4</v>
      </c>
      <c r="F3316" s="1">
        <f>INDEX(Sheet1[[#All],[Monero]],MATCH(consolidated!$B3316,Sheet1[[#All],[Variable]],0))</f>
        <v>-2.4634406972372201E-3</v>
      </c>
      <c r="G3316" s="1">
        <f>INDEX(Sheet1[[#All],[Solana]],MATCH(consolidated!$B3316,Sheet1[[#All],[Variable]],0))</f>
        <v>3.3202095464982819E-4</v>
      </c>
    </row>
    <row r="3317" spans="2:7" x14ac:dyDescent="0.3">
      <c r="B3317" s="2">
        <v>45259.458333333343</v>
      </c>
      <c r="C3317" s="1">
        <f>INDEX(Sheet1[[#All],[Bitcoin]],MATCH(consolidated!$B3317,Sheet1[[#All],[Variable]],0))</f>
        <v>7.7483248805460926E-3</v>
      </c>
      <c r="D3317" s="1">
        <f>INDEX(Sheet1[[#All],[Dogecoin]],MATCH(consolidated!$B3317,Sheet1[[#All],[Variable]],0))</f>
        <v>1.5140453672393519E-2</v>
      </c>
      <c r="E3317" s="1">
        <f>INDEX(Sheet1[[#All],[Chainlink]],MATCH(consolidated!$B3317,Sheet1[[#All],[Variable]],0))</f>
        <v>1.247672163932061E-2</v>
      </c>
      <c r="F3317" s="1">
        <f>INDEX(Sheet1[[#All],[Monero]],MATCH(consolidated!$B3317,Sheet1[[#All],[Variable]],0))</f>
        <v>1.7553424911728871E-3</v>
      </c>
      <c r="G3317" s="1">
        <f>INDEX(Sheet1[[#All],[Solana]],MATCH(consolidated!$B3317,Sheet1[[#All],[Variable]],0))</f>
        <v>8.0866032950167085E-3</v>
      </c>
    </row>
    <row r="3318" spans="2:7" x14ac:dyDescent="0.3">
      <c r="B3318" s="2">
        <v>45259.5</v>
      </c>
      <c r="C3318" s="1">
        <f>INDEX(Sheet1[[#All],[Bitcoin]],MATCH(consolidated!$B3318,Sheet1[[#All],[Variable]],0))</f>
        <v>-2.6762173540104437E-4</v>
      </c>
      <c r="D3318" s="1">
        <f>INDEX(Sheet1[[#All],[Dogecoin]],MATCH(consolidated!$B3318,Sheet1[[#All],[Variable]],0))</f>
        <v>5.3360291241572539E-3</v>
      </c>
      <c r="E3318" s="1">
        <f>INDEX(Sheet1[[#All],[Chainlink]],MATCH(consolidated!$B3318,Sheet1[[#All],[Variable]],0))</f>
        <v>4.1992041059038049E-4</v>
      </c>
      <c r="F3318" s="1">
        <f>INDEX(Sheet1[[#All],[Monero]],MATCH(consolidated!$B3318,Sheet1[[#All],[Variable]],0))</f>
        <v>5.444318523133298E-3</v>
      </c>
      <c r="G3318" s="1">
        <f>INDEX(Sheet1[[#All],[Solana]],MATCH(consolidated!$B3318,Sheet1[[#All],[Variable]],0))</f>
        <v>6.6715375229676793E-4</v>
      </c>
    </row>
    <row r="3319" spans="2:7" x14ac:dyDescent="0.3">
      <c r="B3319" s="2">
        <v>45259.541666666657</v>
      </c>
      <c r="C3319" s="1">
        <f>INDEX(Sheet1[[#All],[Bitcoin]],MATCH(consolidated!$B3319,Sheet1[[#All],[Variable]],0))</f>
        <v>1.521307349440388E-3</v>
      </c>
      <c r="D3319" s="1">
        <f>INDEX(Sheet1[[#All],[Dogecoin]],MATCH(consolidated!$B3319,Sheet1[[#All],[Variable]],0))</f>
        <v>-3.3121028738580712E-4</v>
      </c>
      <c r="E3319" s="1">
        <f>INDEX(Sheet1[[#All],[Chainlink]],MATCH(consolidated!$B3319,Sheet1[[#All],[Variable]],0))</f>
        <v>5.849151251494383E-3</v>
      </c>
      <c r="F3319" s="1">
        <f>INDEX(Sheet1[[#All],[Monero]],MATCH(consolidated!$B3319,Sheet1[[#All],[Variable]],0))</f>
        <v>2.539158115290954E-3</v>
      </c>
      <c r="G3319" s="1">
        <f>INDEX(Sheet1[[#All],[Solana]],MATCH(consolidated!$B3319,Sheet1[[#All],[Variable]],0))</f>
        <v>1.2152098114694591E-2</v>
      </c>
    </row>
    <row r="3320" spans="2:7" x14ac:dyDescent="0.3">
      <c r="B3320" s="2">
        <v>45259.583333333343</v>
      </c>
      <c r="C3320" s="1">
        <f>INDEX(Sheet1[[#All],[Bitcoin]],MATCH(consolidated!$B3320,Sheet1[[#All],[Variable]],0))</f>
        <v>-3.3640200365753111E-4</v>
      </c>
      <c r="D3320" s="1">
        <f>INDEX(Sheet1[[#All],[Dogecoin]],MATCH(consolidated!$B3320,Sheet1[[#All],[Variable]],0))</f>
        <v>-8.6006122866117887E-3</v>
      </c>
      <c r="E3320" s="1">
        <f>INDEX(Sheet1[[#All],[Chainlink]],MATCH(consolidated!$B3320,Sheet1[[#All],[Variable]],0))</f>
        <v>-8.7821988242639017E-3</v>
      </c>
      <c r="F3320" s="1">
        <f>INDEX(Sheet1[[#All],[Monero]],MATCH(consolidated!$B3320,Sheet1[[#All],[Variable]],0))</f>
        <v>6.6856536534419249E-4</v>
      </c>
      <c r="G3320" s="1">
        <f>INDEX(Sheet1[[#All],[Solana]],MATCH(consolidated!$B3320,Sheet1[[#All],[Variable]],0))</f>
        <v>-8.5919898284310629E-3</v>
      </c>
    </row>
    <row r="3321" spans="2:7" x14ac:dyDescent="0.3">
      <c r="B3321" s="2">
        <v>45259.625</v>
      </c>
      <c r="C3321" s="1">
        <f>INDEX(Sheet1[[#All],[Bitcoin]],MATCH(consolidated!$B3321,Sheet1[[#All],[Variable]],0))</f>
        <v>-2.4450249657329021E-3</v>
      </c>
      <c r="D3321" s="1">
        <f>INDEX(Sheet1[[#All],[Dogecoin]],MATCH(consolidated!$B3321,Sheet1[[#All],[Variable]],0))</f>
        <v>-2.9169614903503901E-3</v>
      </c>
      <c r="E3321" s="1">
        <f>INDEX(Sheet1[[#All],[Chainlink]],MATCH(consolidated!$B3321,Sheet1[[#All],[Variable]],0))</f>
        <v>-1.5858920734073461E-4</v>
      </c>
      <c r="F3321" s="1">
        <f>INDEX(Sheet1[[#All],[Monero]],MATCH(consolidated!$B3321,Sheet1[[#All],[Variable]],0))</f>
        <v>-2.3913690957557891E-3</v>
      </c>
      <c r="G3321" s="1">
        <f>INDEX(Sheet1[[#All],[Solana]],MATCH(consolidated!$B3321,Sheet1[[#All],[Variable]],0))</f>
        <v>-3.8413434227172441E-3</v>
      </c>
    </row>
    <row r="3322" spans="2:7" x14ac:dyDescent="0.3">
      <c r="B3322" s="2">
        <v>45259.666666666657</v>
      </c>
      <c r="C3322" s="1">
        <f>INDEX(Sheet1[[#All],[Bitcoin]],MATCH(consolidated!$B3322,Sheet1[[#All],[Variable]],0))</f>
        <v>-1.9705173351150591E-4</v>
      </c>
      <c r="D3322" s="1">
        <f>INDEX(Sheet1[[#All],[Dogecoin]],MATCH(consolidated!$B3322,Sheet1[[#All],[Variable]],0))</f>
        <v>-1.8736493191032441E-3</v>
      </c>
      <c r="E3322" s="1">
        <f>INDEX(Sheet1[[#All],[Chainlink]],MATCH(consolidated!$B3322,Sheet1[[#All],[Variable]],0))</f>
        <v>-1.211640703006668E-3</v>
      </c>
      <c r="F3322" s="1">
        <f>INDEX(Sheet1[[#All],[Monero]],MATCH(consolidated!$B3322,Sheet1[[#All],[Variable]],0))</f>
        <v>-1.245286473662912E-3</v>
      </c>
      <c r="G3322" s="1">
        <f>INDEX(Sheet1[[#All],[Solana]],MATCH(consolidated!$B3322,Sheet1[[#All],[Variable]],0))</f>
        <v>3.3431168548129212E-4</v>
      </c>
    </row>
    <row r="3323" spans="2:7" x14ac:dyDescent="0.3">
      <c r="B3323" s="2">
        <v>45259.708333333343</v>
      </c>
      <c r="C3323" s="1">
        <f>INDEX(Sheet1[[#All],[Bitcoin]],MATCH(consolidated!$B3323,Sheet1[[#All],[Variable]],0))</f>
        <v>5.3029231070006429E-3</v>
      </c>
      <c r="D3323" s="1">
        <f>INDEX(Sheet1[[#All],[Dogecoin]],MATCH(consolidated!$B3323,Sheet1[[#All],[Variable]],0))</f>
        <v>1.0553947140681251E-2</v>
      </c>
      <c r="E3323" s="1">
        <f>INDEX(Sheet1[[#All],[Chainlink]],MATCH(consolidated!$B3323,Sheet1[[#All],[Variable]],0))</f>
        <v>9.0941063528797456E-3</v>
      </c>
      <c r="F3323" s="1">
        <f>INDEX(Sheet1[[#All],[Monero]],MATCH(consolidated!$B3323,Sheet1[[#All],[Variable]],0))</f>
        <v>2.3947589820072189E-3</v>
      </c>
      <c r="G3323" s="1">
        <f>INDEX(Sheet1[[#All],[Solana]],MATCH(consolidated!$B3323,Sheet1[[#All],[Variable]],0))</f>
        <v>1.298648215193488E-2</v>
      </c>
    </row>
    <row r="3324" spans="2:7" x14ac:dyDescent="0.3">
      <c r="B3324" s="2">
        <v>45259.75</v>
      </c>
      <c r="C3324" s="1">
        <f>INDEX(Sheet1[[#All],[Bitcoin]],MATCH(consolidated!$B3324,Sheet1[[#All],[Variable]],0))</f>
        <v>-1.897080470317405E-3</v>
      </c>
      <c r="D3324" s="1">
        <f>INDEX(Sheet1[[#All],[Dogecoin]],MATCH(consolidated!$B3324,Sheet1[[#All],[Variable]],0))</f>
        <v>-1.277426528176623E-3</v>
      </c>
      <c r="E3324" s="1">
        <f>INDEX(Sheet1[[#All],[Chainlink]],MATCH(consolidated!$B3324,Sheet1[[#All],[Variable]],0))</f>
        <v>4.0598156890838891E-4</v>
      </c>
      <c r="F3324" s="1">
        <f>INDEX(Sheet1[[#All],[Monero]],MATCH(consolidated!$B3324,Sheet1[[#All],[Variable]],0))</f>
        <v>6.470144539285487E-5</v>
      </c>
      <c r="G3324" s="1">
        <f>INDEX(Sheet1[[#All],[Solana]],MATCH(consolidated!$B3324,Sheet1[[#All],[Variable]],0))</f>
        <v>3.8806326646329461E-3</v>
      </c>
    </row>
    <row r="3325" spans="2:7" x14ac:dyDescent="0.3">
      <c r="B3325" s="2">
        <v>45259.791666666657</v>
      </c>
      <c r="C3325" s="1">
        <f>INDEX(Sheet1[[#All],[Bitcoin]],MATCH(consolidated!$B3325,Sheet1[[#All],[Variable]],0))</f>
        <v>-1.419789276764025E-3</v>
      </c>
      <c r="D3325" s="1">
        <f>INDEX(Sheet1[[#All],[Dogecoin]],MATCH(consolidated!$B3325,Sheet1[[#All],[Variable]],0))</f>
        <v>-1.405852366931273E-5</v>
      </c>
      <c r="E3325" s="1">
        <f>INDEX(Sheet1[[#All],[Chainlink]],MATCH(consolidated!$B3325,Sheet1[[#All],[Variable]],0))</f>
        <v>-2.6674183811565221E-3</v>
      </c>
      <c r="F3325" s="1">
        <f>INDEX(Sheet1[[#All],[Monero]],MATCH(consolidated!$B3325,Sheet1[[#All],[Variable]],0))</f>
        <v>1.2538308508871281E-5</v>
      </c>
      <c r="G3325" s="1">
        <f>INDEX(Sheet1[[#All],[Solana]],MATCH(consolidated!$B3325,Sheet1[[#All],[Variable]],0))</f>
        <v>-2.369736896036056E-3</v>
      </c>
    </row>
    <row r="3326" spans="2:7" x14ac:dyDescent="0.3">
      <c r="B3326" s="2">
        <v>45259.833333333343</v>
      </c>
      <c r="C3326" s="1">
        <f>INDEX(Sheet1[[#All],[Bitcoin]],MATCH(consolidated!$B3326,Sheet1[[#All],[Variable]],0))</f>
        <v>-1.4449226170220519E-3</v>
      </c>
      <c r="D3326" s="1">
        <f>INDEX(Sheet1[[#All],[Dogecoin]],MATCH(consolidated!$B3326,Sheet1[[#All],[Variable]],0))</f>
        <v>1.7347532346272379E-3</v>
      </c>
      <c r="E3326" s="1">
        <f>INDEX(Sheet1[[#All],[Chainlink]],MATCH(consolidated!$B3326,Sheet1[[#All],[Variable]],0))</f>
        <v>2.4810975176928068E-3</v>
      </c>
      <c r="F3326" s="1">
        <f>INDEX(Sheet1[[#All],[Monero]],MATCH(consolidated!$B3326,Sheet1[[#All],[Variable]],0))</f>
        <v>-1.7979633149418949E-3</v>
      </c>
      <c r="G3326" s="1">
        <f>INDEX(Sheet1[[#All],[Solana]],MATCH(consolidated!$B3326,Sheet1[[#All],[Variable]],0))</f>
        <v>-2.0262990953284548E-3</v>
      </c>
    </row>
    <row r="3327" spans="2:7" x14ac:dyDescent="0.3">
      <c r="B3327" s="2">
        <v>45259.875</v>
      </c>
      <c r="C3327" s="1">
        <f>INDEX(Sheet1[[#All],[Bitcoin]],MATCH(consolidated!$B3327,Sheet1[[#All],[Variable]],0))</f>
        <v>2.1048449250811712E-3</v>
      </c>
      <c r="D3327" s="1">
        <f>INDEX(Sheet1[[#All],[Dogecoin]],MATCH(consolidated!$B3327,Sheet1[[#All],[Variable]],0))</f>
        <v>-4.2129747599872151E-3</v>
      </c>
      <c r="E3327" s="1">
        <f>INDEX(Sheet1[[#All],[Chainlink]],MATCH(consolidated!$B3327,Sheet1[[#All],[Variable]],0))</f>
        <v>1.3398180373294011E-3</v>
      </c>
      <c r="F3327" s="1">
        <f>INDEX(Sheet1[[#All],[Monero]],MATCH(consolidated!$B3327,Sheet1[[#All],[Variable]],0))</f>
        <v>-2.4362117673423361E-3</v>
      </c>
      <c r="G3327" s="1">
        <f>INDEX(Sheet1[[#All],[Solana]],MATCH(consolidated!$B3327,Sheet1[[#All],[Variable]],0))</f>
        <v>2.1923598496206131E-3</v>
      </c>
    </row>
    <row r="3328" spans="2:7" x14ac:dyDescent="0.3">
      <c r="B3328" s="2">
        <v>45259.916666666657</v>
      </c>
      <c r="C3328" s="1">
        <f>INDEX(Sheet1[[#All],[Bitcoin]],MATCH(consolidated!$B3328,Sheet1[[#All],[Variable]],0))</f>
        <v>2.0511106356022549E-3</v>
      </c>
      <c r="D3328" s="1">
        <f>INDEX(Sheet1[[#All],[Dogecoin]],MATCH(consolidated!$B3328,Sheet1[[#All],[Variable]],0))</f>
        <v>-4.370382329955437E-3</v>
      </c>
      <c r="E3328" s="1">
        <f>INDEX(Sheet1[[#All],[Chainlink]],MATCH(consolidated!$B3328,Sheet1[[#All],[Variable]],0))</f>
        <v>6.9939013143517012E-3</v>
      </c>
      <c r="F3328" s="1">
        <f>INDEX(Sheet1[[#All],[Monero]],MATCH(consolidated!$B3328,Sheet1[[#All],[Variable]],0))</f>
        <v>2.9654067692849338E-3</v>
      </c>
      <c r="G3328" s="1">
        <f>INDEX(Sheet1[[#All],[Solana]],MATCH(consolidated!$B3328,Sheet1[[#All],[Variable]],0))</f>
        <v>-1.8575907960485609E-3</v>
      </c>
    </row>
    <row r="3329" spans="2:7" x14ac:dyDescent="0.3">
      <c r="B3329" s="2">
        <v>45259.958333333343</v>
      </c>
      <c r="C3329" s="1">
        <f>INDEX(Sheet1[[#All],[Bitcoin]],MATCH(consolidated!$B3329,Sheet1[[#All],[Variable]],0))</f>
        <v>-4.579424042242309E-3</v>
      </c>
      <c r="D3329" s="1">
        <f>INDEX(Sheet1[[#All],[Dogecoin]],MATCH(consolidated!$B3329,Sheet1[[#All],[Variable]],0))</f>
        <v>-2.1342091268687371E-3</v>
      </c>
      <c r="E3329" s="1">
        <f>INDEX(Sheet1[[#All],[Chainlink]],MATCH(consolidated!$B3329,Sheet1[[#All],[Variable]],0))</f>
        <v>-9.4681001555805746E-3</v>
      </c>
      <c r="F3329" s="1">
        <f>INDEX(Sheet1[[#All],[Monero]],MATCH(consolidated!$B3329,Sheet1[[#All],[Variable]],0))</f>
        <v>-1.137498322012224E-2</v>
      </c>
      <c r="G3329" s="1">
        <f>INDEX(Sheet1[[#All],[Solana]],MATCH(consolidated!$B3329,Sheet1[[#All],[Variable]],0))</f>
        <v>-1.1972183618276681E-2</v>
      </c>
    </row>
    <row r="3330" spans="2:7" x14ac:dyDescent="0.3">
      <c r="B3330" s="2">
        <v>45260</v>
      </c>
      <c r="C3330" s="1">
        <f>INDEX(Sheet1[[#All],[Bitcoin]],MATCH(consolidated!$B3330,Sheet1[[#All],[Variable]],0))</f>
        <v>-4.7470049636792796E-3</v>
      </c>
      <c r="D3330" s="1">
        <f>INDEX(Sheet1[[#All],[Dogecoin]],MATCH(consolidated!$B3330,Sheet1[[#All],[Variable]],0))</f>
        <v>-1.7414217414711739E-3</v>
      </c>
      <c r="E3330" s="1">
        <f>INDEX(Sheet1[[#All],[Chainlink]],MATCH(consolidated!$B3330,Sheet1[[#All],[Variable]],0))</f>
        <v>-7.7345656534616074E-3</v>
      </c>
      <c r="F3330" s="1">
        <f>INDEX(Sheet1[[#All],[Monero]],MATCH(consolidated!$B3330,Sheet1[[#All],[Variable]],0))</f>
        <v>-2.0230203117621269E-3</v>
      </c>
      <c r="G3330" s="1">
        <f>INDEX(Sheet1[[#All],[Solana]],MATCH(consolidated!$B3330,Sheet1[[#All],[Variable]],0))</f>
        <v>-6.6642005393644631E-3</v>
      </c>
    </row>
    <row r="3331" spans="2:7" x14ac:dyDescent="0.3">
      <c r="B3331" s="2">
        <v>45260</v>
      </c>
      <c r="C3331" s="1">
        <f>INDEX(Sheet1[[#All],[Bitcoin]],MATCH(consolidated!$B3331,Sheet1[[#All],[Variable]],0))</f>
        <v>-4.7470049636792796E-3</v>
      </c>
      <c r="D3331" s="1">
        <f>INDEX(Sheet1[[#All],[Dogecoin]],MATCH(consolidated!$B3331,Sheet1[[#All],[Variable]],0))</f>
        <v>-1.7414217414711739E-3</v>
      </c>
      <c r="E3331" s="1">
        <f>INDEX(Sheet1[[#All],[Chainlink]],MATCH(consolidated!$B3331,Sheet1[[#All],[Variable]],0))</f>
        <v>-7.7345656534616074E-3</v>
      </c>
      <c r="F3331" s="1">
        <f>INDEX(Sheet1[[#All],[Monero]],MATCH(consolidated!$B3331,Sheet1[[#All],[Variable]],0))</f>
        <v>-2.0230203117621269E-3</v>
      </c>
      <c r="G3331" s="1">
        <f>INDEX(Sheet1[[#All],[Solana]],MATCH(consolidated!$B3331,Sheet1[[#All],[Variable]],0))</f>
        <v>-6.6642005393644631E-3</v>
      </c>
    </row>
    <row r="3332" spans="2:7" x14ac:dyDescent="0.3">
      <c r="B3332" s="2">
        <v>45260.041666666657</v>
      </c>
      <c r="C3332" s="1">
        <f>INDEX(Sheet1[[#All],[Bitcoin]],MATCH(consolidated!$B3332,Sheet1[[#All],[Variable]],0))</f>
        <v>2.329655478035467E-3</v>
      </c>
      <c r="D3332" s="1">
        <f>INDEX(Sheet1[[#All],[Dogecoin]],MATCH(consolidated!$B3332,Sheet1[[#All],[Variable]],0))</f>
        <v>2.4508763559779241E-3</v>
      </c>
      <c r="E3332" s="1">
        <f>INDEX(Sheet1[[#All],[Chainlink]],MATCH(consolidated!$B3332,Sheet1[[#All],[Variable]],0))</f>
        <v>6.1666472825560679E-3</v>
      </c>
      <c r="F3332" s="1">
        <f>INDEX(Sheet1[[#All],[Monero]],MATCH(consolidated!$B3332,Sheet1[[#All],[Variable]],0))</f>
        <v>-1.7240882029459291E-3</v>
      </c>
      <c r="G3332" s="1">
        <f>INDEX(Sheet1[[#All],[Solana]],MATCH(consolidated!$B3332,Sheet1[[#All],[Variable]],0))</f>
        <v>1.6602077255837479E-3</v>
      </c>
    </row>
    <row r="3333" spans="2:7" x14ac:dyDescent="0.3">
      <c r="B3333" s="2">
        <v>45260.083333333343</v>
      </c>
      <c r="C3333" s="1">
        <f>INDEX(Sheet1[[#All],[Bitcoin]],MATCH(consolidated!$B3333,Sheet1[[#All],[Variable]],0))</f>
        <v>5.1248186567969282E-4</v>
      </c>
      <c r="D3333" s="1">
        <f>INDEX(Sheet1[[#All],[Dogecoin]],MATCH(consolidated!$B3333,Sheet1[[#All],[Variable]],0))</f>
        <v>-2.5641619016174618E-3</v>
      </c>
      <c r="E3333" s="1">
        <f>INDEX(Sheet1[[#All],[Chainlink]],MATCH(consolidated!$B3333,Sheet1[[#All],[Variable]],0))</f>
        <v>-2.292707143994329E-4</v>
      </c>
      <c r="F3333" s="1">
        <f>INDEX(Sheet1[[#All],[Monero]],MATCH(consolidated!$B3333,Sheet1[[#All],[Variable]],0))</f>
        <v>-2.5440495240092622E-5</v>
      </c>
      <c r="G3333" s="1">
        <f>INDEX(Sheet1[[#All],[Solana]],MATCH(consolidated!$B3333,Sheet1[[#All],[Variable]],0))</f>
        <v>-8.2882758607151854E-4</v>
      </c>
    </row>
    <row r="3334" spans="2:7" x14ac:dyDescent="0.3">
      <c r="B3334" s="2">
        <v>45260.125</v>
      </c>
      <c r="C3334" s="1">
        <f>INDEX(Sheet1[[#All],[Bitcoin]],MATCH(consolidated!$B3334,Sheet1[[#All],[Variable]],0))</f>
        <v>2.037556784710526E-3</v>
      </c>
      <c r="D3334" s="1">
        <f>INDEX(Sheet1[[#All],[Dogecoin]],MATCH(consolidated!$B3334,Sheet1[[#All],[Variable]],0))</f>
        <v>-1.9873703562749909E-3</v>
      </c>
      <c r="E3334" s="1">
        <f>INDEX(Sheet1[[#All],[Chainlink]],MATCH(consolidated!$B3334,Sheet1[[#All],[Variable]],0))</f>
        <v>2.2300204066904731E-3</v>
      </c>
      <c r="F3334" s="1">
        <f>INDEX(Sheet1[[#All],[Monero]],MATCH(consolidated!$B3334,Sheet1[[#All],[Variable]],0))</f>
        <v>1.203819342150453E-3</v>
      </c>
      <c r="G3334" s="1">
        <f>INDEX(Sheet1[[#All],[Solana]],MATCH(consolidated!$B3334,Sheet1[[#All],[Variable]],0))</f>
        <v>4.3171581261021684E-3</v>
      </c>
    </row>
    <row r="3335" spans="2:7" x14ac:dyDescent="0.3">
      <c r="B3335" s="2">
        <v>45260.166666666657</v>
      </c>
      <c r="C3335" s="1">
        <f>INDEX(Sheet1[[#All],[Bitcoin]],MATCH(consolidated!$B3335,Sheet1[[#All],[Variable]],0))</f>
        <v>3.2354988336028181E-3</v>
      </c>
      <c r="D3335" s="1">
        <f>INDEX(Sheet1[[#All],[Dogecoin]],MATCH(consolidated!$B3335,Sheet1[[#All],[Variable]],0))</f>
        <v>1.81865632943723E-3</v>
      </c>
      <c r="E3335" s="1">
        <f>INDEX(Sheet1[[#All],[Chainlink]],MATCH(consolidated!$B3335,Sheet1[[#All],[Variable]],0))</f>
        <v>7.3742942582045194E-3</v>
      </c>
      <c r="F3335" s="1">
        <f>INDEX(Sheet1[[#All],[Monero]],MATCH(consolidated!$B3335,Sheet1[[#All],[Variable]],0))</f>
        <v>3.9082790316157728E-5</v>
      </c>
      <c r="G3335" s="1">
        <f>INDEX(Sheet1[[#All],[Solana]],MATCH(consolidated!$B3335,Sheet1[[#All],[Variable]],0))</f>
        <v>8.0028563994960396E-3</v>
      </c>
    </row>
    <row r="3336" spans="2:7" x14ac:dyDescent="0.3">
      <c r="B3336" s="2">
        <v>45260.208333333343</v>
      </c>
      <c r="C3336" s="1">
        <f>INDEX(Sheet1[[#All],[Bitcoin]],MATCH(consolidated!$B3336,Sheet1[[#All],[Variable]],0))</f>
        <v>-1.313343696070677E-3</v>
      </c>
      <c r="D3336" s="1">
        <f>INDEX(Sheet1[[#All],[Dogecoin]],MATCH(consolidated!$B3336,Sheet1[[#All],[Variable]],0))</f>
        <v>-5.9979498415333793E-3</v>
      </c>
      <c r="E3336" s="1">
        <f>INDEX(Sheet1[[#All],[Chainlink]],MATCH(consolidated!$B3336,Sheet1[[#All],[Variable]],0))</f>
        <v>-1.9772962809860382E-2</v>
      </c>
      <c r="F3336" s="1">
        <f>INDEX(Sheet1[[#All],[Monero]],MATCH(consolidated!$B3336,Sheet1[[#All],[Variable]],0))</f>
        <v>-5.3502560156557149E-3</v>
      </c>
      <c r="G3336" s="1">
        <f>INDEX(Sheet1[[#All],[Solana]],MATCH(consolidated!$B3336,Sheet1[[#All],[Variable]],0))</f>
        <v>-1.343375026437558E-3</v>
      </c>
    </row>
    <row r="3337" spans="2:7" x14ac:dyDescent="0.3">
      <c r="B3337" s="2">
        <v>45260.25</v>
      </c>
      <c r="C3337" s="1">
        <f>INDEX(Sheet1[[#All],[Bitcoin]],MATCH(consolidated!$B3337,Sheet1[[#All],[Variable]],0))</f>
        <v>9.8337742478675169E-4</v>
      </c>
      <c r="D3337" s="1">
        <f>INDEX(Sheet1[[#All],[Dogecoin]],MATCH(consolidated!$B3337,Sheet1[[#All],[Variable]],0))</f>
        <v>2.3860377817574311E-3</v>
      </c>
      <c r="E3337" s="1">
        <f>INDEX(Sheet1[[#All],[Chainlink]],MATCH(consolidated!$B3337,Sheet1[[#All],[Variable]],0))</f>
        <v>1.7732940870939301E-3</v>
      </c>
      <c r="F3337" s="1">
        <f>INDEX(Sheet1[[#All],[Monero]],MATCH(consolidated!$B3337,Sheet1[[#All],[Variable]],0))</f>
        <v>4.6394470321616046E-3</v>
      </c>
      <c r="G3337" s="1">
        <f>INDEX(Sheet1[[#All],[Solana]],MATCH(consolidated!$B3337,Sheet1[[#All],[Variable]],0))</f>
        <v>-2.0125694218485141E-3</v>
      </c>
    </row>
    <row r="3338" spans="2:7" x14ac:dyDescent="0.3">
      <c r="B3338" s="2">
        <v>45260.291666666657</v>
      </c>
      <c r="C3338" s="1">
        <f>INDEX(Sheet1[[#All],[Bitcoin]],MATCH(consolidated!$B3338,Sheet1[[#All],[Variable]],0))</f>
        <v>-5.5064978856520907E-3</v>
      </c>
      <c r="D3338" s="1">
        <f>INDEX(Sheet1[[#All],[Dogecoin]],MATCH(consolidated!$B3338,Sheet1[[#All],[Variable]],0))</f>
        <v>-4.6928613396512509E-4</v>
      </c>
      <c r="E3338" s="1">
        <f>INDEX(Sheet1[[#All],[Chainlink]],MATCH(consolidated!$B3338,Sheet1[[#All],[Variable]],0))</f>
        <v>-1.2658797054870141E-2</v>
      </c>
      <c r="F3338" s="1">
        <f>INDEX(Sheet1[[#All],[Monero]],MATCH(consolidated!$B3338,Sheet1[[#All],[Variable]],0))</f>
        <v>-4.6485151055284304E-3</v>
      </c>
      <c r="G3338" s="1">
        <f>INDEX(Sheet1[[#All],[Solana]],MATCH(consolidated!$B3338,Sheet1[[#All],[Variable]],0))</f>
        <v>-1.825357975273981E-2</v>
      </c>
    </row>
    <row r="3339" spans="2:7" x14ac:dyDescent="0.3">
      <c r="B3339" s="2">
        <v>45260.333333333343</v>
      </c>
      <c r="C3339" s="1">
        <f>INDEX(Sheet1[[#All],[Bitcoin]],MATCH(consolidated!$B3339,Sheet1[[#All],[Variable]],0))</f>
        <v>1.32044530759551E-4</v>
      </c>
      <c r="D3339" s="1">
        <f>INDEX(Sheet1[[#All],[Dogecoin]],MATCH(consolidated!$B3339,Sheet1[[#All],[Variable]],0))</f>
        <v>2.9273307966026711E-3</v>
      </c>
      <c r="E3339" s="1">
        <f>INDEX(Sheet1[[#All],[Chainlink]],MATCH(consolidated!$B3339,Sheet1[[#All],[Variable]],0))</f>
        <v>9.9815894068401526E-3</v>
      </c>
      <c r="F3339" s="1">
        <f>INDEX(Sheet1[[#All],[Monero]],MATCH(consolidated!$B3339,Sheet1[[#All],[Variable]],0))</f>
        <v>-1.275455863649073E-3</v>
      </c>
      <c r="G3339" s="1">
        <f>INDEX(Sheet1[[#All],[Solana]],MATCH(consolidated!$B3339,Sheet1[[#All],[Variable]],0))</f>
        <v>-7.2339588936331739E-3</v>
      </c>
    </row>
    <row r="3340" spans="2:7" x14ac:dyDescent="0.3">
      <c r="B3340" s="2">
        <v>45260.375</v>
      </c>
      <c r="C3340" s="1">
        <f>INDEX(Sheet1[[#All],[Bitcoin]],MATCH(consolidated!$B3340,Sheet1[[#All],[Variable]],0))</f>
        <v>4.2635132755494843E-3</v>
      </c>
      <c r="D3340" s="1">
        <f>INDEX(Sheet1[[#All],[Dogecoin]],MATCH(consolidated!$B3340,Sheet1[[#All],[Variable]],0))</f>
        <v>-7.4524944036109429E-3</v>
      </c>
      <c r="E3340" s="1">
        <f>INDEX(Sheet1[[#All],[Chainlink]],MATCH(consolidated!$B3340,Sheet1[[#All],[Variable]],0))</f>
        <v>6.8401337367745051E-3</v>
      </c>
      <c r="F3340" s="1">
        <f>INDEX(Sheet1[[#All],[Monero]],MATCH(consolidated!$B3340,Sheet1[[#All],[Variable]],0))</f>
        <v>5.7997311366571791E-4</v>
      </c>
      <c r="G3340" s="1">
        <f>INDEX(Sheet1[[#All],[Solana]],MATCH(consolidated!$B3340,Sheet1[[#All],[Variable]],0))</f>
        <v>1.469959720773472E-2</v>
      </c>
    </row>
    <row r="3341" spans="2:7" x14ac:dyDescent="0.3">
      <c r="B3341" s="2">
        <v>45260.416666666657</v>
      </c>
      <c r="C3341" s="1">
        <f>INDEX(Sheet1[[#All],[Bitcoin]],MATCH(consolidated!$B3341,Sheet1[[#All],[Variable]],0))</f>
        <v>1.6060946148132439E-3</v>
      </c>
      <c r="D3341" s="1">
        <f>INDEX(Sheet1[[#All],[Dogecoin]],MATCH(consolidated!$B3341,Sheet1[[#All],[Variable]],0))</f>
        <v>-7.486895810461267E-3</v>
      </c>
      <c r="E3341" s="1">
        <f>INDEX(Sheet1[[#All],[Chainlink]],MATCH(consolidated!$B3341,Sheet1[[#All],[Variable]],0))</f>
        <v>6.4566228763684504E-3</v>
      </c>
      <c r="F3341" s="1">
        <f>INDEX(Sheet1[[#All],[Monero]],MATCH(consolidated!$B3341,Sheet1[[#All],[Variable]],0))</f>
        <v>4.765813432730406E-3</v>
      </c>
      <c r="G3341" s="1">
        <f>INDEX(Sheet1[[#All],[Solana]],MATCH(consolidated!$B3341,Sheet1[[#All],[Variable]],0))</f>
        <v>1.1767972551449591E-2</v>
      </c>
    </row>
    <row r="3342" spans="2:7" x14ac:dyDescent="0.3">
      <c r="B3342" s="2">
        <v>45260.458333333343</v>
      </c>
      <c r="C3342" s="1">
        <f>INDEX(Sheet1[[#All],[Bitcoin]],MATCH(consolidated!$B3342,Sheet1[[#All],[Variable]],0))</f>
        <v>9.9573457046452248E-4</v>
      </c>
      <c r="D3342" s="1">
        <f>INDEX(Sheet1[[#All],[Dogecoin]],MATCH(consolidated!$B3342,Sheet1[[#All],[Variable]],0))</f>
        <v>4.886261104883465E-3</v>
      </c>
      <c r="E3342" s="1">
        <f>INDEX(Sheet1[[#All],[Chainlink]],MATCH(consolidated!$B3342,Sheet1[[#All],[Variable]],0))</f>
        <v>2.33673984871148E-3</v>
      </c>
      <c r="F3342" s="1">
        <f>INDEX(Sheet1[[#All],[Monero]],MATCH(consolidated!$B3342,Sheet1[[#All],[Variable]],0))</f>
        <v>-3.4551708952668442E-3</v>
      </c>
      <c r="G3342" s="1">
        <f>INDEX(Sheet1[[#All],[Solana]],MATCH(consolidated!$B3342,Sheet1[[#All],[Variable]],0))</f>
        <v>6.7080351844719184E-4</v>
      </c>
    </row>
    <row r="3343" spans="2:7" x14ac:dyDescent="0.3">
      <c r="B3343" s="2">
        <v>45260.5</v>
      </c>
      <c r="C3343" s="1">
        <f>INDEX(Sheet1[[#All],[Bitcoin]],MATCH(consolidated!$B3343,Sheet1[[#All],[Variable]],0))</f>
        <v>-1.0017511228680939E-3</v>
      </c>
      <c r="D3343" s="1">
        <f>INDEX(Sheet1[[#All],[Dogecoin]],MATCH(consolidated!$B3343,Sheet1[[#All],[Variable]],0))</f>
        <v>-1.124442259010996E-2</v>
      </c>
      <c r="E3343" s="1">
        <f>INDEX(Sheet1[[#All],[Chainlink]],MATCH(consolidated!$B3343,Sheet1[[#All],[Variable]],0))</f>
        <v>1.488403787952191E-3</v>
      </c>
      <c r="F3343" s="1">
        <f>INDEX(Sheet1[[#All],[Monero]],MATCH(consolidated!$B3343,Sheet1[[#All],[Variable]],0))</f>
        <v>-6.406005756592057E-5</v>
      </c>
      <c r="G3343" s="1">
        <f>INDEX(Sheet1[[#All],[Solana]],MATCH(consolidated!$B3343,Sheet1[[#All],[Variable]],0))</f>
        <v>7.888348460538994E-3</v>
      </c>
    </row>
    <row r="3344" spans="2:7" x14ac:dyDescent="0.3">
      <c r="B3344" s="2">
        <v>45260.541666666657</v>
      </c>
      <c r="C3344" s="1">
        <f>INDEX(Sheet1[[#All],[Bitcoin]],MATCH(consolidated!$B3344,Sheet1[[#All],[Variable]],0))</f>
        <v>-2.258836157081525E-3</v>
      </c>
      <c r="D3344" s="1">
        <f>INDEX(Sheet1[[#All],[Dogecoin]],MATCH(consolidated!$B3344,Sheet1[[#All],[Variable]],0))</f>
        <v>-4.6586533889910386E-3</v>
      </c>
      <c r="E3344" s="1">
        <f>INDEX(Sheet1[[#All],[Chainlink]],MATCH(consolidated!$B3344,Sheet1[[#All],[Variable]],0))</f>
        <v>-3.4533359400298561E-3</v>
      </c>
      <c r="F3344" s="1">
        <f>INDEX(Sheet1[[#All],[Monero]],MATCH(consolidated!$B3344,Sheet1[[#All],[Variable]],0))</f>
        <v>-1.17269172646713E-3</v>
      </c>
      <c r="G3344" s="1">
        <f>INDEX(Sheet1[[#All],[Solana]],MATCH(consolidated!$B3344,Sheet1[[#All],[Variable]],0))</f>
        <v>-3.7213680398603872E-3</v>
      </c>
    </row>
    <row r="3345" spans="2:7" x14ac:dyDescent="0.3">
      <c r="B3345" s="2">
        <v>45260.583333333343</v>
      </c>
      <c r="C3345" s="1">
        <f>INDEX(Sheet1[[#All],[Bitcoin]],MATCH(consolidated!$B3345,Sheet1[[#All],[Variable]],0))</f>
        <v>-8.846284271568194E-5</v>
      </c>
      <c r="D3345" s="1">
        <f>INDEX(Sheet1[[#All],[Dogecoin]],MATCH(consolidated!$B3345,Sheet1[[#All],[Variable]],0))</f>
        <v>3.3053212837777591E-3</v>
      </c>
      <c r="E3345" s="1">
        <f>INDEX(Sheet1[[#All],[Chainlink]],MATCH(consolidated!$B3345,Sheet1[[#All],[Variable]],0))</f>
        <v>3.3299883391031369E-3</v>
      </c>
      <c r="F3345" s="1">
        <f>INDEX(Sheet1[[#All],[Monero]],MATCH(consolidated!$B3345,Sheet1[[#All],[Variable]],0))</f>
        <v>-6.5287484951503513E-3</v>
      </c>
      <c r="G3345" s="1">
        <f>INDEX(Sheet1[[#All],[Solana]],MATCH(consolidated!$B3345,Sheet1[[#All],[Variable]],0))</f>
        <v>5.0688015433533599E-4</v>
      </c>
    </row>
    <row r="3346" spans="2:7" x14ac:dyDescent="0.3">
      <c r="B3346" s="2">
        <v>45260.625</v>
      </c>
      <c r="C3346" s="1">
        <f>INDEX(Sheet1[[#All],[Bitcoin]],MATCH(consolidated!$B3346,Sheet1[[#All],[Variable]],0))</f>
        <v>-3.3464743395896011E-4</v>
      </c>
      <c r="D3346" s="1">
        <f>INDEX(Sheet1[[#All],[Dogecoin]],MATCH(consolidated!$B3346,Sheet1[[#All],[Variable]],0))</f>
        <v>-8.0018680757751662E-3</v>
      </c>
      <c r="E3346" s="1">
        <f>INDEX(Sheet1[[#All],[Chainlink]],MATCH(consolidated!$B3346,Sheet1[[#All],[Variable]],0))</f>
        <v>3.3039565509670201E-3</v>
      </c>
      <c r="F3346" s="1">
        <f>INDEX(Sheet1[[#All],[Monero]],MATCH(consolidated!$B3346,Sheet1[[#All],[Variable]],0))</f>
        <v>1.638179282181212E-3</v>
      </c>
      <c r="G3346" s="1">
        <f>INDEX(Sheet1[[#All],[Solana]],MATCH(consolidated!$B3346,Sheet1[[#All],[Variable]],0))</f>
        <v>-1.1464308677781331E-2</v>
      </c>
    </row>
    <row r="3347" spans="2:7" x14ac:dyDescent="0.3">
      <c r="B3347" s="2">
        <v>45260.666666666657</v>
      </c>
      <c r="C3347" s="1">
        <f>INDEX(Sheet1[[#All],[Bitcoin]],MATCH(consolidated!$B3347,Sheet1[[#All],[Variable]],0))</f>
        <v>6.6295337925759016E-4</v>
      </c>
      <c r="D3347" s="1">
        <f>INDEX(Sheet1[[#All],[Dogecoin]],MATCH(consolidated!$B3347,Sheet1[[#All],[Variable]],0))</f>
        <v>1.1702134159217739E-2</v>
      </c>
      <c r="E3347" s="1">
        <f>INDEX(Sheet1[[#All],[Chainlink]],MATCH(consolidated!$B3347,Sheet1[[#All],[Variable]],0))</f>
        <v>1.708942880656202E-3</v>
      </c>
      <c r="F3347" s="1">
        <f>INDEX(Sheet1[[#All],[Monero]],MATCH(consolidated!$B3347,Sheet1[[#All],[Variable]],0))</f>
        <v>5.2267531808317733E-5</v>
      </c>
      <c r="G3347" s="1">
        <f>INDEX(Sheet1[[#All],[Solana]],MATCH(consolidated!$B3347,Sheet1[[#All],[Variable]],0))</f>
        <v>-6.6410255655320605E-4</v>
      </c>
    </row>
    <row r="3348" spans="2:7" x14ac:dyDescent="0.3">
      <c r="B3348" s="2">
        <v>45260.708333333343</v>
      </c>
      <c r="C3348" s="1">
        <f>INDEX(Sheet1[[#All],[Bitcoin]],MATCH(consolidated!$B3348,Sheet1[[#All],[Variable]],0))</f>
        <v>-4.2475101559094879E-4</v>
      </c>
      <c r="D3348" s="1">
        <f>INDEX(Sheet1[[#All],[Dogecoin]],MATCH(consolidated!$B3348,Sheet1[[#All],[Variable]],0))</f>
        <v>-7.3973648876155104E-4</v>
      </c>
      <c r="E3348" s="1">
        <f>INDEX(Sheet1[[#All],[Chainlink]],MATCH(consolidated!$B3348,Sheet1[[#All],[Variable]],0))</f>
        <v>-2.9799889727394162E-3</v>
      </c>
      <c r="F3348" s="1">
        <f>INDEX(Sheet1[[#All],[Monero]],MATCH(consolidated!$B3348,Sheet1[[#All],[Variable]],0))</f>
        <v>1.193137143843536E-3</v>
      </c>
      <c r="G3348" s="1">
        <f>INDEX(Sheet1[[#All],[Solana]],MATCH(consolidated!$B3348,Sheet1[[#All],[Variable]],0))</f>
        <v>5.8321012902942697E-3</v>
      </c>
    </row>
    <row r="3349" spans="2:7" x14ac:dyDescent="0.3">
      <c r="B3349" s="2">
        <v>45260.75</v>
      </c>
      <c r="C3349" s="1">
        <f>INDEX(Sheet1[[#All],[Bitcoin]],MATCH(consolidated!$B3349,Sheet1[[#All],[Variable]],0))</f>
        <v>1.4680550531311759E-3</v>
      </c>
      <c r="D3349" s="1">
        <f>INDEX(Sheet1[[#All],[Dogecoin]],MATCH(consolidated!$B3349,Sheet1[[#All],[Variable]],0))</f>
        <v>-1.6908477417243359E-3</v>
      </c>
      <c r="E3349" s="1">
        <f>INDEX(Sheet1[[#All],[Chainlink]],MATCH(consolidated!$B3349,Sheet1[[#All],[Variable]],0))</f>
        <v>1.8858531112771249E-3</v>
      </c>
      <c r="F3349" s="1">
        <f>INDEX(Sheet1[[#All],[Monero]],MATCH(consolidated!$B3349,Sheet1[[#All],[Variable]],0))</f>
        <v>2.991044387909347E-3</v>
      </c>
      <c r="G3349" s="1">
        <f>INDEX(Sheet1[[#All],[Solana]],MATCH(consolidated!$B3349,Sheet1[[#All],[Variable]],0))</f>
        <v>6.7031314800218558E-3</v>
      </c>
    </row>
    <row r="3350" spans="2:7" x14ac:dyDescent="0.3">
      <c r="B3350" s="2">
        <v>45260.791666666657</v>
      </c>
      <c r="C3350" s="1">
        <f>INDEX(Sheet1[[#All],[Bitcoin]],MATCH(consolidated!$B3350,Sheet1[[#All],[Variable]],0))</f>
        <v>-9.3690819953018314E-4</v>
      </c>
      <c r="D3350" s="1">
        <f>INDEX(Sheet1[[#All],[Dogecoin]],MATCH(consolidated!$B3350,Sheet1[[#All],[Variable]],0))</f>
        <v>-1.5752596790734579E-3</v>
      </c>
      <c r="E3350" s="1">
        <f>INDEX(Sheet1[[#All],[Chainlink]],MATCH(consolidated!$B3350,Sheet1[[#All],[Variable]],0))</f>
        <v>-6.1878564039268436E-3</v>
      </c>
      <c r="F3350" s="1">
        <f>INDEX(Sheet1[[#All],[Monero]],MATCH(consolidated!$B3350,Sheet1[[#All],[Variable]],0))</f>
        <v>-5.2508109512636719E-3</v>
      </c>
      <c r="G3350" s="1">
        <f>INDEX(Sheet1[[#All],[Solana]],MATCH(consolidated!$B3350,Sheet1[[#All],[Variable]],0))</f>
        <v>-5.059200796465426E-4</v>
      </c>
    </row>
    <row r="3351" spans="2:7" x14ac:dyDescent="0.3">
      <c r="B3351" s="2">
        <v>45260.833333333343</v>
      </c>
      <c r="C3351" s="1">
        <f>INDEX(Sheet1[[#All],[Bitcoin]],MATCH(consolidated!$B3351,Sheet1[[#All],[Variable]],0))</f>
        <v>1.246907970675036E-3</v>
      </c>
      <c r="D3351" s="1">
        <f>INDEX(Sheet1[[#All],[Dogecoin]],MATCH(consolidated!$B3351,Sheet1[[#All],[Variable]],0))</f>
        <v>1.1130554992283071E-2</v>
      </c>
      <c r="E3351" s="1">
        <f>INDEX(Sheet1[[#All],[Chainlink]],MATCH(consolidated!$B3351,Sheet1[[#All],[Variable]],0))</f>
        <v>6.5818484377342347E-3</v>
      </c>
      <c r="F3351" s="1">
        <f>INDEX(Sheet1[[#All],[Monero]],MATCH(consolidated!$B3351,Sheet1[[#All],[Variable]],0))</f>
        <v>2.2538084860258939E-3</v>
      </c>
      <c r="G3351" s="1">
        <f>INDEX(Sheet1[[#All],[Solana]],MATCH(consolidated!$B3351,Sheet1[[#All],[Variable]],0))</f>
        <v>6.745210487201129E-3</v>
      </c>
    </row>
    <row r="3352" spans="2:7" x14ac:dyDescent="0.3">
      <c r="B3352" s="2">
        <v>45260.875</v>
      </c>
      <c r="C3352" s="1">
        <f>INDEX(Sheet1[[#All],[Bitcoin]],MATCH(consolidated!$B3352,Sheet1[[#All],[Variable]],0))</f>
        <v>-7.0788550739502272E-3</v>
      </c>
      <c r="D3352" s="1">
        <f>INDEX(Sheet1[[#All],[Dogecoin]],MATCH(consolidated!$B3352,Sheet1[[#All],[Variable]],0))</f>
        <v>-1.6868821247446181E-2</v>
      </c>
      <c r="E3352" s="1">
        <f>INDEX(Sheet1[[#All],[Chainlink]],MATCH(consolidated!$B3352,Sheet1[[#All],[Variable]],0))</f>
        <v>-1.5529176233084941E-2</v>
      </c>
      <c r="F3352" s="1">
        <f>INDEX(Sheet1[[#All],[Monero]],MATCH(consolidated!$B3352,Sheet1[[#All],[Variable]],0))</f>
        <v>-3.4768436554834209E-3</v>
      </c>
      <c r="G3352" s="1">
        <f>INDEX(Sheet1[[#All],[Solana]],MATCH(consolidated!$B3352,Sheet1[[#All],[Variable]],0))</f>
        <v>-2.2916504624754239E-2</v>
      </c>
    </row>
    <row r="3353" spans="2:7" x14ac:dyDescent="0.3">
      <c r="B3353" s="2">
        <v>45261</v>
      </c>
      <c r="C3353" s="1">
        <f>INDEX(Sheet1[[#All],[Bitcoin]],MATCH(consolidated!$B3353,Sheet1[[#All],[Variable]],0))</f>
        <v>-1.078297207444622E-3</v>
      </c>
      <c r="D3353" s="1">
        <f>INDEX(Sheet1[[#All],[Dogecoin]],MATCH(consolidated!$B3353,Sheet1[[#All],[Variable]],0))</f>
        <v>3.186312663516599E-3</v>
      </c>
      <c r="E3353" s="1">
        <f>INDEX(Sheet1[[#All],[Chainlink]],MATCH(consolidated!$B3353,Sheet1[[#All],[Variable]],0))</f>
        <v>-1.776710579891377E-3</v>
      </c>
      <c r="F3353" s="1">
        <f>INDEX(Sheet1[[#All],[Monero]],MATCH(consolidated!$B3353,Sheet1[[#All],[Variable]],0))</f>
        <v>5.2518340860679708E-4</v>
      </c>
      <c r="G3353" s="1">
        <f>INDEX(Sheet1[[#All],[Solana]],MATCH(consolidated!$B3353,Sheet1[[#All],[Variable]],0))</f>
        <v>-8.1284003212521386E-3</v>
      </c>
    </row>
    <row r="3354" spans="2:7" x14ac:dyDescent="0.3">
      <c r="B3354" s="2">
        <v>45261.041666666657</v>
      </c>
      <c r="C3354" s="1">
        <f>INDEX(Sheet1[[#All],[Bitcoin]],MATCH(consolidated!$B3354,Sheet1[[#All],[Variable]],0))</f>
        <v>-1.6388478804954269E-3</v>
      </c>
      <c r="D3354" s="1">
        <f>INDEX(Sheet1[[#All],[Dogecoin]],MATCH(consolidated!$B3354,Sheet1[[#All],[Variable]],0))</f>
        <v>-5.2310250019487123E-3</v>
      </c>
      <c r="E3354" s="1">
        <f>INDEX(Sheet1[[#All],[Chainlink]],MATCH(consolidated!$B3354,Sheet1[[#All],[Variable]],0))</f>
        <v>-3.8348121168116358E-3</v>
      </c>
      <c r="F3354" s="1">
        <f>INDEX(Sheet1[[#All],[Monero]],MATCH(consolidated!$B3354,Sheet1[[#All],[Variable]],0))</f>
        <v>-4.6818574656576246E-3</v>
      </c>
      <c r="G3354" s="1">
        <f>INDEX(Sheet1[[#All],[Solana]],MATCH(consolidated!$B3354,Sheet1[[#All],[Variable]],0))</f>
        <v>-3.259165416342549E-4</v>
      </c>
    </row>
    <row r="3355" spans="2:7" x14ac:dyDescent="0.3">
      <c r="B3355" s="2">
        <v>45261.083333333343</v>
      </c>
      <c r="C3355" s="1">
        <f>INDEX(Sheet1[[#All],[Bitcoin]],MATCH(consolidated!$B3355,Sheet1[[#All],[Variable]],0))</f>
        <v>-3.7013257668056772E-3</v>
      </c>
      <c r="D3355" s="1">
        <f>INDEX(Sheet1[[#All],[Dogecoin]],MATCH(consolidated!$B3355,Sheet1[[#All],[Variable]],0))</f>
        <v>-1.116980717475713E-3</v>
      </c>
      <c r="E3355" s="1">
        <f>INDEX(Sheet1[[#All],[Chainlink]],MATCH(consolidated!$B3355,Sheet1[[#All],[Variable]],0))</f>
        <v>-2.4620119934983501E-3</v>
      </c>
      <c r="F3355" s="1">
        <f>INDEX(Sheet1[[#All],[Monero]],MATCH(consolidated!$B3355,Sheet1[[#All],[Variable]],0))</f>
        <v>-6.7404643301189433E-4</v>
      </c>
      <c r="G3355" s="1">
        <f>INDEX(Sheet1[[#All],[Solana]],MATCH(consolidated!$B3355,Sheet1[[#All],[Variable]],0))</f>
        <v>6.605972737098178E-4</v>
      </c>
    </row>
    <row r="3356" spans="2:7" x14ac:dyDescent="0.3">
      <c r="B3356" s="2">
        <v>45261.125</v>
      </c>
      <c r="C3356" s="1">
        <f>INDEX(Sheet1[[#All],[Bitcoin]],MATCH(consolidated!$B3356,Sheet1[[#All],[Variable]],0))</f>
        <v>1.5782702471232499E-3</v>
      </c>
      <c r="D3356" s="1">
        <f>INDEX(Sheet1[[#All],[Dogecoin]],MATCH(consolidated!$B3356,Sheet1[[#All],[Variable]],0))</f>
        <v>1.1788625570916891E-3</v>
      </c>
      <c r="E3356" s="1">
        <f>INDEX(Sheet1[[#All],[Chainlink]],MATCH(consolidated!$B3356,Sheet1[[#All],[Variable]],0))</f>
        <v>5.1938789709613338E-3</v>
      </c>
      <c r="F3356" s="1">
        <f>INDEX(Sheet1[[#All],[Monero]],MATCH(consolidated!$B3356,Sheet1[[#All],[Variable]],0))</f>
        <v>1.1725108257046599E-3</v>
      </c>
      <c r="G3356" s="1">
        <f>INDEX(Sheet1[[#All],[Solana]],MATCH(consolidated!$B3356,Sheet1[[#All],[Variable]],0))</f>
        <v>5.6007707076692467E-3</v>
      </c>
    </row>
    <row r="3357" spans="2:7" x14ac:dyDescent="0.3">
      <c r="B3357" s="2">
        <v>45261.166666666657</v>
      </c>
      <c r="C3357" s="1">
        <f>INDEX(Sheet1[[#All],[Bitcoin]],MATCH(consolidated!$B3357,Sheet1[[#All],[Variable]],0))</f>
        <v>-2.3570292617783278E-3</v>
      </c>
      <c r="D3357" s="1">
        <f>INDEX(Sheet1[[#All],[Dogecoin]],MATCH(consolidated!$B3357,Sheet1[[#All],[Variable]],0))</f>
        <v>-7.95873074617965E-3</v>
      </c>
      <c r="E3357" s="1">
        <f>INDEX(Sheet1[[#All],[Chainlink]],MATCH(consolidated!$B3357,Sheet1[[#All],[Variable]],0))</f>
        <v>-7.2953635976050384E-3</v>
      </c>
      <c r="F3357" s="1">
        <f>INDEX(Sheet1[[#All],[Monero]],MATCH(consolidated!$B3357,Sheet1[[#All],[Variable]],0))</f>
        <v>2.384381728621353E-3</v>
      </c>
      <c r="G3357" s="1">
        <f>INDEX(Sheet1[[#All],[Solana]],MATCH(consolidated!$B3357,Sheet1[[#All],[Variable]],0))</f>
        <v>-6.6223228611401314E-3</v>
      </c>
    </row>
    <row r="3358" spans="2:7" x14ac:dyDescent="0.3">
      <c r="B3358" s="2">
        <v>45261.208333333343</v>
      </c>
      <c r="C3358" s="1">
        <f>INDEX(Sheet1[[#All],[Bitcoin]],MATCH(consolidated!$B3358,Sheet1[[#All],[Variable]],0))</f>
        <v>-6.3669764334678425E-4</v>
      </c>
      <c r="D3358" s="1">
        <f>INDEX(Sheet1[[#All],[Dogecoin]],MATCH(consolidated!$B3358,Sheet1[[#All],[Variable]],0))</f>
        <v>5.8301492859115234E-3</v>
      </c>
      <c r="E3358" s="1">
        <f>INDEX(Sheet1[[#All],[Chainlink]],MATCH(consolidated!$B3358,Sheet1[[#All],[Variable]],0))</f>
        <v>-3.421029136178616E-3</v>
      </c>
      <c r="F3358" s="1">
        <f>INDEX(Sheet1[[#All],[Monero]],MATCH(consolidated!$B3358,Sheet1[[#All],[Variable]],0))</f>
        <v>6.5266070299456751E-4</v>
      </c>
      <c r="G3358" s="1">
        <f>INDEX(Sheet1[[#All],[Solana]],MATCH(consolidated!$B3358,Sheet1[[#All],[Variable]],0))</f>
        <v>-1.477424546410182E-3</v>
      </c>
    </row>
    <row r="3359" spans="2:7" x14ac:dyDescent="0.3">
      <c r="B3359" s="2">
        <v>45261.25</v>
      </c>
      <c r="C3359" s="1">
        <f>INDEX(Sheet1[[#All],[Bitcoin]],MATCH(consolidated!$B3359,Sheet1[[#All],[Variable]],0))</f>
        <v>-1.9607070124848E-3</v>
      </c>
      <c r="D3359" s="1">
        <f>INDEX(Sheet1[[#All],[Dogecoin]],MATCH(consolidated!$B3359,Sheet1[[#All],[Variable]],0))</f>
        <v>2.783346650274186E-3</v>
      </c>
      <c r="E3359" s="1">
        <f>INDEX(Sheet1[[#All],[Chainlink]],MATCH(consolidated!$B3359,Sheet1[[#All],[Variable]],0))</f>
        <v>4.1046639665705368E-4</v>
      </c>
      <c r="F3359" s="1">
        <f>INDEX(Sheet1[[#All],[Monero]],MATCH(consolidated!$B3359,Sheet1[[#All],[Variable]],0))</f>
        <v>6.1473250192652638E-4</v>
      </c>
      <c r="G3359" s="1">
        <f>INDEX(Sheet1[[#All],[Solana]],MATCH(consolidated!$B3359,Sheet1[[#All],[Variable]],0))</f>
        <v>-1.9684807253276581E-3</v>
      </c>
    </row>
    <row r="3360" spans="2:7" x14ac:dyDescent="0.3">
      <c r="B3360" s="2">
        <v>45261.291666666657</v>
      </c>
      <c r="C3360" s="1">
        <f>INDEX(Sheet1[[#All],[Bitcoin]],MATCH(consolidated!$B3360,Sheet1[[#All],[Variable]],0))</f>
        <v>-1.0273700829099661E-2</v>
      </c>
      <c r="D3360" s="1">
        <f>INDEX(Sheet1[[#All],[Dogecoin]],MATCH(consolidated!$B3360,Sheet1[[#All],[Variable]],0))</f>
        <v>-4.1416075365229132E-3</v>
      </c>
      <c r="E3360" s="1">
        <f>INDEX(Sheet1[[#All],[Chainlink]],MATCH(consolidated!$B3360,Sheet1[[#All],[Variable]],0))</f>
        <v>-6.0885786870086564E-3</v>
      </c>
      <c r="F3360" s="1">
        <f>INDEX(Sheet1[[#All],[Monero]],MATCH(consolidated!$B3360,Sheet1[[#All],[Variable]],0))</f>
        <v>-5.8555377459078859E-3</v>
      </c>
      <c r="G3360" s="1">
        <f>INDEX(Sheet1[[#All],[Solana]],MATCH(consolidated!$B3360,Sheet1[[#All],[Variable]],0))</f>
        <v>-1.0980826536759251E-2</v>
      </c>
    </row>
    <row r="3361" spans="2:7" x14ac:dyDescent="0.3">
      <c r="B3361" s="2">
        <v>45261.333333333343</v>
      </c>
      <c r="C3361" s="1">
        <f>INDEX(Sheet1[[#All],[Bitcoin]],MATCH(consolidated!$B3361,Sheet1[[#All],[Variable]],0))</f>
        <v>4.2533814742094517E-3</v>
      </c>
      <c r="D3361" s="1">
        <f>INDEX(Sheet1[[#All],[Dogecoin]],MATCH(consolidated!$B3361,Sheet1[[#All],[Variable]],0))</f>
        <v>6.127318136015138E-3</v>
      </c>
      <c r="E3361" s="1">
        <f>INDEX(Sheet1[[#All],[Chainlink]],MATCH(consolidated!$B3361,Sheet1[[#All],[Variable]],0))</f>
        <v>5.2539189554086201E-3</v>
      </c>
      <c r="F3361" s="1">
        <f>INDEX(Sheet1[[#All],[Monero]],MATCH(consolidated!$B3361,Sheet1[[#All],[Variable]],0))</f>
        <v>-2.4528331806492549E-3</v>
      </c>
      <c r="G3361" s="1">
        <f>INDEX(Sheet1[[#All],[Solana]],MATCH(consolidated!$B3361,Sheet1[[#All],[Variable]],0))</f>
        <v>9.0851141550273278E-3</v>
      </c>
    </row>
    <row r="3362" spans="2:7" x14ac:dyDescent="0.3">
      <c r="B3362" s="2">
        <v>45261.375</v>
      </c>
      <c r="C3362" s="1">
        <f>INDEX(Sheet1[[#All],[Bitcoin]],MATCH(consolidated!$B3362,Sheet1[[#All],[Variable]],0))</f>
        <v>-9.742592410145719E-4</v>
      </c>
      <c r="D3362" s="1">
        <f>INDEX(Sheet1[[#All],[Dogecoin]],MATCH(consolidated!$B3362,Sheet1[[#All],[Variable]],0))</f>
        <v>1.744780349918206E-4</v>
      </c>
      <c r="E3362" s="1">
        <f>INDEX(Sheet1[[#All],[Chainlink]],MATCH(consolidated!$B3362,Sheet1[[#All],[Variable]],0))</f>
        <v>-3.956816474440651E-3</v>
      </c>
      <c r="F3362" s="1">
        <f>INDEX(Sheet1[[#All],[Monero]],MATCH(consolidated!$B3362,Sheet1[[#All],[Variable]],0))</f>
        <v>4.6310688423074793E-3</v>
      </c>
      <c r="G3362" s="1">
        <f>INDEX(Sheet1[[#All],[Solana]],MATCH(consolidated!$B3362,Sheet1[[#All],[Variable]],0))</f>
        <v>1.47464732380326E-3</v>
      </c>
    </row>
    <row r="3363" spans="2:7" x14ac:dyDescent="0.3">
      <c r="B3363" s="2">
        <v>45261.416666666657</v>
      </c>
      <c r="C3363" s="1">
        <f>INDEX(Sheet1[[#All],[Bitcoin]],MATCH(consolidated!$B3363,Sheet1[[#All],[Variable]],0))</f>
        <v>5.652144462940465E-3</v>
      </c>
      <c r="D3363" s="1">
        <f>INDEX(Sheet1[[#All],[Dogecoin]],MATCH(consolidated!$B3363,Sheet1[[#All],[Variable]],0))</f>
        <v>6.323471454362164E-3</v>
      </c>
      <c r="E3363" s="1">
        <f>INDEX(Sheet1[[#All],[Chainlink]],MATCH(consolidated!$B3363,Sheet1[[#All],[Variable]],0))</f>
        <v>8.7885961455249685E-4</v>
      </c>
      <c r="F3363" s="1">
        <f>INDEX(Sheet1[[#All],[Monero]],MATCH(consolidated!$B3363,Sheet1[[#All],[Variable]],0))</f>
        <v>4.2189554764984951E-3</v>
      </c>
      <c r="G3363" s="1">
        <f>INDEX(Sheet1[[#All],[Solana]],MATCH(consolidated!$B3363,Sheet1[[#All],[Variable]],0))</f>
        <v>6.5576749443444068E-3</v>
      </c>
    </row>
    <row r="3364" spans="2:7" x14ac:dyDescent="0.3">
      <c r="B3364" s="2">
        <v>45261.458333333343</v>
      </c>
      <c r="C3364" s="1">
        <f>INDEX(Sheet1[[#All],[Bitcoin]],MATCH(consolidated!$B3364,Sheet1[[#All],[Variable]],0))</f>
        <v>-1.209294501438077E-5</v>
      </c>
      <c r="D3364" s="1">
        <f>INDEX(Sheet1[[#All],[Dogecoin]],MATCH(consolidated!$B3364,Sheet1[[#All],[Variable]],0))</f>
        <v>1.1366724694847779E-3</v>
      </c>
      <c r="E3364" s="1">
        <f>INDEX(Sheet1[[#All],[Chainlink]],MATCH(consolidated!$B3364,Sheet1[[#All],[Variable]],0))</f>
        <v>2.3236823594243311E-3</v>
      </c>
      <c r="F3364" s="1">
        <f>INDEX(Sheet1[[#All],[Monero]],MATCH(consolidated!$B3364,Sheet1[[#All],[Variable]],0))</f>
        <v>1.0319740486136481E-4</v>
      </c>
      <c r="G3364" s="1">
        <f>INDEX(Sheet1[[#All],[Solana]],MATCH(consolidated!$B3364,Sheet1[[#All],[Variable]],0))</f>
        <v>3.7957193447258962E-3</v>
      </c>
    </row>
    <row r="3365" spans="2:7" x14ac:dyDescent="0.3">
      <c r="B3365" s="2">
        <v>45261.5</v>
      </c>
      <c r="C3365" s="1">
        <f>INDEX(Sheet1[[#All],[Bitcoin]],MATCH(consolidated!$B3365,Sheet1[[#All],[Variable]],0))</f>
        <v>1.141817650798369E-3</v>
      </c>
      <c r="D3365" s="1">
        <f>INDEX(Sheet1[[#All],[Dogecoin]],MATCH(consolidated!$B3365,Sheet1[[#All],[Variable]],0))</f>
        <v>3.1339380274486958E-3</v>
      </c>
      <c r="E3365" s="1">
        <f>INDEX(Sheet1[[#All],[Chainlink]],MATCH(consolidated!$B3365,Sheet1[[#All],[Variable]],0))</f>
        <v>-7.821938059213141E-4</v>
      </c>
      <c r="F3365" s="1">
        <f>INDEX(Sheet1[[#All],[Monero]],MATCH(consolidated!$B3365,Sheet1[[#All],[Variable]],0))</f>
        <v>-2.340339557952929E-3</v>
      </c>
      <c r="G3365" s="1">
        <f>INDEX(Sheet1[[#All],[Solana]],MATCH(consolidated!$B3365,Sheet1[[#All],[Variable]],0))</f>
        <v>7.7843433392266207E-3</v>
      </c>
    </row>
    <row r="3366" spans="2:7" x14ac:dyDescent="0.3">
      <c r="B3366" s="2">
        <v>45261.541666666657</v>
      </c>
      <c r="C3366" s="1">
        <f>INDEX(Sheet1[[#All],[Bitcoin]],MATCH(consolidated!$B3366,Sheet1[[#All],[Variable]],0))</f>
        <v>-2.2943524405321788E-3</v>
      </c>
      <c r="D3366" s="1">
        <f>INDEX(Sheet1[[#All],[Dogecoin]],MATCH(consolidated!$B3366,Sheet1[[#All],[Variable]],0))</f>
        <v>2.6850276525626509E-4</v>
      </c>
      <c r="E3366" s="1">
        <f>INDEX(Sheet1[[#All],[Chainlink]],MATCH(consolidated!$B3366,Sheet1[[#All],[Variable]],0))</f>
        <v>-1.1430008565807221E-2</v>
      </c>
      <c r="F3366" s="1">
        <f>INDEX(Sheet1[[#All],[Monero]],MATCH(consolidated!$B3366,Sheet1[[#All],[Variable]],0))</f>
        <v>-2.9730584939994999E-3</v>
      </c>
      <c r="G3366" s="1">
        <f>INDEX(Sheet1[[#All],[Solana]],MATCH(consolidated!$B3366,Sheet1[[#All],[Variable]],0))</f>
        <v>-3.6709047913288432E-3</v>
      </c>
    </row>
    <row r="3367" spans="2:7" x14ac:dyDescent="0.3">
      <c r="B3367" s="2">
        <v>45261.583333333343</v>
      </c>
      <c r="C3367" s="1">
        <f>INDEX(Sheet1[[#All],[Bitcoin]],MATCH(consolidated!$B3367,Sheet1[[#All],[Variable]],0))</f>
        <v>-1.010472800246223E-2</v>
      </c>
      <c r="D3367" s="1">
        <f>INDEX(Sheet1[[#All],[Dogecoin]],MATCH(consolidated!$B3367,Sheet1[[#All],[Variable]],0))</f>
        <v>-7.3539819520210773E-3</v>
      </c>
      <c r="E3367" s="1">
        <f>INDEX(Sheet1[[#All],[Chainlink]],MATCH(consolidated!$B3367,Sheet1[[#All],[Variable]],0))</f>
        <v>-2.3791092205618651E-3</v>
      </c>
      <c r="F3367" s="1">
        <f>INDEX(Sheet1[[#All],[Monero]],MATCH(consolidated!$B3367,Sheet1[[#All],[Variable]],0))</f>
        <v>-1.8059607182292171E-3</v>
      </c>
      <c r="G3367" s="1">
        <f>INDEX(Sheet1[[#All],[Solana]],MATCH(consolidated!$B3367,Sheet1[[#All],[Variable]],0))</f>
        <v>-2.4920490457053762E-3</v>
      </c>
    </row>
    <row r="3368" spans="2:7" x14ac:dyDescent="0.3">
      <c r="B3368" s="2">
        <v>45261.625</v>
      </c>
      <c r="C3368" s="1">
        <f>INDEX(Sheet1[[#All],[Bitcoin]],MATCH(consolidated!$B3368,Sheet1[[#All],[Variable]],0))</f>
        <v>-5.7735611443184999E-5</v>
      </c>
      <c r="D3368" s="1">
        <f>INDEX(Sheet1[[#All],[Dogecoin]],MATCH(consolidated!$B3368,Sheet1[[#All],[Variable]],0))</f>
        <v>5.0814075615838858E-3</v>
      </c>
      <c r="E3368" s="1">
        <f>INDEX(Sheet1[[#All],[Chainlink]],MATCH(consolidated!$B3368,Sheet1[[#All],[Variable]],0))</f>
        <v>2.3474757384694071E-3</v>
      </c>
      <c r="F3368" s="1">
        <f>INDEX(Sheet1[[#All],[Monero]],MATCH(consolidated!$B3368,Sheet1[[#All],[Variable]],0))</f>
        <v>-6.0822615038893602E-4</v>
      </c>
      <c r="G3368" s="1">
        <f>INDEX(Sheet1[[#All],[Solana]],MATCH(consolidated!$B3368,Sheet1[[#All],[Variable]],0))</f>
        <v>-7.4617636622877296E-3</v>
      </c>
    </row>
    <row r="3369" spans="2:7" x14ac:dyDescent="0.3">
      <c r="B3369" s="2">
        <v>45261.666666666657</v>
      </c>
      <c r="C3369" s="1">
        <f>INDEX(Sheet1[[#All],[Bitcoin]],MATCH(consolidated!$B3369,Sheet1[[#All],[Variable]],0))</f>
        <v>2.3179450023740008E-3</v>
      </c>
      <c r="D3369" s="1">
        <f>INDEX(Sheet1[[#All],[Dogecoin]],MATCH(consolidated!$B3369,Sheet1[[#All],[Variable]],0))</f>
        <v>-2.240441390567104E-3</v>
      </c>
      <c r="E3369" s="1">
        <f>INDEX(Sheet1[[#All],[Chainlink]],MATCH(consolidated!$B3369,Sheet1[[#All],[Variable]],0))</f>
        <v>1.3712766362958559E-3</v>
      </c>
      <c r="F3369" s="1">
        <f>INDEX(Sheet1[[#All],[Monero]],MATCH(consolidated!$B3369,Sheet1[[#All],[Variable]],0))</f>
        <v>1.7288729383757281E-6</v>
      </c>
      <c r="G3369" s="1">
        <f>INDEX(Sheet1[[#All],[Solana]],MATCH(consolidated!$B3369,Sheet1[[#All],[Variable]],0))</f>
        <v>5.1068890487656607E-3</v>
      </c>
    </row>
    <row r="3370" spans="2:7" x14ac:dyDescent="0.3">
      <c r="B3370" s="2">
        <v>45261.708333333343</v>
      </c>
      <c r="C3370" s="1">
        <f>INDEX(Sheet1[[#All],[Bitcoin]],MATCH(consolidated!$B3370,Sheet1[[#All],[Variable]],0))</f>
        <v>-1.251221259469572E-3</v>
      </c>
      <c r="D3370" s="1">
        <f>INDEX(Sheet1[[#All],[Dogecoin]],MATCH(consolidated!$B3370,Sheet1[[#All],[Variable]],0))</f>
        <v>-2.061578391354517E-3</v>
      </c>
      <c r="E3370" s="1">
        <f>INDEX(Sheet1[[#All],[Chainlink]],MATCH(consolidated!$B3370,Sheet1[[#All],[Variable]],0))</f>
        <v>-2.7220072366605438E-3</v>
      </c>
      <c r="F3370" s="1">
        <f>INDEX(Sheet1[[#All],[Monero]],MATCH(consolidated!$B3370,Sheet1[[#All],[Variable]],0))</f>
        <v>-1.1537964532300671E-3</v>
      </c>
      <c r="G3370" s="1">
        <f>INDEX(Sheet1[[#All],[Solana]],MATCH(consolidated!$B3370,Sheet1[[#All],[Variable]],0))</f>
        <v>-1.1568419900460081E-3</v>
      </c>
    </row>
    <row r="3371" spans="2:7" x14ac:dyDescent="0.3">
      <c r="B3371" s="2">
        <v>45261.75</v>
      </c>
      <c r="C3371" s="1">
        <f>INDEX(Sheet1[[#All],[Bitcoin]],MATCH(consolidated!$B3371,Sheet1[[#All],[Variable]],0))</f>
        <v>4.4246767350348892E-4</v>
      </c>
      <c r="D3371" s="1">
        <f>INDEX(Sheet1[[#All],[Dogecoin]],MATCH(consolidated!$B3371,Sheet1[[#All],[Variable]],0))</f>
        <v>2.497433154335392E-3</v>
      </c>
      <c r="E3371" s="1">
        <f>INDEX(Sheet1[[#All],[Chainlink]],MATCH(consolidated!$B3371,Sheet1[[#All],[Variable]],0))</f>
        <v>1.4783434596556721E-3</v>
      </c>
      <c r="F3371" s="1">
        <f>INDEX(Sheet1[[#All],[Monero]],MATCH(consolidated!$B3371,Sheet1[[#All],[Variable]],0))</f>
        <v>-1.761181275946578E-3</v>
      </c>
      <c r="G3371" s="1">
        <f>INDEX(Sheet1[[#All],[Solana]],MATCH(consolidated!$B3371,Sheet1[[#All],[Variable]],0))</f>
        <v>4.7955965360420441E-3</v>
      </c>
    </row>
    <row r="3372" spans="2:7" x14ac:dyDescent="0.3">
      <c r="B3372" s="2">
        <v>45261.791666666657</v>
      </c>
      <c r="C3372" s="1">
        <f>INDEX(Sheet1[[#All],[Bitcoin]],MATCH(consolidated!$B3372,Sheet1[[#All],[Variable]],0))</f>
        <v>-6.4800238612854576E-4</v>
      </c>
      <c r="D3372" s="1">
        <f>INDEX(Sheet1[[#All],[Dogecoin]],MATCH(consolidated!$B3372,Sheet1[[#All],[Variable]],0))</f>
        <v>-4.7819847691014808E-3</v>
      </c>
      <c r="E3372" s="1">
        <f>INDEX(Sheet1[[#All],[Chainlink]],MATCH(consolidated!$B3372,Sheet1[[#All],[Variable]],0))</f>
        <v>1.7019540047706471E-3</v>
      </c>
      <c r="F3372" s="1">
        <f>INDEX(Sheet1[[#All],[Monero]],MATCH(consolidated!$B3372,Sheet1[[#All],[Variable]],0))</f>
        <v>1.141389385002627E-3</v>
      </c>
      <c r="G3372" s="1">
        <f>INDEX(Sheet1[[#All],[Solana]],MATCH(consolidated!$B3372,Sheet1[[#All],[Variable]],0))</f>
        <v>2.160476258566349E-3</v>
      </c>
    </row>
    <row r="3373" spans="2:7" x14ac:dyDescent="0.3">
      <c r="B3373" s="2">
        <v>45261.833333333343</v>
      </c>
      <c r="C3373" s="1">
        <f>INDEX(Sheet1[[#All],[Bitcoin]],MATCH(consolidated!$B3373,Sheet1[[#All],[Variable]],0))</f>
        <v>1.5436458508228639E-3</v>
      </c>
      <c r="D3373" s="1">
        <f>INDEX(Sheet1[[#All],[Dogecoin]],MATCH(consolidated!$B3373,Sheet1[[#All],[Variable]],0))</f>
        <v>5.5454649535969928E-4</v>
      </c>
      <c r="E3373" s="1">
        <f>INDEX(Sheet1[[#All],[Chainlink]],MATCH(consolidated!$B3373,Sheet1[[#All],[Variable]],0))</f>
        <v>-1.111624574790106E-3</v>
      </c>
      <c r="F3373" s="1">
        <f>INDEX(Sheet1[[#All],[Monero]],MATCH(consolidated!$B3373,Sheet1[[#All],[Variable]],0))</f>
        <v>4.7045615651163022E-3</v>
      </c>
      <c r="G3373" s="1">
        <f>INDEX(Sheet1[[#All],[Solana]],MATCH(consolidated!$B3373,Sheet1[[#All],[Variable]],0))</f>
        <v>-6.6429407047705036E-4</v>
      </c>
    </row>
    <row r="3374" spans="2:7" x14ac:dyDescent="0.3">
      <c r="B3374" s="2">
        <v>45261.875</v>
      </c>
      <c r="C3374" s="1">
        <f>INDEX(Sheet1[[#All],[Bitcoin]],MATCH(consolidated!$B3374,Sheet1[[#All],[Variable]],0))</f>
        <v>6.2152589038736957E-4</v>
      </c>
      <c r="D3374" s="1">
        <f>INDEX(Sheet1[[#All],[Dogecoin]],MATCH(consolidated!$B3374,Sheet1[[#All],[Variable]],0))</f>
        <v>-2.8651697492091581E-3</v>
      </c>
      <c r="E3374" s="1">
        <f>INDEX(Sheet1[[#All],[Chainlink]],MATCH(consolidated!$B3374,Sheet1[[#All],[Variable]],0))</f>
        <v>-4.1390975159630028E-3</v>
      </c>
      <c r="F3374" s="1">
        <f>INDEX(Sheet1[[#All],[Monero]],MATCH(consolidated!$B3374,Sheet1[[#All],[Variable]],0))</f>
        <v>-5.1568153684847517E-3</v>
      </c>
      <c r="G3374" s="1">
        <f>INDEX(Sheet1[[#All],[Solana]],MATCH(consolidated!$B3374,Sheet1[[#All],[Variable]],0))</f>
        <v>5.8234916497372701E-3</v>
      </c>
    </row>
    <row r="3375" spans="2:7" x14ac:dyDescent="0.3">
      <c r="B3375" s="2">
        <v>45261.916666666657</v>
      </c>
      <c r="C3375" s="1">
        <f>INDEX(Sheet1[[#All],[Bitcoin]],MATCH(consolidated!$B3375,Sheet1[[#All],[Variable]],0))</f>
        <v>-8.2682610874505887E-4</v>
      </c>
      <c r="D3375" s="1">
        <f>INDEX(Sheet1[[#All],[Dogecoin]],MATCH(consolidated!$B3375,Sheet1[[#All],[Variable]],0))</f>
        <v>-1.576032131615431E-3</v>
      </c>
      <c r="E3375" s="1">
        <f>INDEX(Sheet1[[#All],[Chainlink]],MATCH(consolidated!$B3375,Sheet1[[#All],[Variable]],0))</f>
        <v>-6.5384829157461898E-3</v>
      </c>
      <c r="F3375" s="1">
        <f>INDEX(Sheet1[[#All],[Monero]],MATCH(consolidated!$B3375,Sheet1[[#All],[Variable]],0))</f>
        <v>-1.848344701222598E-3</v>
      </c>
      <c r="G3375" s="1">
        <f>INDEX(Sheet1[[#All],[Solana]],MATCH(consolidated!$B3375,Sheet1[[#All],[Variable]],0))</f>
        <v>-6.8587888663626424E-3</v>
      </c>
    </row>
    <row r="3376" spans="2:7" x14ac:dyDescent="0.3">
      <c r="B3376" s="2">
        <v>45261.958333333343</v>
      </c>
      <c r="C3376" s="1">
        <f>INDEX(Sheet1[[#All],[Bitcoin]],MATCH(consolidated!$B3376,Sheet1[[#All],[Variable]],0))</f>
        <v>-1.1182807712157041E-3</v>
      </c>
      <c r="D3376" s="1">
        <f>INDEX(Sheet1[[#All],[Dogecoin]],MATCH(consolidated!$B3376,Sheet1[[#All],[Variable]],0))</f>
        <v>-2.0380010249202302E-3</v>
      </c>
      <c r="E3376" s="1">
        <f>INDEX(Sheet1[[#All],[Chainlink]],MATCH(consolidated!$B3376,Sheet1[[#All],[Variable]],0))</f>
        <v>-7.9655839828230313E-3</v>
      </c>
      <c r="F3376" s="1">
        <f>INDEX(Sheet1[[#All],[Monero]],MATCH(consolidated!$B3376,Sheet1[[#All],[Variable]],0))</f>
        <v>5.5839402965080572E-4</v>
      </c>
      <c r="G3376" s="1">
        <f>INDEX(Sheet1[[#All],[Solana]],MATCH(consolidated!$B3376,Sheet1[[#All],[Variable]],0))</f>
        <v>-5.9796962539308126E-3</v>
      </c>
    </row>
    <row r="3377" spans="2:7" x14ac:dyDescent="0.3">
      <c r="B3377" s="2">
        <v>45262</v>
      </c>
      <c r="C3377" s="1">
        <f>INDEX(Sheet1[[#All],[Bitcoin]],MATCH(consolidated!$B3377,Sheet1[[#All],[Variable]],0))</f>
        <v>8.4040053798073531E-4</v>
      </c>
      <c r="D3377" s="1">
        <f>INDEX(Sheet1[[#All],[Dogecoin]],MATCH(consolidated!$B3377,Sheet1[[#All],[Variable]],0))</f>
        <v>-3.7434556674131847E-4</v>
      </c>
      <c r="E3377" s="1">
        <f>INDEX(Sheet1[[#All],[Chainlink]],MATCH(consolidated!$B3377,Sheet1[[#All],[Variable]],0))</f>
        <v>5.0927692965504015E-4</v>
      </c>
      <c r="F3377" s="1">
        <f>INDEX(Sheet1[[#All],[Monero]],MATCH(consolidated!$B3377,Sheet1[[#All],[Variable]],0))</f>
        <v>2.9376348257172001E-3</v>
      </c>
      <c r="G3377" s="1">
        <f>INDEX(Sheet1[[#All],[Solana]],MATCH(consolidated!$B3377,Sheet1[[#All],[Variable]],0))</f>
        <v>-7.1000232937989847E-3</v>
      </c>
    </row>
    <row r="3378" spans="2:7" x14ac:dyDescent="0.3">
      <c r="B3378" s="2">
        <v>45262</v>
      </c>
      <c r="C3378" s="1">
        <f>INDEX(Sheet1[[#All],[Bitcoin]],MATCH(consolidated!$B3378,Sheet1[[#All],[Variable]],0))</f>
        <v>8.4040053798073531E-4</v>
      </c>
      <c r="D3378" s="1">
        <f>INDEX(Sheet1[[#All],[Dogecoin]],MATCH(consolidated!$B3378,Sheet1[[#All],[Variable]],0))</f>
        <v>-3.7434556674131847E-4</v>
      </c>
      <c r="E3378" s="1">
        <f>INDEX(Sheet1[[#All],[Chainlink]],MATCH(consolidated!$B3378,Sheet1[[#All],[Variable]],0))</f>
        <v>5.0927692965504015E-4</v>
      </c>
      <c r="F3378" s="1">
        <f>INDEX(Sheet1[[#All],[Monero]],MATCH(consolidated!$B3378,Sheet1[[#All],[Variable]],0))</f>
        <v>2.9376348257172001E-3</v>
      </c>
      <c r="G3378" s="1">
        <f>INDEX(Sheet1[[#All],[Solana]],MATCH(consolidated!$B3378,Sheet1[[#All],[Variable]],0))</f>
        <v>-7.1000232937989847E-3</v>
      </c>
    </row>
    <row r="3379" spans="2:7" x14ac:dyDescent="0.3">
      <c r="B3379" s="2">
        <v>45262.041666666657</v>
      </c>
      <c r="C3379" s="1">
        <f>INDEX(Sheet1[[#All],[Bitcoin]],MATCH(consolidated!$B3379,Sheet1[[#All],[Variable]],0))</f>
        <v>-9.0998715500003084E-4</v>
      </c>
      <c r="D3379" s="1">
        <f>INDEX(Sheet1[[#All],[Dogecoin]],MATCH(consolidated!$B3379,Sheet1[[#All],[Variable]],0))</f>
        <v>-2.3786342418356679E-3</v>
      </c>
      <c r="E3379" s="1">
        <f>INDEX(Sheet1[[#All],[Chainlink]],MATCH(consolidated!$B3379,Sheet1[[#All],[Variable]],0))</f>
        <v>4.5361050812699026E-3</v>
      </c>
      <c r="F3379" s="1">
        <f>INDEX(Sheet1[[#All],[Monero]],MATCH(consolidated!$B3379,Sheet1[[#All],[Variable]],0))</f>
        <v>-2.3658227374397552E-3</v>
      </c>
      <c r="G3379" s="1">
        <f>INDEX(Sheet1[[#All],[Solana]],MATCH(consolidated!$B3379,Sheet1[[#All],[Variable]],0))</f>
        <v>-4.2567609352971488E-3</v>
      </c>
    </row>
    <row r="3380" spans="2:7" x14ac:dyDescent="0.3">
      <c r="B3380" s="2">
        <v>45262.083333333343</v>
      </c>
      <c r="C3380" s="1">
        <f>INDEX(Sheet1[[#All],[Bitcoin]],MATCH(consolidated!$B3380,Sheet1[[#All],[Variable]],0))</f>
        <v>1.5870596410369341E-3</v>
      </c>
      <c r="D3380" s="1">
        <f>INDEX(Sheet1[[#All],[Dogecoin]],MATCH(consolidated!$B3380,Sheet1[[#All],[Variable]],0))</f>
        <v>9.766124997674842E-5</v>
      </c>
      <c r="E3380" s="1">
        <f>INDEX(Sheet1[[#All],[Chainlink]],MATCH(consolidated!$B3380,Sheet1[[#All],[Variable]],0))</f>
        <v>-3.2944281346421718E-3</v>
      </c>
      <c r="F3380" s="1">
        <f>INDEX(Sheet1[[#All],[Monero]],MATCH(consolidated!$B3380,Sheet1[[#All],[Variable]],0))</f>
        <v>-3.5913108597621787E-5</v>
      </c>
      <c r="G3380" s="1">
        <f>INDEX(Sheet1[[#All],[Solana]],MATCH(consolidated!$B3380,Sheet1[[#All],[Variable]],0))</f>
        <v>-5.3800073215431966E-3</v>
      </c>
    </row>
    <row r="3381" spans="2:7" x14ac:dyDescent="0.3">
      <c r="B3381" s="2">
        <v>45262.125</v>
      </c>
      <c r="C3381" s="1">
        <f>INDEX(Sheet1[[#All],[Bitcoin]],MATCH(consolidated!$B3381,Sheet1[[#All],[Variable]],0))</f>
        <v>-5.0923170488374899E-4</v>
      </c>
      <c r="D3381" s="1">
        <f>INDEX(Sheet1[[#All],[Dogecoin]],MATCH(consolidated!$B3381,Sheet1[[#All],[Variable]],0))</f>
        <v>2.2524689411000539E-3</v>
      </c>
      <c r="E3381" s="1">
        <f>INDEX(Sheet1[[#All],[Chainlink]],MATCH(consolidated!$B3381,Sheet1[[#All],[Variable]],0))</f>
        <v>-2.2503487944760689E-2</v>
      </c>
      <c r="F3381" s="1">
        <f>INDEX(Sheet1[[#All],[Monero]],MATCH(consolidated!$B3381,Sheet1[[#All],[Variable]],0))</f>
        <v>-1.7284454960968499E-3</v>
      </c>
      <c r="G3381" s="1">
        <f>INDEX(Sheet1[[#All],[Solana]],MATCH(consolidated!$B3381,Sheet1[[#All],[Variable]],0))</f>
        <v>-6.9732825858944292E-3</v>
      </c>
    </row>
    <row r="3382" spans="2:7" x14ac:dyDescent="0.3">
      <c r="B3382" s="2">
        <v>45262.166666666657</v>
      </c>
      <c r="C3382" s="1">
        <f>INDEX(Sheet1[[#All],[Bitcoin]],MATCH(consolidated!$B3382,Sheet1[[#All],[Variable]],0))</f>
        <v>1.961577483539311E-3</v>
      </c>
      <c r="D3382" s="1">
        <f>INDEX(Sheet1[[#All],[Dogecoin]],MATCH(consolidated!$B3382,Sheet1[[#All],[Variable]],0))</f>
        <v>5.1262144403284721E-3</v>
      </c>
      <c r="E3382" s="1">
        <f>INDEX(Sheet1[[#All],[Chainlink]],MATCH(consolidated!$B3382,Sheet1[[#All],[Variable]],0))</f>
        <v>-4.8711135262843033E-3</v>
      </c>
      <c r="F3382" s="1">
        <f>INDEX(Sheet1[[#All],[Monero]],MATCH(consolidated!$B3382,Sheet1[[#All],[Variable]],0))</f>
        <v>5.5698193091606994E-4</v>
      </c>
      <c r="G3382" s="1">
        <f>INDEX(Sheet1[[#All],[Solana]],MATCH(consolidated!$B3382,Sheet1[[#All],[Variable]],0))</f>
        <v>4.879395041581427E-4</v>
      </c>
    </row>
    <row r="3383" spans="2:7" x14ac:dyDescent="0.3">
      <c r="B3383" s="2">
        <v>45262.208333333343</v>
      </c>
      <c r="C3383" s="1">
        <f>INDEX(Sheet1[[#All],[Bitcoin]],MATCH(consolidated!$B3383,Sheet1[[#All],[Variable]],0))</f>
        <v>-4.4662763921825179E-4</v>
      </c>
      <c r="D3383" s="1">
        <f>INDEX(Sheet1[[#All],[Dogecoin]],MATCH(consolidated!$B3383,Sheet1[[#All],[Variable]],0))</f>
        <v>-5.9214938411596132E-3</v>
      </c>
      <c r="E3383" s="1">
        <f>INDEX(Sheet1[[#All],[Chainlink]],MATCH(consolidated!$B3383,Sheet1[[#All],[Variable]],0))</f>
        <v>-1.1422578336264171E-3</v>
      </c>
      <c r="F3383" s="1">
        <f>INDEX(Sheet1[[#All],[Monero]],MATCH(consolidated!$B3383,Sheet1[[#All],[Variable]],0))</f>
        <v>-2.87451267506144E-3</v>
      </c>
      <c r="G3383" s="1">
        <f>INDEX(Sheet1[[#All],[Solana]],MATCH(consolidated!$B3383,Sheet1[[#All],[Variable]],0))</f>
        <v>1.9380086919820311E-3</v>
      </c>
    </row>
    <row r="3384" spans="2:7" x14ac:dyDescent="0.3">
      <c r="B3384" s="2">
        <v>45262.25</v>
      </c>
      <c r="C3384" s="1">
        <f>INDEX(Sheet1[[#All],[Bitcoin]],MATCH(consolidated!$B3384,Sheet1[[#All],[Variable]],0))</f>
        <v>-1.561041468359E-3</v>
      </c>
      <c r="D3384" s="1">
        <f>INDEX(Sheet1[[#All],[Dogecoin]],MATCH(consolidated!$B3384,Sheet1[[#All],[Variable]],0))</f>
        <v>2.5568864890474449E-3</v>
      </c>
      <c r="E3384" s="1">
        <f>INDEX(Sheet1[[#All],[Chainlink]],MATCH(consolidated!$B3384,Sheet1[[#All],[Variable]],0))</f>
        <v>3.1264280186180109E-3</v>
      </c>
      <c r="F3384" s="1">
        <f>INDEX(Sheet1[[#All],[Monero]],MATCH(consolidated!$B3384,Sheet1[[#All],[Variable]],0))</f>
        <v>1.6879850881117891E-3</v>
      </c>
      <c r="G3384" s="1">
        <f>INDEX(Sheet1[[#All],[Solana]],MATCH(consolidated!$B3384,Sheet1[[#All],[Variable]],0))</f>
        <v>-4.5195467109581831E-3</v>
      </c>
    </row>
    <row r="3385" spans="2:7" x14ac:dyDescent="0.3">
      <c r="B3385" s="2">
        <v>45262.291666666657</v>
      </c>
      <c r="C3385" s="1">
        <f>INDEX(Sheet1[[#All],[Bitcoin]],MATCH(consolidated!$B3385,Sheet1[[#All],[Variable]],0))</f>
        <v>6.1908933804064362E-4</v>
      </c>
      <c r="D3385" s="1">
        <f>INDEX(Sheet1[[#All],[Dogecoin]],MATCH(consolidated!$B3385,Sheet1[[#All],[Variable]],0))</f>
        <v>1.8079339346137389E-3</v>
      </c>
      <c r="E3385" s="1">
        <f>INDEX(Sheet1[[#All],[Chainlink]],MATCH(consolidated!$B3385,Sheet1[[#All],[Variable]],0))</f>
        <v>1.6927540059726151E-3</v>
      </c>
      <c r="F3385" s="1">
        <f>INDEX(Sheet1[[#All],[Monero]],MATCH(consolidated!$B3385,Sheet1[[#All],[Variable]],0))</f>
        <v>-2.8459402750893909E-3</v>
      </c>
      <c r="G3385" s="1">
        <f>INDEX(Sheet1[[#All],[Solana]],MATCH(consolidated!$B3385,Sheet1[[#All],[Variable]],0))</f>
        <v>9.6907742299754546E-4</v>
      </c>
    </row>
    <row r="3386" spans="2:7" x14ac:dyDescent="0.3">
      <c r="B3386" s="2">
        <v>45262.333333333343</v>
      </c>
      <c r="C3386" s="1">
        <f>INDEX(Sheet1[[#All],[Bitcoin]],MATCH(consolidated!$B3386,Sheet1[[#All],[Variable]],0))</f>
        <v>2.79321000175016E-4</v>
      </c>
      <c r="D3386" s="1">
        <f>INDEX(Sheet1[[#All],[Dogecoin]],MATCH(consolidated!$B3386,Sheet1[[#All],[Variable]],0))</f>
        <v>6.1198566807851526E-4</v>
      </c>
      <c r="E3386" s="1">
        <f>INDEX(Sheet1[[#All],[Chainlink]],MATCH(consolidated!$B3386,Sheet1[[#All],[Variable]],0))</f>
        <v>2.453272567470511E-3</v>
      </c>
      <c r="F3386" s="1">
        <f>INDEX(Sheet1[[#All],[Monero]],MATCH(consolidated!$B3386,Sheet1[[#All],[Variable]],0))</f>
        <v>3.420195519696142E-3</v>
      </c>
      <c r="G3386" s="1">
        <f>INDEX(Sheet1[[#All],[Solana]],MATCH(consolidated!$B3386,Sheet1[[#All],[Variable]],0))</f>
        <v>-4.7936819943054628E-4</v>
      </c>
    </row>
    <row r="3387" spans="2:7" x14ac:dyDescent="0.3">
      <c r="B3387" s="2">
        <v>45262.375</v>
      </c>
      <c r="C3387" s="1">
        <f>INDEX(Sheet1[[#All],[Bitcoin]],MATCH(consolidated!$B3387,Sheet1[[#All],[Variable]],0))</f>
        <v>-1.2190911635460841E-3</v>
      </c>
      <c r="D3387" s="1">
        <f>INDEX(Sheet1[[#All],[Dogecoin]],MATCH(consolidated!$B3387,Sheet1[[#All],[Variable]],0))</f>
        <v>-2.1407066480763088E-3</v>
      </c>
      <c r="E3387" s="1">
        <f>INDEX(Sheet1[[#All],[Chainlink]],MATCH(consolidated!$B3387,Sheet1[[#All],[Variable]],0))</f>
        <v>-6.3540964621096804E-3</v>
      </c>
      <c r="F3387" s="1">
        <f>INDEX(Sheet1[[#All],[Monero]],MATCH(consolidated!$B3387,Sheet1[[#All],[Variable]],0))</f>
        <v>-1.649853263475744E-3</v>
      </c>
      <c r="G3387" s="1">
        <f>INDEX(Sheet1[[#All],[Solana]],MATCH(consolidated!$B3387,Sheet1[[#All],[Variable]],0))</f>
        <v>-1.4441638743916141E-3</v>
      </c>
    </row>
    <row r="3388" spans="2:7" x14ac:dyDescent="0.3">
      <c r="B3388" s="2">
        <v>45262.416666666657</v>
      </c>
      <c r="C3388" s="1">
        <f>INDEX(Sheet1[[#All],[Bitcoin]],MATCH(consolidated!$B3388,Sheet1[[#All],[Variable]],0))</f>
        <v>-9.138204221018542E-4</v>
      </c>
      <c r="D3388" s="1">
        <f>INDEX(Sheet1[[#All],[Dogecoin]],MATCH(consolidated!$B3388,Sheet1[[#All],[Variable]],0))</f>
        <v>-1.208798699972799E-3</v>
      </c>
      <c r="E3388" s="1">
        <f>INDEX(Sheet1[[#All],[Chainlink]],MATCH(consolidated!$B3388,Sheet1[[#All],[Variable]],0))</f>
        <v>-1.6574248996057571E-3</v>
      </c>
      <c r="F3388" s="1">
        <f>INDEX(Sheet1[[#All],[Monero]],MATCH(consolidated!$B3388,Sheet1[[#All],[Variable]],0))</f>
        <v>5.5609356041594392E-4</v>
      </c>
      <c r="G3388" s="1">
        <f>INDEX(Sheet1[[#All],[Solana]],MATCH(consolidated!$B3388,Sheet1[[#All],[Variable]],0))</f>
        <v>1.449708311173987E-3</v>
      </c>
    </row>
    <row r="3389" spans="2:7" x14ac:dyDescent="0.3">
      <c r="B3389" s="2">
        <v>45262.458333333343</v>
      </c>
      <c r="C3389" s="1">
        <f>INDEX(Sheet1[[#All],[Bitcoin]],MATCH(consolidated!$B3389,Sheet1[[#All],[Variable]],0))</f>
        <v>1.2596641148913451E-3</v>
      </c>
      <c r="D3389" s="1">
        <f>INDEX(Sheet1[[#All],[Dogecoin]],MATCH(consolidated!$B3389,Sheet1[[#All],[Variable]],0))</f>
        <v>7.5950957723877888E-3</v>
      </c>
      <c r="E3389" s="1">
        <f>INDEX(Sheet1[[#All],[Chainlink]],MATCH(consolidated!$B3389,Sheet1[[#All],[Variable]],0))</f>
        <v>4.9594908914032338E-3</v>
      </c>
      <c r="F3389" s="1">
        <f>INDEX(Sheet1[[#All],[Monero]],MATCH(consolidated!$B3389,Sheet1[[#All],[Variable]],0))</f>
        <v>7.5593588381872136E-3</v>
      </c>
      <c r="G3389" s="1">
        <f>INDEX(Sheet1[[#All],[Solana]],MATCH(consolidated!$B3389,Sheet1[[#All],[Variable]],0))</f>
        <v>7.0819606802542236E-3</v>
      </c>
    </row>
    <row r="3390" spans="2:7" x14ac:dyDescent="0.3">
      <c r="B3390" s="2">
        <v>45262.5</v>
      </c>
      <c r="C3390" s="1">
        <f>INDEX(Sheet1[[#All],[Bitcoin]],MATCH(consolidated!$B3390,Sheet1[[#All],[Variable]],0))</f>
        <v>-7.9904328969397783E-4</v>
      </c>
      <c r="D3390" s="1">
        <f>INDEX(Sheet1[[#All],[Dogecoin]],MATCH(consolidated!$B3390,Sheet1[[#All],[Variable]],0))</f>
        <v>-9.7509736817575458E-3</v>
      </c>
      <c r="E3390" s="1">
        <f>INDEX(Sheet1[[#All],[Chainlink]],MATCH(consolidated!$B3390,Sheet1[[#All],[Variable]],0))</f>
        <v>-9.0611819405098885E-3</v>
      </c>
      <c r="F3390" s="1">
        <f>INDEX(Sheet1[[#All],[Monero]],MATCH(consolidated!$B3390,Sheet1[[#All],[Variable]],0))</f>
        <v>7.621149986252626E-4</v>
      </c>
      <c r="G3390" s="1">
        <f>INDEX(Sheet1[[#All],[Solana]],MATCH(consolidated!$B3390,Sheet1[[#All],[Variable]],0))</f>
        <v>-2.428062927117525E-3</v>
      </c>
    </row>
    <row r="3391" spans="2:7" x14ac:dyDescent="0.3">
      <c r="B3391" s="2">
        <v>45262.541666666657</v>
      </c>
      <c r="C3391" s="1">
        <f>INDEX(Sheet1[[#All],[Bitcoin]],MATCH(consolidated!$B3391,Sheet1[[#All],[Variable]],0))</f>
        <v>1.580182165948178E-3</v>
      </c>
      <c r="D3391" s="1">
        <f>INDEX(Sheet1[[#All],[Dogecoin]],MATCH(consolidated!$B3391,Sheet1[[#All],[Variable]],0))</f>
        <v>5.8409027487196924E-3</v>
      </c>
      <c r="E3391" s="1">
        <f>INDEX(Sheet1[[#All],[Chainlink]],MATCH(consolidated!$B3391,Sheet1[[#All],[Variable]],0))</f>
        <v>5.1560616156171744E-3</v>
      </c>
      <c r="F3391" s="1">
        <f>INDEX(Sheet1[[#All],[Monero]],MATCH(consolidated!$B3391,Sheet1[[#All],[Variable]],0))</f>
        <v>3.5317886669665581E-3</v>
      </c>
      <c r="G3391" s="1">
        <f>INDEX(Sheet1[[#All],[Solana]],MATCH(consolidated!$B3391,Sheet1[[#All],[Variable]],0))</f>
        <v>2.1048809488143469E-3</v>
      </c>
    </row>
    <row r="3392" spans="2:7" x14ac:dyDescent="0.3">
      <c r="B3392" s="2">
        <v>45262.583333333343</v>
      </c>
      <c r="C3392" s="1">
        <f>INDEX(Sheet1[[#All],[Bitcoin]],MATCH(consolidated!$B3392,Sheet1[[#All],[Variable]],0))</f>
        <v>-1.4050743279018559E-3</v>
      </c>
      <c r="D3392" s="1">
        <f>INDEX(Sheet1[[#All],[Dogecoin]],MATCH(consolidated!$B3392,Sheet1[[#All],[Variable]],0))</f>
        <v>-3.7634472982896851E-3</v>
      </c>
      <c r="E3392" s="1">
        <f>INDEX(Sheet1[[#All],[Chainlink]],MATCH(consolidated!$B3392,Sheet1[[#All],[Variable]],0))</f>
        <v>-7.7553669091458303E-3</v>
      </c>
      <c r="F3392" s="1">
        <f>INDEX(Sheet1[[#All],[Monero]],MATCH(consolidated!$B3392,Sheet1[[#All],[Variable]],0))</f>
        <v>-5.1850509914336913E-3</v>
      </c>
      <c r="G3392" s="1">
        <f>INDEX(Sheet1[[#All],[Solana]],MATCH(consolidated!$B3392,Sheet1[[#All],[Variable]],0))</f>
        <v>-2.1026146318652949E-3</v>
      </c>
    </row>
    <row r="3393" spans="2:7" x14ac:dyDescent="0.3">
      <c r="B3393" s="2">
        <v>45262.625</v>
      </c>
      <c r="C3393" s="1">
        <f>INDEX(Sheet1[[#All],[Bitcoin]],MATCH(consolidated!$B3393,Sheet1[[#All],[Variable]],0))</f>
        <v>-2.0587292383040939E-3</v>
      </c>
      <c r="D3393" s="1">
        <f>INDEX(Sheet1[[#All],[Dogecoin]],MATCH(consolidated!$B3393,Sheet1[[#All],[Variable]],0))</f>
        <v>-7.0455918095935514E-3</v>
      </c>
      <c r="E3393" s="1">
        <f>INDEX(Sheet1[[#All],[Chainlink]],MATCH(consolidated!$B3393,Sheet1[[#All],[Variable]],0))</f>
        <v>-4.9243096715105086E-3</v>
      </c>
      <c r="F3393" s="1">
        <f>INDEX(Sheet1[[#All],[Monero]],MATCH(consolidated!$B3393,Sheet1[[#All],[Variable]],0))</f>
        <v>2.2320351356546861E-3</v>
      </c>
      <c r="G3393" s="1">
        <f>INDEX(Sheet1[[#All],[Solana]],MATCH(consolidated!$B3393,Sheet1[[#All],[Variable]],0))</f>
        <v>-4.037079791617092E-3</v>
      </c>
    </row>
    <row r="3394" spans="2:7" x14ac:dyDescent="0.3">
      <c r="B3394" s="2">
        <v>45262.666666666657</v>
      </c>
      <c r="C3394" s="1">
        <f>INDEX(Sheet1[[#All],[Bitcoin]],MATCH(consolidated!$B3394,Sheet1[[#All],[Variable]],0))</f>
        <v>-1.4339359524628181E-2</v>
      </c>
      <c r="D3394" s="1">
        <f>INDEX(Sheet1[[#All],[Dogecoin]],MATCH(consolidated!$B3394,Sheet1[[#All],[Variable]],0))</f>
        <v>-1.2571614589295271E-2</v>
      </c>
      <c r="E3394" s="1">
        <f>INDEX(Sheet1[[#All],[Chainlink]],MATCH(consolidated!$B3394,Sheet1[[#All],[Variable]],0))</f>
        <v>-9.2713004461021566E-3</v>
      </c>
      <c r="F3394" s="1">
        <f>INDEX(Sheet1[[#All],[Monero]],MATCH(consolidated!$B3394,Sheet1[[#All],[Variable]],0))</f>
        <v>-8.1171695031155931E-3</v>
      </c>
      <c r="G3394" s="1">
        <f>INDEX(Sheet1[[#All],[Solana]],MATCH(consolidated!$B3394,Sheet1[[#All],[Variable]],0))</f>
        <v>-1.416198877452607E-2</v>
      </c>
    </row>
    <row r="3395" spans="2:7" x14ac:dyDescent="0.3">
      <c r="B3395" s="2">
        <v>45262.708333333343</v>
      </c>
      <c r="C3395" s="1">
        <f>INDEX(Sheet1[[#All],[Bitcoin]],MATCH(consolidated!$B3395,Sheet1[[#All],[Variable]],0))</f>
        <v>-4.0027077177233594E-3</v>
      </c>
      <c r="D3395" s="1">
        <f>INDEX(Sheet1[[#All],[Dogecoin]],MATCH(consolidated!$B3395,Sheet1[[#All],[Variable]],0))</f>
        <v>-1.160166711188165E-3</v>
      </c>
      <c r="E3395" s="1">
        <f>INDEX(Sheet1[[#All],[Chainlink]],MATCH(consolidated!$B3395,Sheet1[[#All],[Variable]],0))</f>
        <v>-2.750795637911575E-3</v>
      </c>
      <c r="F3395" s="1">
        <f>INDEX(Sheet1[[#All],[Monero]],MATCH(consolidated!$B3395,Sheet1[[#All],[Variable]],0))</f>
        <v>-6.5403070191643519E-3</v>
      </c>
      <c r="G3395" s="1">
        <f>INDEX(Sheet1[[#All],[Solana]],MATCH(consolidated!$B3395,Sheet1[[#All],[Variable]],0))</f>
        <v>-2.8505649078466129E-3</v>
      </c>
    </row>
    <row r="3396" spans="2:7" x14ac:dyDescent="0.3">
      <c r="B3396" s="2">
        <v>45262.75</v>
      </c>
      <c r="C3396" s="1">
        <f>INDEX(Sheet1[[#All],[Bitcoin]],MATCH(consolidated!$B3396,Sheet1[[#All],[Variable]],0))</f>
        <v>4.6499468301461859E-4</v>
      </c>
      <c r="D3396" s="1">
        <f>INDEX(Sheet1[[#All],[Dogecoin]],MATCH(consolidated!$B3396,Sheet1[[#All],[Variable]],0))</f>
        <v>-7.0650356182825182E-4</v>
      </c>
      <c r="E3396" s="1">
        <f>INDEX(Sheet1[[#All],[Chainlink]],MATCH(consolidated!$B3396,Sheet1[[#All],[Variable]],0))</f>
        <v>2.178689357976452E-3</v>
      </c>
      <c r="F3396" s="1">
        <f>INDEX(Sheet1[[#All],[Monero]],MATCH(consolidated!$B3396,Sheet1[[#All],[Variable]],0))</f>
        <v>3.3327607626405689E-3</v>
      </c>
      <c r="G3396" s="1">
        <f>INDEX(Sheet1[[#All],[Solana]],MATCH(consolidated!$B3396,Sheet1[[#All],[Variable]],0))</f>
        <v>-1.5321722276193979E-4</v>
      </c>
    </row>
    <row r="3397" spans="2:7" x14ac:dyDescent="0.3">
      <c r="B3397" s="2">
        <v>45262.791666666657</v>
      </c>
      <c r="C3397" s="1">
        <f>INDEX(Sheet1[[#All],[Bitcoin]],MATCH(consolidated!$B3397,Sheet1[[#All],[Variable]],0))</f>
        <v>5.3031610324190221E-3</v>
      </c>
      <c r="D3397" s="1">
        <f>INDEX(Sheet1[[#All],[Dogecoin]],MATCH(consolidated!$B3397,Sheet1[[#All],[Variable]],0))</f>
        <v>3.834699170952935E-3</v>
      </c>
      <c r="E3397" s="1">
        <f>INDEX(Sheet1[[#All],[Chainlink]],MATCH(consolidated!$B3397,Sheet1[[#All],[Variable]],0))</f>
        <v>9.3411699862756999E-3</v>
      </c>
      <c r="F3397" s="1">
        <f>INDEX(Sheet1[[#All],[Monero]],MATCH(consolidated!$B3397,Sheet1[[#All],[Variable]],0))</f>
        <v>5.2925730843519326E-3</v>
      </c>
      <c r="G3397" s="1">
        <f>INDEX(Sheet1[[#All],[Solana]],MATCH(consolidated!$B3397,Sheet1[[#All],[Variable]],0))</f>
        <v>5.226962988168834E-3</v>
      </c>
    </row>
    <row r="3398" spans="2:7" x14ac:dyDescent="0.3">
      <c r="B3398" s="2">
        <v>45262.833333333343</v>
      </c>
      <c r="C3398" s="1">
        <f>INDEX(Sheet1[[#All],[Bitcoin]],MATCH(consolidated!$B3398,Sheet1[[#All],[Variable]],0))</f>
        <v>-2.3469468415746081E-3</v>
      </c>
      <c r="D3398" s="1">
        <f>INDEX(Sheet1[[#All],[Dogecoin]],MATCH(consolidated!$B3398,Sheet1[[#All],[Variable]],0))</f>
        <v>-6.8550386097394741E-3</v>
      </c>
      <c r="E3398" s="1">
        <f>INDEX(Sheet1[[#All],[Chainlink]],MATCH(consolidated!$B3398,Sheet1[[#All],[Variable]],0))</f>
        <v>-1.4339607056207311E-3</v>
      </c>
      <c r="F3398" s="1">
        <f>INDEX(Sheet1[[#All],[Monero]],MATCH(consolidated!$B3398,Sheet1[[#All],[Variable]],0))</f>
        <v>-3.3584662126987051E-3</v>
      </c>
      <c r="G3398" s="1">
        <f>INDEX(Sheet1[[#All],[Solana]],MATCH(consolidated!$B3398,Sheet1[[#All],[Variable]],0))</f>
        <v>-1.3041442134297979E-2</v>
      </c>
    </row>
    <row r="3399" spans="2:7" x14ac:dyDescent="0.3">
      <c r="B3399" s="2">
        <v>45262.875</v>
      </c>
      <c r="C3399" s="1">
        <f>INDEX(Sheet1[[#All],[Bitcoin]],MATCH(consolidated!$B3399,Sheet1[[#All],[Variable]],0))</f>
        <v>-1.2412544963639131E-3</v>
      </c>
      <c r="D3399" s="1">
        <f>INDEX(Sheet1[[#All],[Dogecoin]],MATCH(consolidated!$B3399,Sheet1[[#All],[Variable]],0))</f>
        <v>-4.1202490425812852E-3</v>
      </c>
      <c r="E3399" s="1">
        <f>INDEX(Sheet1[[#All],[Chainlink]],MATCH(consolidated!$B3399,Sheet1[[#All],[Variable]],0))</f>
        <v>-1.108141194592326E-3</v>
      </c>
      <c r="F3399" s="1">
        <f>INDEX(Sheet1[[#All],[Monero]],MATCH(consolidated!$B3399,Sheet1[[#All],[Variable]],0))</f>
        <v>-6.4000310727076746E-4</v>
      </c>
      <c r="G3399" s="1">
        <f>INDEX(Sheet1[[#All],[Solana]],MATCH(consolidated!$B3399,Sheet1[[#All],[Variable]],0))</f>
        <v>-2.511874091275083E-2</v>
      </c>
    </row>
    <row r="3400" spans="2:7" x14ac:dyDescent="0.3">
      <c r="B3400" s="2">
        <v>45262.916666666657</v>
      </c>
      <c r="C3400" s="1">
        <f>INDEX(Sheet1[[#All],[Bitcoin]],MATCH(consolidated!$B3400,Sheet1[[#All],[Variable]],0))</f>
        <v>3.3656966934886691E-4</v>
      </c>
      <c r="D3400" s="1">
        <f>INDEX(Sheet1[[#All],[Dogecoin]],MATCH(consolidated!$B3400,Sheet1[[#All],[Variable]],0))</f>
        <v>2.9691176373167218E-3</v>
      </c>
      <c r="E3400" s="1">
        <f>INDEX(Sheet1[[#All],[Chainlink]],MATCH(consolidated!$B3400,Sheet1[[#All],[Variable]],0))</f>
        <v>-5.8517411005397186E-3</v>
      </c>
      <c r="F3400" s="1">
        <f>INDEX(Sheet1[[#All],[Monero]],MATCH(consolidated!$B3400,Sheet1[[#All],[Variable]],0))</f>
        <v>5.8105760282155445E-4</v>
      </c>
      <c r="G3400" s="1">
        <f>INDEX(Sheet1[[#All],[Solana]],MATCH(consolidated!$B3400,Sheet1[[#All],[Variable]],0))</f>
        <v>1.3917795525237189E-3</v>
      </c>
    </row>
    <row r="3401" spans="2:7" x14ac:dyDescent="0.3">
      <c r="B3401" s="2">
        <v>45262.958333333343</v>
      </c>
      <c r="C3401" s="1">
        <f>INDEX(Sheet1[[#All],[Bitcoin]],MATCH(consolidated!$B3401,Sheet1[[#All],[Variable]],0))</f>
        <v>3.016654197338021E-3</v>
      </c>
      <c r="D3401" s="1">
        <f>INDEX(Sheet1[[#All],[Dogecoin]],MATCH(consolidated!$B3401,Sheet1[[#All],[Variable]],0))</f>
        <v>4.4320717394480107E-3</v>
      </c>
      <c r="E3401" s="1">
        <f>INDEX(Sheet1[[#All],[Chainlink]],MATCH(consolidated!$B3401,Sheet1[[#All],[Variable]],0))</f>
        <v>1.154606881287264E-2</v>
      </c>
      <c r="F3401" s="1">
        <f>INDEX(Sheet1[[#All],[Monero]],MATCH(consolidated!$B3401,Sheet1[[#All],[Variable]],0))</f>
        <v>1.1855956715757421E-3</v>
      </c>
      <c r="G3401" s="1">
        <f>INDEX(Sheet1[[#All],[Solana]],MATCH(consolidated!$B3401,Sheet1[[#All],[Variable]],0))</f>
        <v>5.6817609233751594E-3</v>
      </c>
    </row>
    <row r="3402" spans="2:7" x14ac:dyDescent="0.3">
      <c r="B3402" s="2">
        <v>45263</v>
      </c>
      <c r="C3402" s="1">
        <f>INDEX(Sheet1[[#All],[Bitcoin]],MATCH(consolidated!$B3402,Sheet1[[#All],[Variable]],0))</f>
        <v>-5.9439962969626628E-4</v>
      </c>
      <c r="D3402" s="1">
        <f>INDEX(Sheet1[[#All],[Dogecoin]],MATCH(consolidated!$B3402,Sheet1[[#All],[Variable]],0))</f>
        <v>7.3946815899937168E-4</v>
      </c>
      <c r="E3402" s="1">
        <f>INDEX(Sheet1[[#All],[Chainlink]],MATCH(consolidated!$B3402,Sheet1[[#All],[Variable]],0))</f>
        <v>-2.3071010607046819E-3</v>
      </c>
      <c r="F3402" s="1">
        <f>INDEX(Sheet1[[#All],[Monero]],MATCH(consolidated!$B3402,Sheet1[[#All],[Variable]],0))</f>
        <v>-1.1193608907191779E-3</v>
      </c>
      <c r="G3402" s="1">
        <f>INDEX(Sheet1[[#All],[Solana]],MATCH(consolidated!$B3402,Sheet1[[#All],[Variable]],0))</f>
        <v>1.095803398584692E-2</v>
      </c>
    </row>
    <row r="3403" spans="2:7" x14ac:dyDescent="0.3">
      <c r="B3403" s="2">
        <v>45263</v>
      </c>
      <c r="C3403" s="1">
        <f>INDEX(Sheet1[[#All],[Bitcoin]],MATCH(consolidated!$B3403,Sheet1[[#All],[Variable]],0))</f>
        <v>-5.9439962969626628E-4</v>
      </c>
      <c r="D3403" s="1">
        <f>INDEX(Sheet1[[#All],[Dogecoin]],MATCH(consolidated!$B3403,Sheet1[[#All],[Variable]],0))</f>
        <v>7.3946815899937168E-4</v>
      </c>
      <c r="E3403" s="1">
        <f>INDEX(Sheet1[[#All],[Chainlink]],MATCH(consolidated!$B3403,Sheet1[[#All],[Variable]],0))</f>
        <v>-2.3071010607046819E-3</v>
      </c>
      <c r="F3403" s="1">
        <f>INDEX(Sheet1[[#All],[Monero]],MATCH(consolidated!$B3403,Sheet1[[#All],[Variable]],0))</f>
        <v>-1.1193608907191779E-3</v>
      </c>
      <c r="G3403" s="1">
        <f>INDEX(Sheet1[[#All],[Solana]],MATCH(consolidated!$B3403,Sheet1[[#All],[Variable]],0))</f>
        <v>1.095803398584692E-2</v>
      </c>
    </row>
    <row r="3404" spans="2:7" x14ac:dyDescent="0.3">
      <c r="B3404" s="2">
        <v>45263.041666666657</v>
      </c>
      <c r="C3404" s="1">
        <f>INDEX(Sheet1[[#All],[Bitcoin]],MATCH(consolidated!$B3404,Sheet1[[#All],[Variable]],0))</f>
        <v>-1.519905780828588E-3</v>
      </c>
      <c r="D3404" s="1">
        <f>INDEX(Sheet1[[#All],[Dogecoin]],MATCH(consolidated!$B3404,Sheet1[[#All],[Variable]],0))</f>
        <v>2.1339250505993208E-3</v>
      </c>
      <c r="E3404" s="1">
        <f>INDEX(Sheet1[[#All],[Chainlink]],MATCH(consolidated!$B3404,Sheet1[[#All],[Variable]],0))</f>
        <v>-2.6695398856938172E-3</v>
      </c>
      <c r="F3404" s="1">
        <f>INDEX(Sheet1[[#All],[Monero]],MATCH(consolidated!$B3404,Sheet1[[#All],[Variable]],0))</f>
        <v>-2.267553602961487E-3</v>
      </c>
      <c r="G3404" s="1">
        <f>INDEX(Sheet1[[#All],[Solana]],MATCH(consolidated!$B3404,Sheet1[[#All],[Variable]],0))</f>
        <v>-3.5944526491677679E-3</v>
      </c>
    </row>
    <row r="3405" spans="2:7" x14ac:dyDescent="0.3">
      <c r="B3405" s="2">
        <v>45263.083333333343</v>
      </c>
      <c r="C3405" s="1">
        <f>INDEX(Sheet1[[#All],[Bitcoin]],MATCH(consolidated!$B3405,Sheet1[[#All],[Variable]],0))</f>
        <v>1.1393321120458209E-5</v>
      </c>
      <c r="D3405" s="1">
        <f>INDEX(Sheet1[[#All],[Dogecoin]],MATCH(consolidated!$B3405,Sheet1[[#All],[Variable]],0))</f>
        <v>2.010718991580097E-3</v>
      </c>
      <c r="E3405" s="1">
        <f>INDEX(Sheet1[[#All],[Chainlink]],MATCH(consolidated!$B3405,Sheet1[[#All],[Variable]],0))</f>
        <v>2.3248710644369749E-3</v>
      </c>
      <c r="F3405" s="1">
        <f>INDEX(Sheet1[[#All],[Monero]],MATCH(consolidated!$B3405,Sheet1[[#All],[Variable]],0))</f>
        <v>1.7005501431174529E-3</v>
      </c>
      <c r="G3405" s="1">
        <f>INDEX(Sheet1[[#All],[Solana]],MATCH(consolidated!$B3405,Sheet1[[#All],[Variable]],0))</f>
        <v>4.9955822076954738E-3</v>
      </c>
    </row>
    <row r="3406" spans="2:7" x14ac:dyDescent="0.3">
      <c r="B3406" s="2">
        <v>45263.125</v>
      </c>
      <c r="C3406" s="1">
        <f>INDEX(Sheet1[[#All],[Bitcoin]],MATCH(consolidated!$B3406,Sheet1[[#All],[Variable]],0))</f>
        <v>-1.502425046109976E-3</v>
      </c>
      <c r="D3406" s="1">
        <f>INDEX(Sheet1[[#All],[Dogecoin]],MATCH(consolidated!$B3406,Sheet1[[#All],[Variable]],0))</f>
        <v>-2.3276370538563829E-3</v>
      </c>
      <c r="E3406" s="1">
        <f>INDEX(Sheet1[[#All],[Chainlink]],MATCH(consolidated!$B3406,Sheet1[[#All],[Variable]],0))</f>
        <v>-2.0519622846235711E-2</v>
      </c>
      <c r="F3406" s="1">
        <f>INDEX(Sheet1[[#All],[Monero]],MATCH(consolidated!$B3406,Sheet1[[#All],[Variable]],0))</f>
        <v>-3.4256058669092141E-3</v>
      </c>
      <c r="G3406" s="1">
        <f>INDEX(Sheet1[[#All],[Solana]],MATCH(consolidated!$B3406,Sheet1[[#All],[Variable]],0))</f>
        <v>-2.0331883154850452E-3</v>
      </c>
    </row>
    <row r="3407" spans="2:7" x14ac:dyDescent="0.3">
      <c r="B3407" s="2">
        <v>45263.166666666657</v>
      </c>
      <c r="C3407" s="1">
        <f>INDEX(Sheet1[[#All],[Bitcoin]],MATCH(consolidated!$B3407,Sheet1[[#All],[Variable]],0))</f>
        <v>1.982074667041687E-3</v>
      </c>
      <c r="D3407" s="1">
        <f>INDEX(Sheet1[[#All],[Dogecoin]],MATCH(consolidated!$B3407,Sheet1[[#All],[Variable]],0))</f>
        <v>4.3111304726046497E-3</v>
      </c>
      <c r="E3407" s="1">
        <f>INDEX(Sheet1[[#All],[Chainlink]],MATCH(consolidated!$B3407,Sheet1[[#All],[Variable]],0))</f>
        <v>1.7487646082667022E-2</v>
      </c>
      <c r="F3407" s="1">
        <f>INDEX(Sheet1[[#All],[Monero]],MATCH(consolidated!$B3407,Sheet1[[#All],[Variable]],0))</f>
        <v>3.983199862043073E-3</v>
      </c>
      <c r="G3407" s="1">
        <f>INDEX(Sheet1[[#All],[Solana]],MATCH(consolidated!$B3407,Sheet1[[#All],[Variable]],0))</f>
        <v>6.8862346652308034E-3</v>
      </c>
    </row>
    <row r="3408" spans="2:7" x14ac:dyDescent="0.3">
      <c r="B3408" s="2">
        <v>45263.208333333343</v>
      </c>
      <c r="C3408" s="1">
        <f>INDEX(Sheet1[[#All],[Bitcoin]],MATCH(consolidated!$B3408,Sheet1[[#All],[Variable]],0))</f>
        <v>-1.6000314602453141E-3</v>
      </c>
      <c r="D3408" s="1">
        <f>INDEX(Sheet1[[#All],[Dogecoin]],MATCH(consolidated!$B3408,Sheet1[[#All],[Variable]],0))</f>
        <v>-3.1278053251032178E-4</v>
      </c>
      <c r="E3408" s="1">
        <f>INDEX(Sheet1[[#All],[Chainlink]],MATCH(consolidated!$B3408,Sheet1[[#All],[Variable]],0))</f>
        <v>-3.3239354117195899E-3</v>
      </c>
      <c r="F3408" s="1">
        <f>INDEX(Sheet1[[#All],[Monero]],MATCH(consolidated!$B3408,Sheet1[[#All],[Variable]],0))</f>
        <v>-4.771007882530235E-4</v>
      </c>
      <c r="G3408" s="1">
        <f>INDEX(Sheet1[[#All],[Solana]],MATCH(consolidated!$B3408,Sheet1[[#All],[Variable]],0))</f>
        <v>-1.0991403360030691E-3</v>
      </c>
    </row>
    <row r="3409" spans="2:7" x14ac:dyDescent="0.3">
      <c r="B3409" s="2">
        <v>45263.25</v>
      </c>
      <c r="C3409" s="1">
        <f>INDEX(Sheet1[[#All],[Bitcoin]],MATCH(consolidated!$B3409,Sheet1[[#All],[Variable]],0))</f>
        <v>-2.0793041429799371E-3</v>
      </c>
      <c r="D3409" s="1">
        <f>INDEX(Sheet1[[#All],[Dogecoin]],MATCH(consolidated!$B3409,Sheet1[[#All],[Variable]],0))</f>
        <v>-8.2486349438695835E-4</v>
      </c>
      <c r="E3409" s="1">
        <f>INDEX(Sheet1[[#All],[Chainlink]],MATCH(consolidated!$B3409,Sheet1[[#All],[Variable]],0))</f>
        <v>-2.110640415806637E-3</v>
      </c>
      <c r="F3409" s="1">
        <f>INDEX(Sheet1[[#All],[Monero]],MATCH(consolidated!$B3409,Sheet1[[#All],[Variable]],0))</f>
        <v>-5.7750248796526447E-4</v>
      </c>
      <c r="G3409" s="1">
        <f>INDEX(Sheet1[[#All],[Solana]],MATCH(consolidated!$B3409,Sheet1[[#All],[Variable]],0))</f>
        <v>-2.511251306360214E-3</v>
      </c>
    </row>
    <row r="3410" spans="2:7" x14ac:dyDescent="0.3">
      <c r="B3410" s="2">
        <v>45263.291666666657</v>
      </c>
      <c r="C3410" s="1">
        <f>INDEX(Sheet1[[#All],[Bitcoin]],MATCH(consolidated!$B3410,Sheet1[[#All],[Variable]],0))</f>
        <v>1.5949176247602079E-3</v>
      </c>
      <c r="D3410" s="1">
        <f>INDEX(Sheet1[[#All],[Dogecoin]],MATCH(consolidated!$B3410,Sheet1[[#All],[Variable]],0))</f>
        <v>3.986098628122982E-3</v>
      </c>
      <c r="E3410" s="1">
        <f>INDEX(Sheet1[[#All],[Chainlink]],MATCH(consolidated!$B3410,Sheet1[[#All],[Variable]],0))</f>
        <v>5.5461616249732823E-3</v>
      </c>
      <c r="F3410" s="1">
        <f>INDEX(Sheet1[[#All],[Monero]],MATCH(consolidated!$B3410,Sheet1[[#All],[Variable]],0))</f>
        <v>2.2480736009783511E-6</v>
      </c>
      <c r="G3410" s="1">
        <f>INDEX(Sheet1[[#All],[Solana]],MATCH(consolidated!$B3410,Sheet1[[#All],[Variable]],0))</f>
        <v>3.143534061779924E-3</v>
      </c>
    </row>
    <row r="3411" spans="2:7" x14ac:dyDescent="0.3">
      <c r="B3411" s="2">
        <v>45263.333333333343</v>
      </c>
      <c r="C3411" s="1">
        <f>INDEX(Sheet1[[#All],[Bitcoin]],MATCH(consolidated!$B3411,Sheet1[[#All],[Variable]],0))</f>
        <v>1.973049527836692E-3</v>
      </c>
      <c r="D3411" s="1">
        <f>INDEX(Sheet1[[#All],[Dogecoin]],MATCH(consolidated!$B3411,Sheet1[[#All],[Variable]],0))</f>
        <v>8.053690473370255E-3</v>
      </c>
      <c r="E3411" s="1">
        <f>INDEX(Sheet1[[#All],[Chainlink]],MATCH(consolidated!$B3411,Sheet1[[#All],[Variable]],0))</f>
        <v>9.3034620064024378E-3</v>
      </c>
      <c r="F3411" s="1">
        <f>INDEX(Sheet1[[#All],[Monero]],MATCH(consolidated!$B3411,Sheet1[[#All],[Variable]],0))</f>
        <v>4.6498759176451564E-3</v>
      </c>
      <c r="G3411" s="1">
        <f>INDEX(Sheet1[[#All],[Solana]],MATCH(consolidated!$B3411,Sheet1[[#All],[Variable]],0))</f>
        <v>1.448316870934043E-2</v>
      </c>
    </row>
    <row r="3412" spans="2:7" x14ac:dyDescent="0.3">
      <c r="B3412" s="2">
        <v>45263.375</v>
      </c>
      <c r="C3412" s="1">
        <f>INDEX(Sheet1[[#All],[Bitcoin]],MATCH(consolidated!$B3412,Sheet1[[#All],[Variable]],0))</f>
        <v>-6.7615645457602081E-3</v>
      </c>
      <c r="D3412" s="1">
        <f>INDEX(Sheet1[[#All],[Dogecoin]],MATCH(consolidated!$B3412,Sheet1[[#All],[Variable]],0))</f>
        <v>-2.4235146023389941E-3</v>
      </c>
      <c r="E3412" s="1">
        <f>INDEX(Sheet1[[#All],[Chainlink]],MATCH(consolidated!$B3412,Sheet1[[#All],[Variable]],0))</f>
        <v>-4.0926803913083516E-3</v>
      </c>
      <c r="F3412" s="1">
        <f>INDEX(Sheet1[[#All],[Monero]],MATCH(consolidated!$B3412,Sheet1[[#All],[Variable]],0))</f>
        <v>-8.0333825228055423E-3</v>
      </c>
      <c r="G3412" s="1">
        <f>INDEX(Sheet1[[#All],[Solana]],MATCH(consolidated!$B3412,Sheet1[[#All],[Variable]],0))</f>
        <v>-1.1657597019609091E-2</v>
      </c>
    </row>
    <row r="3413" spans="2:7" x14ac:dyDescent="0.3">
      <c r="B3413" s="2">
        <v>45263.416666666657</v>
      </c>
      <c r="C3413" s="1">
        <f>INDEX(Sheet1[[#All],[Bitcoin]],MATCH(consolidated!$B3413,Sheet1[[#All],[Variable]],0))</f>
        <v>3.4454997205462272E-3</v>
      </c>
      <c r="D3413" s="1">
        <f>INDEX(Sheet1[[#All],[Dogecoin]],MATCH(consolidated!$B3413,Sheet1[[#All],[Variable]],0))</f>
        <v>3.890296275771261E-3</v>
      </c>
      <c r="E3413" s="1">
        <f>INDEX(Sheet1[[#All],[Chainlink]],MATCH(consolidated!$B3413,Sheet1[[#All],[Variable]],0))</f>
        <v>7.6049647234877451E-3</v>
      </c>
      <c r="F3413" s="1">
        <f>INDEX(Sheet1[[#All],[Monero]],MATCH(consolidated!$B3413,Sheet1[[#All],[Variable]],0))</f>
        <v>2.1466749054500989E-3</v>
      </c>
      <c r="G3413" s="1">
        <f>INDEX(Sheet1[[#All],[Solana]],MATCH(consolidated!$B3413,Sheet1[[#All],[Variable]],0))</f>
        <v>8.531400939276115E-3</v>
      </c>
    </row>
    <row r="3414" spans="2:7" x14ac:dyDescent="0.3">
      <c r="B3414" s="2">
        <v>45263.458333333343</v>
      </c>
      <c r="C3414" s="1">
        <f>INDEX(Sheet1[[#All],[Bitcoin]],MATCH(consolidated!$B3414,Sheet1[[#All],[Variable]],0))</f>
        <v>-5.8736261928870161E-3</v>
      </c>
      <c r="D3414" s="1">
        <f>INDEX(Sheet1[[#All],[Dogecoin]],MATCH(consolidated!$B3414,Sheet1[[#All],[Variable]],0))</f>
        <v>3.9250021464413672E-4</v>
      </c>
      <c r="E3414" s="1">
        <f>INDEX(Sheet1[[#All],[Chainlink]],MATCH(consolidated!$B3414,Sheet1[[#All],[Variable]],0))</f>
        <v>-2.3428542612048821E-3</v>
      </c>
      <c r="F3414" s="1">
        <f>INDEX(Sheet1[[#All],[Monero]],MATCH(consolidated!$B3414,Sheet1[[#All],[Variable]],0))</f>
        <v>-5.1330528391022978E-4</v>
      </c>
      <c r="G3414" s="1">
        <f>INDEX(Sheet1[[#All],[Solana]],MATCH(consolidated!$B3414,Sheet1[[#All],[Variable]],0))</f>
        <v>-2.863053161525575E-3</v>
      </c>
    </row>
    <row r="3415" spans="2:7" x14ac:dyDescent="0.3">
      <c r="B3415" s="2">
        <v>45263.5</v>
      </c>
      <c r="C3415" s="1">
        <f>INDEX(Sheet1[[#All],[Bitcoin]],MATCH(consolidated!$B3415,Sheet1[[#All],[Variable]],0))</f>
        <v>2.5525294590677929E-3</v>
      </c>
      <c r="D3415" s="1">
        <f>INDEX(Sheet1[[#All],[Dogecoin]],MATCH(consolidated!$B3415,Sheet1[[#All],[Variable]],0))</f>
        <v>-2.3778011379059472E-3</v>
      </c>
      <c r="E3415" s="1">
        <f>INDEX(Sheet1[[#All],[Chainlink]],MATCH(consolidated!$B3415,Sheet1[[#All],[Variable]],0))</f>
        <v>-3.0829667869286619E-3</v>
      </c>
      <c r="F3415" s="1">
        <f>INDEX(Sheet1[[#All],[Monero]],MATCH(consolidated!$B3415,Sheet1[[#All],[Variable]],0))</f>
        <v>6.364400001118091E-3</v>
      </c>
      <c r="G3415" s="1">
        <f>INDEX(Sheet1[[#All],[Solana]],MATCH(consolidated!$B3415,Sheet1[[#All],[Variable]],0))</f>
        <v>1.9100094440283289E-3</v>
      </c>
    </row>
    <row r="3416" spans="2:7" x14ac:dyDescent="0.3">
      <c r="B3416" s="2">
        <v>45263.541666666657</v>
      </c>
      <c r="C3416" s="1">
        <f>INDEX(Sheet1[[#All],[Bitcoin]],MATCH(consolidated!$B3416,Sheet1[[#All],[Variable]],0))</f>
        <v>3.6346226963670002E-3</v>
      </c>
      <c r="D3416" s="1">
        <f>INDEX(Sheet1[[#All],[Dogecoin]],MATCH(consolidated!$B3416,Sheet1[[#All],[Variable]],0))</f>
        <v>2.3545150271841791E-3</v>
      </c>
      <c r="E3416" s="1">
        <f>INDEX(Sheet1[[#All],[Chainlink]],MATCH(consolidated!$B3416,Sheet1[[#All],[Variable]],0))</f>
        <v>6.1154492979385031E-3</v>
      </c>
      <c r="F3416" s="1">
        <f>INDEX(Sheet1[[#All],[Monero]],MATCH(consolidated!$B3416,Sheet1[[#All],[Variable]],0))</f>
        <v>3.0639738332999419E-3</v>
      </c>
      <c r="G3416" s="1">
        <f>INDEX(Sheet1[[#All],[Solana]],MATCH(consolidated!$B3416,Sheet1[[#All],[Variable]],0))</f>
        <v>4.9348238806381948E-3</v>
      </c>
    </row>
    <row r="3417" spans="2:7" x14ac:dyDescent="0.3">
      <c r="B3417" s="2">
        <v>45263.583333333343</v>
      </c>
      <c r="C3417" s="1">
        <f>INDEX(Sheet1[[#All],[Bitcoin]],MATCH(consolidated!$B3417,Sheet1[[#All],[Variable]],0))</f>
        <v>-5.2848410528016075E-4</v>
      </c>
      <c r="D3417" s="1">
        <f>INDEX(Sheet1[[#All],[Dogecoin]],MATCH(consolidated!$B3417,Sheet1[[#All],[Variable]],0))</f>
        <v>-6.6458576883828748E-3</v>
      </c>
      <c r="E3417" s="1">
        <f>INDEX(Sheet1[[#All],[Chainlink]],MATCH(consolidated!$B3417,Sheet1[[#All],[Variable]],0))</f>
        <v>-2.225279495868082E-3</v>
      </c>
      <c r="F3417" s="1">
        <f>INDEX(Sheet1[[#All],[Monero]],MATCH(consolidated!$B3417,Sheet1[[#All],[Variable]],0))</f>
        <v>1.8292899596334281E-3</v>
      </c>
      <c r="G3417" s="1">
        <f>INDEX(Sheet1[[#All],[Solana]],MATCH(consolidated!$B3417,Sheet1[[#All],[Variable]],0))</f>
        <v>6.4258427426562321E-4</v>
      </c>
    </row>
    <row r="3418" spans="2:7" x14ac:dyDescent="0.3">
      <c r="B3418" s="2">
        <v>45263.625</v>
      </c>
      <c r="C3418" s="1">
        <f>INDEX(Sheet1[[#All],[Bitcoin]],MATCH(consolidated!$B3418,Sheet1[[#All],[Variable]],0))</f>
        <v>-5.8684618298238925E-4</v>
      </c>
      <c r="D3418" s="1">
        <f>INDEX(Sheet1[[#All],[Dogecoin]],MATCH(consolidated!$B3418,Sheet1[[#All],[Variable]],0))</f>
        <v>-9.6395883095850166E-3</v>
      </c>
      <c r="E3418" s="1">
        <f>INDEX(Sheet1[[#All],[Chainlink]],MATCH(consolidated!$B3418,Sheet1[[#All],[Variable]],0))</f>
        <v>-2.5159215905181361E-3</v>
      </c>
      <c r="F3418" s="1">
        <f>INDEX(Sheet1[[#All],[Monero]],MATCH(consolidated!$B3418,Sheet1[[#All],[Variable]],0))</f>
        <v>5.2562231854658562E-5</v>
      </c>
      <c r="G3418" s="1">
        <f>INDEX(Sheet1[[#All],[Solana]],MATCH(consolidated!$B3418,Sheet1[[#All],[Variable]],0))</f>
        <v>-6.8738891379513754E-3</v>
      </c>
    </row>
    <row r="3419" spans="2:7" x14ac:dyDescent="0.3">
      <c r="B3419" s="2">
        <v>45263.666666666657</v>
      </c>
      <c r="C3419" s="1">
        <f>INDEX(Sheet1[[#All],[Bitcoin]],MATCH(consolidated!$B3419,Sheet1[[#All],[Variable]],0))</f>
        <v>-8.8727962197550443E-5</v>
      </c>
      <c r="D3419" s="1">
        <f>INDEX(Sheet1[[#All],[Dogecoin]],MATCH(consolidated!$B3419,Sheet1[[#All],[Variable]],0))</f>
        <v>5.1869831850926609E-3</v>
      </c>
      <c r="E3419" s="1">
        <f>INDEX(Sheet1[[#All],[Chainlink]],MATCH(consolidated!$B3419,Sheet1[[#All],[Variable]],0))</f>
        <v>-2.4109480982571009E-4</v>
      </c>
      <c r="F3419" s="1">
        <f>INDEX(Sheet1[[#All],[Monero]],MATCH(consolidated!$B3419,Sheet1[[#All],[Variable]],0))</f>
        <v>-3.4944345201648581E-3</v>
      </c>
      <c r="G3419" s="1">
        <f>INDEX(Sheet1[[#All],[Solana]],MATCH(consolidated!$B3419,Sheet1[[#All],[Variable]],0))</f>
        <v>-9.4752578458983706E-4</v>
      </c>
    </row>
    <row r="3420" spans="2:7" x14ac:dyDescent="0.3">
      <c r="B3420" s="2">
        <v>45263.708333333343</v>
      </c>
      <c r="C3420" s="1">
        <f>INDEX(Sheet1[[#All],[Bitcoin]],MATCH(consolidated!$B3420,Sheet1[[#All],[Variable]],0))</f>
        <v>-3.8044046751614271E-3</v>
      </c>
      <c r="D3420" s="1">
        <f>INDEX(Sheet1[[#All],[Dogecoin]],MATCH(consolidated!$B3420,Sheet1[[#All],[Variable]],0))</f>
        <v>-2.5426760064613382E-3</v>
      </c>
      <c r="E3420" s="1">
        <f>INDEX(Sheet1[[#All],[Chainlink]],MATCH(consolidated!$B3420,Sheet1[[#All],[Variable]],0))</f>
        <v>-5.5866724831163637E-3</v>
      </c>
      <c r="F3420" s="1">
        <f>INDEX(Sheet1[[#All],[Monero]],MATCH(consolidated!$B3420,Sheet1[[#All],[Variable]],0))</f>
        <v>1.1034600382571261E-3</v>
      </c>
      <c r="G3420" s="1">
        <f>INDEX(Sheet1[[#All],[Solana]],MATCH(consolidated!$B3420,Sheet1[[#All],[Variable]],0))</f>
        <v>4.6362691642531887E-6</v>
      </c>
    </row>
    <row r="3421" spans="2:7" x14ac:dyDescent="0.3">
      <c r="B3421" s="2">
        <v>45263.75</v>
      </c>
      <c r="C3421" s="1">
        <f>INDEX(Sheet1[[#All],[Bitcoin]],MATCH(consolidated!$B3421,Sheet1[[#All],[Variable]],0))</f>
        <v>-9.2545509456486291E-3</v>
      </c>
      <c r="D3421" s="1">
        <f>INDEX(Sheet1[[#All],[Dogecoin]],MATCH(consolidated!$B3421,Sheet1[[#All],[Variable]],0))</f>
        <v>-8.8323919296633101E-3</v>
      </c>
      <c r="E3421" s="1">
        <f>INDEX(Sheet1[[#All],[Chainlink]],MATCH(consolidated!$B3421,Sheet1[[#All],[Variable]],0))</f>
        <v>-3.576987310426312E-3</v>
      </c>
      <c r="F3421" s="1">
        <f>INDEX(Sheet1[[#All],[Monero]],MATCH(consolidated!$B3421,Sheet1[[#All],[Variable]],0))</f>
        <v>-7.5446830459227942E-3</v>
      </c>
      <c r="G3421" s="1">
        <f>INDEX(Sheet1[[#All],[Solana]],MATCH(consolidated!$B3421,Sheet1[[#All],[Variable]],0))</f>
        <v>-1.1739699869133089E-2</v>
      </c>
    </row>
    <row r="3422" spans="2:7" x14ac:dyDescent="0.3">
      <c r="B3422" s="2">
        <v>45263.791666666657</v>
      </c>
      <c r="C3422" s="1">
        <f>INDEX(Sheet1[[#All],[Bitcoin]],MATCH(consolidated!$B3422,Sheet1[[#All],[Variable]],0))</f>
        <v>2.4030961543653031E-3</v>
      </c>
      <c r="D3422" s="1">
        <f>INDEX(Sheet1[[#All],[Dogecoin]],MATCH(consolidated!$B3422,Sheet1[[#All],[Variable]],0))</f>
        <v>1.668882965936232E-3</v>
      </c>
      <c r="E3422" s="1">
        <f>INDEX(Sheet1[[#All],[Chainlink]],MATCH(consolidated!$B3422,Sheet1[[#All],[Variable]],0))</f>
        <v>1.8617327562017491E-2</v>
      </c>
      <c r="F3422" s="1">
        <f>INDEX(Sheet1[[#All],[Monero]],MATCH(consolidated!$B3422,Sheet1[[#All],[Variable]],0))</f>
        <v>2.7444788412456689E-3</v>
      </c>
      <c r="G3422" s="1">
        <f>INDEX(Sheet1[[#All],[Solana]],MATCH(consolidated!$B3422,Sheet1[[#All],[Variable]],0))</f>
        <v>1.2085641119684069E-2</v>
      </c>
    </row>
    <row r="3423" spans="2:7" x14ac:dyDescent="0.3">
      <c r="B3423" s="2">
        <v>45263.833333333343</v>
      </c>
      <c r="C3423" s="1">
        <f>INDEX(Sheet1[[#All],[Bitcoin]],MATCH(consolidated!$B3423,Sheet1[[#All],[Variable]],0))</f>
        <v>-5.6825292283446708E-3</v>
      </c>
      <c r="D3423" s="1">
        <f>INDEX(Sheet1[[#All],[Dogecoin]],MATCH(consolidated!$B3423,Sheet1[[#All],[Variable]],0))</f>
        <v>-2.8989979560783878E-3</v>
      </c>
      <c r="E3423" s="1">
        <f>INDEX(Sheet1[[#All],[Chainlink]],MATCH(consolidated!$B3423,Sheet1[[#All],[Variable]],0))</f>
        <v>-5.8621051071115083E-3</v>
      </c>
      <c r="F3423" s="1">
        <f>INDEX(Sheet1[[#All],[Monero]],MATCH(consolidated!$B3423,Sheet1[[#All],[Variable]],0))</f>
        <v>-2.8255783593484989E-3</v>
      </c>
      <c r="G3423" s="1">
        <f>INDEX(Sheet1[[#All],[Solana]],MATCH(consolidated!$B3423,Sheet1[[#All],[Variable]],0))</f>
        <v>-1.0317781742932179E-2</v>
      </c>
    </row>
    <row r="3424" spans="2:7" x14ac:dyDescent="0.3">
      <c r="B3424" s="2">
        <v>45263.875</v>
      </c>
      <c r="C3424" s="1">
        <f>INDEX(Sheet1[[#All],[Bitcoin]],MATCH(consolidated!$B3424,Sheet1[[#All],[Variable]],0))</f>
        <v>-9.7386981372087969E-3</v>
      </c>
      <c r="D3424" s="1">
        <f>INDEX(Sheet1[[#All],[Dogecoin]],MATCH(consolidated!$B3424,Sheet1[[#All],[Variable]],0))</f>
        <v>-7.4682788230306819E-3</v>
      </c>
      <c r="E3424" s="1">
        <f>INDEX(Sheet1[[#All],[Chainlink]],MATCH(consolidated!$B3424,Sheet1[[#All],[Variable]],0))</f>
        <v>-5.3844380623184933E-3</v>
      </c>
      <c r="F3424" s="1">
        <f>INDEX(Sheet1[[#All],[Monero]],MATCH(consolidated!$B3424,Sheet1[[#All],[Variable]],0))</f>
        <v>-4.6808816933489386E-3</v>
      </c>
      <c r="G3424" s="1">
        <f>INDEX(Sheet1[[#All],[Solana]],MATCH(consolidated!$B3424,Sheet1[[#All],[Variable]],0))</f>
        <v>-7.8520961064670707E-3</v>
      </c>
    </row>
    <row r="3425" spans="2:7" x14ac:dyDescent="0.3">
      <c r="B3425" s="2">
        <v>45264</v>
      </c>
      <c r="C3425" s="1">
        <f>INDEX(Sheet1[[#All],[Bitcoin]],MATCH(consolidated!$B3425,Sheet1[[#All],[Variable]],0))</f>
        <v>-2.088758057613915E-3</v>
      </c>
      <c r="D3425" s="1">
        <f>INDEX(Sheet1[[#All],[Dogecoin]],MATCH(consolidated!$B3425,Sheet1[[#All],[Variable]],0))</f>
        <v>5.1228837249402929E-4</v>
      </c>
      <c r="E3425" s="1">
        <f>INDEX(Sheet1[[#All],[Chainlink]],MATCH(consolidated!$B3425,Sheet1[[#All],[Variable]],0))</f>
        <v>2.0725447568342771E-3</v>
      </c>
      <c r="F3425" s="1">
        <f>INDEX(Sheet1[[#All],[Monero]],MATCH(consolidated!$B3425,Sheet1[[#All],[Variable]],0))</f>
        <v>-8.6042002049257317E-5</v>
      </c>
      <c r="G3425" s="1">
        <f>INDEX(Sheet1[[#All],[Solana]],MATCH(consolidated!$B3425,Sheet1[[#All],[Variable]],0))</f>
        <v>2.501259070783959E-3</v>
      </c>
    </row>
    <row r="3426" spans="2:7" x14ac:dyDescent="0.3">
      <c r="B3426" s="2">
        <v>45264.041666666657</v>
      </c>
      <c r="C3426" s="1">
        <f>INDEX(Sheet1[[#All],[Bitcoin]],MATCH(consolidated!$B3426,Sheet1[[#All],[Variable]],0))</f>
        <v>-5.3492550739233085E-4</v>
      </c>
      <c r="D3426" s="1">
        <f>INDEX(Sheet1[[#All],[Dogecoin]],MATCH(consolidated!$B3426,Sheet1[[#All],[Variable]],0))</f>
        <v>2.4329459964757111E-3</v>
      </c>
      <c r="E3426" s="1">
        <f>INDEX(Sheet1[[#All],[Chainlink]],MATCH(consolidated!$B3426,Sheet1[[#All],[Variable]],0))</f>
        <v>-2.8023912215000319E-3</v>
      </c>
      <c r="F3426" s="1">
        <f>INDEX(Sheet1[[#All],[Monero]],MATCH(consolidated!$B3426,Sheet1[[#All],[Variable]],0))</f>
        <v>2.8970243064116428E-3</v>
      </c>
      <c r="G3426" s="1">
        <f>INDEX(Sheet1[[#All],[Solana]],MATCH(consolidated!$B3426,Sheet1[[#All],[Variable]],0))</f>
        <v>-4.2156371280589206E-3</v>
      </c>
    </row>
    <row r="3427" spans="2:7" x14ac:dyDescent="0.3">
      <c r="B3427" s="2">
        <v>45264.083333333343</v>
      </c>
      <c r="C3427" s="1">
        <f>INDEX(Sheet1[[#All],[Bitcoin]],MATCH(consolidated!$B3427,Sheet1[[#All],[Variable]],0))</f>
        <v>-4.8104251690868297E-3</v>
      </c>
      <c r="D3427" s="1">
        <f>INDEX(Sheet1[[#All],[Dogecoin]],MATCH(consolidated!$B3427,Sheet1[[#All],[Variable]],0))</f>
        <v>-2.1514096836148921E-2</v>
      </c>
      <c r="E3427" s="1">
        <f>INDEX(Sheet1[[#All],[Chainlink]],MATCH(consolidated!$B3427,Sheet1[[#All],[Variable]],0))</f>
        <v>-1.105628130286951E-2</v>
      </c>
      <c r="F3427" s="1">
        <f>INDEX(Sheet1[[#All],[Monero]],MATCH(consolidated!$B3427,Sheet1[[#All],[Variable]],0))</f>
        <v>-1.6561213077129541E-3</v>
      </c>
      <c r="G3427" s="1">
        <f>INDEX(Sheet1[[#All],[Solana]],MATCH(consolidated!$B3427,Sheet1[[#All],[Variable]],0))</f>
        <v>-1.026798596960153E-2</v>
      </c>
    </row>
    <row r="3428" spans="2:7" x14ac:dyDescent="0.3">
      <c r="B3428" s="2">
        <v>45264.125</v>
      </c>
      <c r="C3428" s="1">
        <f>INDEX(Sheet1[[#All],[Bitcoin]],MATCH(consolidated!$B3428,Sheet1[[#All],[Variable]],0))</f>
        <v>-1.467878796737225E-2</v>
      </c>
      <c r="D3428" s="1">
        <f>INDEX(Sheet1[[#All],[Dogecoin]],MATCH(consolidated!$B3428,Sheet1[[#All],[Variable]],0))</f>
        <v>-2.0708185197905911E-2</v>
      </c>
      <c r="E3428" s="1">
        <f>INDEX(Sheet1[[#All],[Chainlink]],MATCH(consolidated!$B3428,Sheet1[[#All],[Variable]],0))</f>
        <v>-3.266384702754511E-3</v>
      </c>
      <c r="F3428" s="1">
        <f>INDEX(Sheet1[[#All],[Monero]],MATCH(consolidated!$B3428,Sheet1[[#All],[Variable]],0))</f>
        <v>2.2853480776463529E-3</v>
      </c>
      <c r="G3428" s="1">
        <f>INDEX(Sheet1[[#All],[Solana]],MATCH(consolidated!$B3428,Sheet1[[#All],[Variable]],0))</f>
        <v>6.23651599981502E-4</v>
      </c>
    </row>
    <row r="3429" spans="2:7" x14ac:dyDescent="0.3">
      <c r="B3429" s="2">
        <v>45264.166666666657</v>
      </c>
      <c r="C3429" s="1">
        <f>INDEX(Sheet1[[#All],[Bitcoin]],MATCH(consolidated!$B3429,Sheet1[[#All],[Variable]],0))</f>
        <v>2.49937905232573E-3</v>
      </c>
      <c r="D3429" s="1">
        <f>INDEX(Sheet1[[#All],[Dogecoin]],MATCH(consolidated!$B3429,Sheet1[[#All],[Variable]],0))</f>
        <v>4.2671036560920283E-3</v>
      </c>
      <c r="E3429" s="1">
        <f>INDEX(Sheet1[[#All],[Chainlink]],MATCH(consolidated!$B3429,Sheet1[[#All],[Variable]],0))</f>
        <v>-4.2066727847719096E-3</v>
      </c>
      <c r="F3429" s="1">
        <f>INDEX(Sheet1[[#All],[Monero]],MATCH(consolidated!$B3429,Sheet1[[#All],[Variable]],0))</f>
        <v>-3.404784126450074E-3</v>
      </c>
      <c r="G3429" s="1">
        <f>INDEX(Sheet1[[#All],[Solana]],MATCH(consolidated!$B3429,Sheet1[[#All],[Variable]],0))</f>
        <v>7.8691521902166817E-3</v>
      </c>
    </row>
    <row r="3430" spans="2:7" x14ac:dyDescent="0.3">
      <c r="B3430" s="2">
        <v>45264.208333333343</v>
      </c>
      <c r="C3430" s="1">
        <f>INDEX(Sheet1[[#All],[Bitcoin]],MATCH(consolidated!$B3430,Sheet1[[#All],[Variable]],0))</f>
        <v>-1.421306634414965E-3</v>
      </c>
      <c r="D3430" s="1">
        <f>INDEX(Sheet1[[#All],[Dogecoin]],MATCH(consolidated!$B3430,Sheet1[[#All],[Variable]],0))</f>
        <v>-1.0555922296667439E-2</v>
      </c>
      <c r="E3430" s="1">
        <f>INDEX(Sheet1[[#All],[Chainlink]],MATCH(consolidated!$B3430,Sheet1[[#All],[Variable]],0))</f>
        <v>7.2869728880098072E-3</v>
      </c>
      <c r="F3430" s="1">
        <f>INDEX(Sheet1[[#All],[Monero]],MATCH(consolidated!$B3430,Sheet1[[#All],[Variable]],0))</f>
        <v>1.09203504007306E-3</v>
      </c>
      <c r="G3430" s="1">
        <f>INDEX(Sheet1[[#All],[Solana]],MATCH(consolidated!$B3430,Sheet1[[#All],[Variable]],0))</f>
        <v>9.1734131238976682E-3</v>
      </c>
    </row>
    <row r="3431" spans="2:7" x14ac:dyDescent="0.3">
      <c r="B3431" s="2">
        <v>45264.25</v>
      </c>
      <c r="C3431" s="1">
        <f>INDEX(Sheet1[[#All],[Bitcoin]],MATCH(consolidated!$B3431,Sheet1[[#All],[Variable]],0))</f>
        <v>-5.5989158652634896E-3</v>
      </c>
      <c r="D3431" s="1">
        <f>INDEX(Sheet1[[#All],[Dogecoin]],MATCH(consolidated!$B3431,Sheet1[[#All],[Variable]],0))</f>
        <v>7.9396729648369244E-4</v>
      </c>
      <c r="E3431" s="1">
        <f>INDEX(Sheet1[[#All],[Chainlink]],MATCH(consolidated!$B3431,Sheet1[[#All],[Variable]],0))</f>
        <v>-5.3466937020311056E-3</v>
      </c>
      <c r="F3431" s="1">
        <f>INDEX(Sheet1[[#All],[Monero]],MATCH(consolidated!$B3431,Sheet1[[#All],[Variable]],0))</f>
        <v>5.8106599867402079E-3</v>
      </c>
      <c r="G3431" s="1">
        <f>INDEX(Sheet1[[#All],[Solana]],MATCH(consolidated!$B3431,Sheet1[[#All],[Variable]],0))</f>
        <v>-7.6811800354002029E-3</v>
      </c>
    </row>
    <row r="3432" spans="2:7" x14ac:dyDescent="0.3">
      <c r="B3432" s="2">
        <v>45264.291666666657</v>
      </c>
      <c r="C3432" s="1">
        <f>INDEX(Sheet1[[#All],[Bitcoin]],MATCH(consolidated!$B3432,Sheet1[[#All],[Variable]],0))</f>
        <v>3.3810199027103252E-3</v>
      </c>
      <c r="D3432" s="1">
        <f>INDEX(Sheet1[[#All],[Dogecoin]],MATCH(consolidated!$B3432,Sheet1[[#All],[Variable]],0))</f>
        <v>1.7691929245035341E-2</v>
      </c>
      <c r="E3432" s="1">
        <f>INDEX(Sheet1[[#All],[Chainlink]],MATCH(consolidated!$B3432,Sheet1[[#All],[Variable]],0))</f>
        <v>1.391161443150562E-2</v>
      </c>
      <c r="F3432" s="1">
        <f>INDEX(Sheet1[[#All],[Monero]],MATCH(consolidated!$B3432,Sheet1[[#All],[Variable]],0))</f>
        <v>3.6232307006797771E-3</v>
      </c>
      <c r="G3432" s="1">
        <f>INDEX(Sheet1[[#All],[Solana]],MATCH(consolidated!$B3432,Sheet1[[#All],[Variable]],0))</f>
        <v>1.557066256627187E-2</v>
      </c>
    </row>
    <row r="3433" spans="2:7" x14ac:dyDescent="0.3">
      <c r="B3433" s="2">
        <v>45264.333333333343</v>
      </c>
      <c r="C3433" s="1">
        <f>INDEX(Sheet1[[#All],[Bitcoin]],MATCH(consolidated!$B3433,Sheet1[[#All],[Variable]],0))</f>
        <v>-1.0358662893821039E-2</v>
      </c>
      <c r="D3433" s="1">
        <f>INDEX(Sheet1[[#All],[Dogecoin]],MATCH(consolidated!$B3433,Sheet1[[#All],[Variable]],0))</f>
        <v>-8.1639883917243427E-3</v>
      </c>
      <c r="E3433" s="1">
        <f>INDEX(Sheet1[[#All],[Chainlink]],MATCH(consolidated!$B3433,Sheet1[[#All],[Variable]],0))</f>
        <v>-3.1635701169961282E-3</v>
      </c>
      <c r="F3433" s="1">
        <f>INDEX(Sheet1[[#All],[Monero]],MATCH(consolidated!$B3433,Sheet1[[#All],[Variable]],0))</f>
        <v>9.0638056400455156E-5</v>
      </c>
      <c r="G3433" s="1">
        <f>INDEX(Sheet1[[#All],[Solana]],MATCH(consolidated!$B3433,Sheet1[[#All],[Variable]],0))</f>
        <v>4.4305339413788286E-3</v>
      </c>
    </row>
    <row r="3434" spans="2:7" x14ac:dyDescent="0.3">
      <c r="B3434" s="2">
        <v>45264.375</v>
      </c>
      <c r="C3434" s="1">
        <f>INDEX(Sheet1[[#All],[Bitcoin]],MATCH(consolidated!$B3434,Sheet1[[#All],[Variable]],0))</f>
        <v>9.2545736844944909E-3</v>
      </c>
      <c r="D3434" s="1">
        <f>INDEX(Sheet1[[#All],[Dogecoin]],MATCH(consolidated!$B3434,Sheet1[[#All],[Variable]],0))</f>
        <v>2.313362060363388E-2</v>
      </c>
      <c r="E3434" s="1">
        <f>INDEX(Sheet1[[#All],[Chainlink]],MATCH(consolidated!$B3434,Sheet1[[#All],[Variable]],0))</f>
        <v>2.3261696976168599E-2</v>
      </c>
      <c r="F3434" s="1">
        <f>INDEX(Sheet1[[#All],[Monero]],MATCH(consolidated!$B3434,Sheet1[[#All],[Variable]],0))</f>
        <v>1.108038090690789E-2</v>
      </c>
      <c r="G3434" s="1">
        <f>INDEX(Sheet1[[#All],[Solana]],MATCH(consolidated!$B3434,Sheet1[[#All],[Variable]],0))</f>
        <v>1.397895348686661E-2</v>
      </c>
    </row>
    <row r="3435" spans="2:7" x14ac:dyDescent="0.3">
      <c r="B3435" s="2">
        <v>45264.416666666657</v>
      </c>
      <c r="C3435" s="1">
        <f>INDEX(Sheet1[[#All],[Bitcoin]],MATCH(consolidated!$B3435,Sheet1[[#All],[Variable]],0))</f>
        <v>-4.6508608645445234E-3</v>
      </c>
      <c r="D3435" s="1">
        <f>INDEX(Sheet1[[#All],[Dogecoin]],MATCH(consolidated!$B3435,Sheet1[[#All],[Variable]],0))</f>
        <v>-5.9548923346628129E-3</v>
      </c>
      <c r="E3435" s="1">
        <f>INDEX(Sheet1[[#All],[Chainlink]],MATCH(consolidated!$B3435,Sheet1[[#All],[Variable]],0))</f>
        <v>-2.6796740069242139E-2</v>
      </c>
      <c r="F3435" s="1">
        <f>INDEX(Sheet1[[#All],[Monero]],MATCH(consolidated!$B3435,Sheet1[[#All],[Variable]],0))</f>
        <v>2.022429816498326E-3</v>
      </c>
      <c r="G3435" s="1">
        <f>INDEX(Sheet1[[#All],[Solana]],MATCH(consolidated!$B3435,Sheet1[[#All],[Variable]],0))</f>
        <v>5.477956017673564E-3</v>
      </c>
    </row>
    <row r="3436" spans="2:7" x14ac:dyDescent="0.3">
      <c r="B3436" s="2">
        <v>45264.458333333343</v>
      </c>
      <c r="C3436" s="1">
        <f>INDEX(Sheet1[[#All],[Bitcoin]],MATCH(consolidated!$B3436,Sheet1[[#All],[Variable]],0))</f>
        <v>1.321938396826683E-3</v>
      </c>
      <c r="D3436" s="1">
        <f>INDEX(Sheet1[[#All],[Dogecoin]],MATCH(consolidated!$B3436,Sheet1[[#All],[Variable]],0))</f>
        <v>1.163810732205665E-2</v>
      </c>
      <c r="E3436" s="1">
        <f>INDEX(Sheet1[[#All],[Chainlink]],MATCH(consolidated!$B3436,Sheet1[[#All],[Variable]],0))</f>
        <v>2.2680834204411599E-2</v>
      </c>
      <c r="F3436" s="1">
        <f>INDEX(Sheet1[[#All],[Monero]],MATCH(consolidated!$B3436,Sheet1[[#All],[Variable]],0))</f>
        <v>4.7721418223526249E-3</v>
      </c>
      <c r="G3436" s="1">
        <f>INDEX(Sheet1[[#All],[Solana]],MATCH(consolidated!$B3436,Sheet1[[#All],[Variable]],0))</f>
        <v>1.9435754655331781E-2</v>
      </c>
    </row>
    <row r="3437" spans="2:7" x14ac:dyDescent="0.3">
      <c r="B3437" s="2">
        <v>45264.5</v>
      </c>
      <c r="C3437" s="1">
        <f>INDEX(Sheet1[[#All],[Bitcoin]],MATCH(consolidated!$B3437,Sheet1[[#All],[Variable]],0))</f>
        <v>2.2074304861510259E-3</v>
      </c>
      <c r="D3437" s="1">
        <f>INDEX(Sheet1[[#All],[Dogecoin]],MATCH(consolidated!$B3437,Sheet1[[#All],[Variable]],0))</f>
        <v>-4.0252696697203648E-3</v>
      </c>
      <c r="E3437" s="1">
        <f>INDEX(Sheet1[[#All],[Chainlink]],MATCH(consolidated!$B3437,Sheet1[[#All],[Variable]],0))</f>
        <v>6.8578316814609198E-3</v>
      </c>
      <c r="F3437" s="1">
        <f>INDEX(Sheet1[[#All],[Monero]],MATCH(consolidated!$B3437,Sheet1[[#All],[Variable]],0))</f>
        <v>3.080352035945024E-3</v>
      </c>
      <c r="G3437" s="1">
        <f>INDEX(Sheet1[[#All],[Solana]],MATCH(consolidated!$B3437,Sheet1[[#All],[Variable]],0))</f>
        <v>-6.9377625699671508E-3</v>
      </c>
    </row>
    <row r="3438" spans="2:7" x14ac:dyDescent="0.3">
      <c r="B3438" s="2">
        <v>45264.541666666657</v>
      </c>
      <c r="C3438" s="1">
        <f>INDEX(Sheet1[[#All],[Bitcoin]],MATCH(consolidated!$B3438,Sheet1[[#All],[Variable]],0))</f>
        <v>8.8609074777403693E-3</v>
      </c>
      <c r="D3438" s="1">
        <f>INDEX(Sheet1[[#All],[Dogecoin]],MATCH(consolidated!$B3438,Sheet1[[#All],[Variable]],0))</f>
        <v>-2.1767010860938851E-2</v>
      </c>
      <c r="E3438" s="1">
        <f>INDEX(Sheet1[[#All],[Chainlink]],MATCH(consolidated!$B3438,Sheet1[[#All],[Variable]],0))</f>
        <v>7.7676518732282514E-3</v>
      </c>
      <c r="F3438" s="1">
        <f>INDEX(Sheet1[[#All],[Monero]],MATCH(consolidated!$B3438,Sheet1[[#All],[Variable]],0))</f>
        <v>3.0506428592969172E-3</v>
      </c>
      <c r="G3438" s="1">
        <f>INDEX(Sheet1[[#All],[Solana]],MATCH(consolidated!$B3438,Sheet1[[#All],[Variable]],0))</f>
        <v>7.3842514839546208E-3</v>
      </c>
    </row>
    <row r="3439" spans="2:7" x14ac:dyDescent="0.3">
      <c r="B3439" s="2">
        <v>45264.583333333343</v>
      </c>
      <c r="C3439" s="1">
        <f>INDEX(Sheet1[[#All],[Bitcoin]],MATCH(consolidated!$B3439,Sheet1[[#All],[Variable]],0))</f>
        <v>-8.8762398658431118E-3</v>
      </c>
      <c r="D3439" s="1">
        <f>INDEX(Sheet1[[#All],[Dogecoin]],MATCH(consolidated!$B3439,Sheet1[[#All],[Variable]],0))</f>
        <v>8.6491311567474631E-3</v>
      </c>
      <c r="E3439" s="1">
        <f>INDEX(Sheet1[[#All],[Chainlink]],MATCH(consolidated!$B3439,Sheet1[[#All],[Variable]],0))</f>
        <v>-1.3066581864569051E-2</v>
      </c>
      <c r="F3439" s="1">
        <f>INDEX(Sheet1[[#All],[Monero]],MATCH(consolidated!$B3439,Sheet1[[#All],[Variable]],0))</f>
        <v>-5.885044088288857E-3</v>
      </c>
      <c r="G3439" s="1">
        <f>INDEX(Sheet1[[#All],[Solana]],MATCH(consolidated!$B3439,Sheet1[[#All],[Variable]],0))</f>
        <v>-6.6080182767081731E-3</v>
      </c>
    </row>
    <row r="3440" spans="2:7" x14ac:dyDescent="0.3">
      <c r="B3440" s="2">
        <v>45264.625</v>
      </c>
      <c r="C3440" s="1">
        <f>INDEX(Sheet1[[#All],[Bitcoin]],MATCH(consolidated!$B3440,Sheet1[[#All],[Variable]],0))</f>
        <v>5.5984129909867806E-4</v>
      </c>
      <c r="D3440" s="1">
        <f>INDEX(Sheet1[[#All],[Dogecoin]],MATCH(consolidated!$B3440,Sheet1[[#All],[Variable]],0))</f>
        <v>-8.1858335252397833E-4</v>
      </c>
      <c r="E3440" s="1">
        <f>INDEX(Sheet1[[#All],[Chainlink]],MATCH(consolidated!$B3440,Sheet1[[#All],[Variable]],0))</f>
        <v>1.222137690340334E-3</v>
      </c>
      <c r="F3440" s="1">
        <f>INDEX(Sheet1[[#All],[Monero]],MATCH(consolidated!$B3440,Sheet1[[#All],[Variable]],0))</f>
        <v>4.0328651522808737E-3</v>
      </c>
      <c r="G3440" s="1">
        <f>INDEX(Sheet1[[#All],[Solana]],MATCH(consolidated!$B3440,Sheet1[[#All],[Variable]],0))</f>
        <v>1.8088848545794779E-3</v>
      </c>
    </row>
    <row r="3441" spans="2:7" x14ac:dyDescent="0.3">
      <c r="B3441" s="2">
        <v>45264.666666666657</v>
      </c>
      <c r="C3441" s="1">
        <f>INDEX(Sheet1[[#All],[Bitcoin]],MATCH(consolidated!$B3441,Sheet1[[#All],[Variable]],0))</f>
        <v>-2.7734638557381339E-3</v>
      </c>
      <c r="D3441" s="1">
        <f>INDEX(Sheet1[[#All],[Dogecoin]],MATCH(consolidated!$B3441,Sheet1[[#All],[Variable]],0))</f>
        <v>-1.020524937637705E-3</v>
      </c>
      <c r="E3441" s="1">
        <f>INDEX(Sheet1[[#All],[Chainlink]],MATCH(consolidated!$B3441,Sheet1[[#All],[Variable]],0))</f>
        <v>9.9020909095221704E-4</v>
      </c>
      <c r="F3441" s="1">
        <f>INDEX(Sheet1[[#All],[Monero]],MATCH(consolidated!$B3441,Sheet1[[#All],[Variable]],0))</f>
        <v>1.889606400549419E-3</v>
      </c>
      <c r="G3441" s="1">
        <f>INDEX(Sheet1[[#All],[Solana]],MATCH(consolidated!$B3441,Sheet1[[#All],[Variable]],0))</f>
        <v>6.2512969183151409E-3</v>
      </c>
    </row>
    <row r="3442" spans="2:7" x14ac:dyDescent="0.3">
      <c r="B3442" s="2">
        <v>45264.708333333343</v>
      </c>
      <c r="C3442" s="1">
        <f>INDEX(Sheet1[[#All],[Bitcoin]],MATCH(consolidated!$B3442,Sheet1[[#All],[Variable]],0))</f>
        <v>-6.5368223203571291E-3</v>
      </c>
      <c r="D3442" s="1">
        <f>INDEX(Sheet1[[#All],[Dogecoin]],MATCH(consolidated!$B3442,Sheet1[[#All],[Variable]],0))</f>
        <v>-2.035012139224697E-3</v>
      </c>
      <c r="E3442" s="1">
        <f>INDEX(Sheet1[[#All],[Chainlink]],MATCH(consolidated!$B3442,Sheet1[[#All],[Variable]],0))</f>
        <v>-1.571160915320273E-3</v>
      </c>
      <c r="F3442" s="1">
        <f>INDEX(Sheet1[[#All],[Monero]],MATCH(consolidated!$B3442,Sheet1[[#All],[Variable]],0))</f>
        <v>5.2170746259166648E-5</v>
      </c>
      <c r="G3442" s="1">
        <f>INDEX(Sheet1[[#All],[Solana]],MATCH(consolidated!$B3442,Sheet1[[#All],[Variable]],0))</f>
        <v>-1.0092793750985089E-2</v>
      </c>
    </row>
    <row r="3443" spans="2:7" x14ac:dyDescent="0.3">
      <c r="B3443" s="2">
        <v>45264.75</v>
      </c>
      <c r="C3443" s="1">
        <f>INDEX(Sheet1[[#All],[Bitcoin]],MATCH(consolidated!$B3443,Sheet1[[#All],[Variable]],0))</f>
        <v>5.3815058815084443E-3</v>
      </c>
      <c r="D3443" s="1">
        <f>INDEX(Sheet1[[#All],[Dogecoin]],MATCH(consolidated!$B3443,Sheet1[[#All],[Variable]],0))</f>
        <v>-6.7650836176034136E-3</v>
      </c>
      <c r="E3443" s="1">
        <f>INDEX(Sheet1[[#All],[Chainlink]],MATCH(consolidated!$B3443,Sheet1[[#All],[Variable]],0))</f>
        <v>9.0848003734728903E-4</v>
      </c>
      <c r="F3443" s="1">
        <f>INDEX(Sheet1[[#All],[Monero]],MATCH(consolidated!$B3443,Sheet1[[#All],[Variable]],0))</f>
        <v>2.3984083566366472E-3</v>
      </c>
      <c r="G3443" s="1">
        <f>INDEX(Sheet1[[#All],[Solana]],MATCH(consolidated!$B3443,Sheet1[[#All],[Variable]],0))</f>
        <v>-9.8261669134301309E-3</v>
      </c>
    </row>
    <row r="3444" spans="2:7" x14ac:dyDescent="0.3">
      <c r="B3444" s="2">
        <v>45264.791666666657</v>
      </c>
      <c r="C3444" s="1">
        <f>INDEX(Sheet1[[#All],[Bitcoin]],MATCH(consolidated!$B3444,Sheet1[[#All],[Variable]],0))</f>
        <v>-6.5254921740889142E-3</v>
      </c>
      <c r="D3444" s="1">
        <f>INDEX(Sheet1[[#All],[Dogecoin]],MATCH(consolidated!$B3444,Sheet1[[#All],[Variable]],0))</f>
        <v>3.0705282561512858E-3</v>
      </c>
      <c r="E3444" s="1">
        <f>INDEX(Sheet1[[#All],[Chainlink]],MATCH(consolidated!$B3444,Sheet1[[#All],[Variable]],0))</f>
        <v>-8.028244176052318E-4</v>
      </c>
      <c r="F3444" s="1">
        <f>INDEX(Sheet1[[#All],[Monero]],MATCH(consolidated!$B3444,Sheet1[[#All],[Variable]],0))</f>
        <v>-5.9121719428889734E-3</v>
      </c>
      <c r="G3444" s="1">
        <f>INDEX(Sheet1[[#All],[Solana]],MATCH(consolidated!$B3444,Sheet1[[#All],[Variable]],0))</f>
        <v>1.6658801443284721E-4</v>
      </c>
    </row>
    <row r="3445" spans="2:7" x14ac:dyDescent="0.3">
      <c r="B3445" s="2">
        <v>45264.833333333343</v>
      </c>
      <c r="C3445" s="1">
        <f>INDEX(Sheet1[[#All],[Bitcoin]],MATCH(consolidated!$B3445,Sheet1[[#All],[Variable]],0))</f>
        <v>2.202075744455309E-3</v>
      </c>
      <c r="D3445" s="1">
        <f>INDEX(Sheet1[[#All],[Dogecoin]],MATCH(consolidated!$B3445,Sheet1[[#All],[Variable]],0))</f>
        <v>-5.6841777224964952E-3</v>
      </c>
      <c r="E3445" s="1">
        <f>INDEX(Sheet1[[#All],[Chainlink]],MATCH(consolidated!$B3445,Sheet1[[#All],[Variable]],0))</f>
        <v>4.1725472556584358E-3</v>
      </c>
      <c r="F3445" s="1">
        <f>INDEX(Sheet1[[#All],[Monero]],MATCH(consolidated!$B3445,Sheet1[[#All],[Variable]],0))</f>
        <v>-6.0588972836393157E-3</v>
      </c>
      <c r="G3445" s="1">
        <f>INDEX(Sheet1[[#All],[Solana]],MATCH(consolidated!$B3445,Sheet1[[#All],[Variable]],0))</f>
        <v>1.1685864665516721E-2</v>
      </c>
    </row>
    <row r="3446" spans="2:7" x14ac:dyDescent="0.3">
      <c r="B3446" s="2">
        <v>45264.875</v>
      </c>
      <c r="C3446" s="1">
        <f>INDEX(Sheet1[[#All],[Bitcoin]],MATCH(consolidated!$B3446,Sheet1[[#All],[Variable]],0))</f>
        <v>-9.6071956951208882E-4</v>
      </c>
      <c r="D3446" s="1">
        <f>INDEX(Sheet1[[#All],[Dogecoin]],MATCH(consolidated!$B3446,Sheet1[[#All],[Variable]],0))</f>
        <v>-2.4235113971727729E-2</v>
      </c>
      <c r="E3446" s="1">
        <f>INDEX(Sheet1[[#All],[Chainlink]],MATCH(consolidated!$B3446,Sheet1[[#All],[Variable]],0))</f>
        <v>-1.5161807723808591E-2</v>
      </c>
      <c r="F3446" s="1">
        <f>INDEX(Sheet1[[#All],[Monero]],MATCH(consolidated!$B3446,Sheet1[[#All],[Variable]],0))</f>
        <v>-7.203821672238468E-3</v>
      </c>
      <c r="G3446" s="1">
        <f>INDEX(Sheet1[[#All],[Solana]],MATCH(consolidated!$B3446,Sheet1[[#All],[Variable]],0))</f>
        <v>-1.2311945292582629E-2</v>
      </c>
    </row>
    <row r="3447" spans="2:7" x14ac:dyDescent="0.3">
      <c r="B3447" s="2">
        <v>45264.916666666657</v>
      </c>
      <c r="C3447" s="1">
        <f>INDEX(Sheet1[[#All],[Bitcoin]],MATCH(consolidated!$B3447,Sheet1[[#All],[Variable]],0))</f>
        <v>1.5584586032926519E-3</v>
      </c>
      <c r="D3447" s="1">
        <f>INDEX(Sheet1[[#All],[Dogecoin]],MATCH(consolidated!$B3447,Sheet1[[#All],[Variable]],0))</f>
        <v>4.5720446086084309E-3</v>
      </c>
      <c r="E3447" s="1">
        <f>INDEX(Sheet1[[#All],[Chainlink]],MATCH(consolidated!$B3447,Sheet1[[#All],[Variable]],0))</f>
        <v>-1.2521122036680311E-2</v>
      </c>
      <c r="F3447" s="1">
        <f>INDEX(Sheet1[[#All],[Monero]],MATCH(consolidated!$B3447,Sheet1[[#All],[Variable]],0))</f>
        <v>-6.5917338486347187E-3</v>
      </c>
      <c r="G3447" s="1">
        <f>INDEX(Sheet1[[#All],[Solana]],MATCH(consolidated!$B3447,Sheet1[[#All],[Variable]],0))</f>
        <v>-6.1588307607059042E-3</v>
      </c>
    </row>
    <row r="3448" spans="2:7" x14ac:dyDescent="0.3">
      <c r="B3448" s="2">
        <v>45264.958333333343</v>
      </c>
      <c r="C3448" s="1">
        <f>INDEX(Sheet1[[#All],[Bitcoin]],MATCH(consolidated!$B3448,Sheet1[[#All],[Variable]],0))</f>
        <v>2.9450383113865512E-3</v>
      </c>
      <c r="D3448" s="1">
        <f>INDEX(Sheet1[[#All],[Dogecoin]],MATCH(consolidated!$B3448,Sheet1[[#All],[Variable]],0))</f>
        <v>1.1859143721892991E-2</v>
      </c>
      <c r="E3448" s="1">
        <f>INDEX(Sheet1[[#All],[Chainlink]],MATCH(consolidated!$B3448,Sheet1[[#All],[Variable]],0))</f>
        <v>9.8785334244549088E-3</v>
      </c>
      <c r="F3448" s="1">
        <f>INDEX(Sheet1[[#All],[Monero]],MATCH(consolidated!$B3448,Sheet1[[#All],[Variable]],0))</f>
        <v>6.8673843188780158E-3</v>
      </c>
      <c r="G3448" s="1">
        <f>INDEX(Sheet1[[#All],[Solana]],MATCH(consolidated!$B3448,Sheet1[[#All],[Variable]],0))</f>
        <v>1.596161834607375E-2</v>
      </c>
    </row>
    <row r="3449" spans="2:7" x14ac:dyDescent="0.3">
      <c r="B3449" s="2">
        <v>45265</v>
      </c>
      <c r="C3449" s="1">
        <f>INDEX(Sheet1[[#All],[Bitcoin]],MATCH(consolidated!$B3449,Sheet1[[#All],[Variable]],0))</f>
        <v>1.480873886424622E-3</v>
      </c>
      <c r="D3449" s="1">
        <f>INDEX(Sheet1[[#All],[Dogecoin]],MATCH(consolidated!$B3449,Sheet1[[#All],[Variable]],0))</f>
        <v>2.1049853879713649E-3</v>
      </c>
      <c r="E3449" s="1">
        <f>INDEX(Sheet1[[#All],[Chainlink]],MATCH(consolidated!$B3449,Sheet1[[#All],[Variable]],0))</f>
        <v>1.0615281422750131E-2</v>
      </c>
      <c r="F3449" s="1">
        <f>INDEX(Sheet1[[#All],[Monero]],MATCH(consolidated!$B3449,Sheet1[[#All],[Variable]],0))</f>
        <v>4.27430388155744E-3</v>
      </c>
      <c r="G3449" s="1">
        <f>INDEX(Sheet1[[#All],[Solana]],MATCH(consolidated!$B3449,Sheet1[[#All],[Variable]],0))</f>
        <v>1.4416377548197549E-2</v>
      </c>
    </row>
    <row r="3450" spans="2:7" x14ac:dyDescent="0.3">
      <c r="B3450" s="2">
        <v>45265</v>
      </c>
      <c r="C3450" s="1">
        <f>INDEX(Sheet1[[#All],[Bitcoin]],MATCH(consolidated!$B3450,Sheet1[[#All],[Variable]],0))</f>
        <v>1.480873886424622E-3</v>
      </c>
      <c r="D3450" s="1">
        <f>INDEX(Sheet1[[#All],[Dogecoin]],MATCH(consolidated!$B3450,Sheet1[[#All],[Variable]],0))</f>
        <v>2.1049853879713649E-3</v>
      </c>
      <c r="E3450" s="1">
        <f>INDEX(Sheet1[[#All],[Chainlink]],MATCH(consolidated!$B3450,Sheet1[[#All],[Variable]],0))</f>
        <v>1.0615281422750131E-2</v>
      </c>
      <c r="F3450" s="1">
        <f>INDEX(Sheet1[[#All],[Monero]],MATCH(consolidated!$B3450,Sheet1[[#All],[Variable]],0))</f>
        <v>4.27430388155744E-3</v>
      </c>
      <c r="G3450" s="1">
        <f>INDEX(Sheet1[[#All],[Solana]],MATCH(consolidated!$B3450,Sheet1[[#All],[Variable]],0))</f>
        <v>1.4416377548197549E-2</v>
      </c>
    </row>
    <row r="3451" spans="2:7" x14ac:dyDescent="0.3">
      <c r="B3451" s="2">
        <v>45265.041666666657</v>
      </c>
      <c r="C3451" s="1">
        <f>INDEX(Sheet1[[#All],[Bitcoin]],MATCH(consolidated!$B3451,Sheet1[[#All],[Variable]],0))</f>
        <v>1.1703754487684291E-3</v>
      </c>
      <c r="D3451" s="1">
        <f>INDEX(Sheet1[[#All],[Dogecoin]],MATCH(consolidated!$B3451,Sheet1[[#All],[Variable]],0))</f>
        <v>5.5498988133052696E-3</v>
      </c>
      <c r="E3451" s="1">
        <f>INDEX(Sheet1[[#All],[Chainlink]],MATCH(consolidated!$B3451,Sheet1[[#All],[Variable]],0))</f>
        <v>8.3406765779020058E-3</v>
      </c>
      <c r="F3451" s="1">
        <f>INDEX(Sheet1[[#All],[Monero]],MATCH(consolidated!$B3451,Sheet1[[#All],[Variable]],0))</f>
        <v>-1.742209444369635E-3</v>
      </c>
      <c r="G3451" s="1">
        <f>INDEX(Sheet1[[#All],[Solana]],MATCH(consolidated!$B3451,Sheet1[[#All],[Variable]],0))</f>
        <v>5.1193471368968946E-3</v>
      </c>
    </row>
    <row r="3452" spans="2:7" x14ac:dyDescent="0.3">
      <c r="B3452" s="2">
        <v>45265.083333333343</v>
      </c>
      <c r="C3452" s="1">
        <f>INDEX(Sheet1[[#All],[Bitcoin]],MATCH(consolidated!$B3452,Sheet1[[#All],[Variable]],0))</f>
        <v>-3.0589065331353841E-3</v>
      </c>
      <c r="D3452" s="1">
        <f>INDEX(Sheet1[[#All],[Dogecoin]],MATCH(consolidated!$B3452,Sheet1[[#All],[Variable]],0))</f>
        <v>-4.9628204832322161E-3</v>
      </c>
      <c r="E3452" s="1">
        <f>INDEX(Sheet1[[#All],[Chainlink]],MATCH(consolidated!$B3452,Sheet1[[#All],[Variable]],0))</f>
        <v>-4.4329862699781479E-4</v>
      </c>
      <c r="F3452" s="1">
        <f>INDEX(Sheet1[[#All],[Monero]],MATCH(consolidated!$B3452,Sheet1[[#All],[Variable]],0))</f>
        <v>5.6408749588705213E-4</v>
      </c>
      <c r="G3452" s="1">
        <f>INDEX(Sheet1[[#All],[Solana]],MATCH(consolidated!$B3452,Sheet1[[#All],[Variable]],0))</f>
        <v>-1.657327966146351E-3</v>
      </c>
    </row>
    <row r="3453" spans="2:7" x14ac:dyDescent="0.3">
      <c r="B3453" s="2">
        <v>45265.125</v>
      </c>
      <c r="C3453" s="1">
        <f>INDEX(Sheet1[[#All],[Bitcoin]],MATCH(consolidated!$B3453,Sheet1[[#All],[Variable]],0))</f>
        <v>4.3830484591514344E-3</v>
      </c>
      <c r="D3453" s="1">
        <f>INDEX(Sheet1[[#All],[Dogecoin]],MATCH(consolidated!$B3453,Sheet1[[#All],[Variable]],0))</f>
        <v>7.8357288637517005E-3</v>
      </c>
      <c r="E3453" s="1">
        <f>INDEX(Sheet1[[#All],[Chainlink]],MATCH(consolidated!$B3453,Sheet1[[#All],[Variable]],0))</f>
        <v>7.5522743578825329E-3</v>
      </c>
      <c r="F3453" s="1">
        <f>INDEX(Sheet1[[#All],[Monero]],MATCH(consolidated!$B3453,Sheet1[[#All],[Variable]],0))</f>
        <v>2.6711520244621998E-5</v>
      </c>
      <c r="G3453" s="1">
        <f>INDEX(Sheet1[[#All],[Solana]],MATCH(consolidated!$B3453,Sheet1[[#All],[Variable]],0))</f>
        <v>7.1238153453200828E-3</v>
      </c>
    </row>
    <row r="3454" spans="2:7" x14ac:dyDescent="0.3">
      <c r="B3454" s="2">
        <v>45265.166666666657</v>
      </c>
      <c r="C3454" s="1">
        <f>INDEX(Sheet1[[#All],[Bitcoin]],MATCH(consolidated!$B3454,Sheet1[[#All],[Variable]],0))</f>
        <v>4.6319778145896776E-3</v>
      </c>
      <c r="D3454" s="1">
        <f>INDEX(Sheet1[[#All],[Dogecoin]],MATCH(consolidated!$B3454,Sheet1[[#All],[Variable]],0))</f>
        <v>1.1147923577787719E-2</v>
      </c>
      <c r="E3454" s="1">
        <f>INDEX(Sheet1[[#All],[Chainlink]],MATCH(consolidated!$B3454,Sheet1[[#All],[Variable]],0))</f>
        <v>5.9051588633124239E-3</v>
      </c>
      <c r="F3454" s="1">
        <f>INDEX(Sheet1[[#All],[Monero]],MATCH(consolidated!$B3454,Sheet1[[#All],[Variable]],0))</f>
        <v>2.369629777014895E-3</v>
      </c>
      <c r="G3454" s="1">
        <f>INDEX(Sheet1[[#All],[Solana]],MATCH(consolidated!$B3454,Sheet1[[#All],[Variable]],0))</f>
        <v>4.3381200243120402E-3</v>
      </c>
    </row>
    <row r="3455" spans="2:7" x14ac:dyDescent="0.3">
      <c r="B3455" s="2">
        <v>45265.208333333343</v>
      </c>
      <c r="C3455" s="1">
        <f>INDEX(Sheet1[[#All],[Bitcoin]],MATCH(consolidated!$B3455,Sheet1[[#All],[Variable]],0))</f>
        <v>-2.1990428972038451E-3</v>
      </c>
      <c r="D3455" s="1">
        <f>INDEX(Sheet1[[#All],[Dogecoin]],MATCH(consolidated!$B3455,Sheet1[[#All],[Variable]],0))</f>
        <v>2.1403646106067709E-3</v>
      </c>
      <c r="E3455" s="1">
        <f>INDEX(Sheet1[[#All],[Chainlink]],MATCH(consolidated!$B3455,Sheet1[[#All],[Variable]],0))</f>
        <v>9.0479775616476453E-4</v>
      </c>
      <c r="F3455" s="1">
        <f>INDEX(Sheet1[[#All],[Monero]],MATCH(consolidated!$B3455,Sheet1[[#All],[Variable]],0))</f>
        <v>2.4262588647093338E-3</v>
      </c>
      <c r="G3455" s="1">
        <f>INDEX(Sheet1[[#All],[Solana]],MATCH(consolidated!$B3455,Sheet1[[#All],[Variable]],0))</f>
        <v>-4.0196865114600633E-3</v>
      </c>
    </row>
    <row r="3456" spans="2:7" x14ac:dyDescent="0.3">
      <c r="B3456" s="2">
        <v>45265.25</v>
      </c>
      <c r="C3456" s="1">
        <f>INDEX(Sheet1[[#All],[Bitcoin]],MATCH(consolidated!$B3456,Sheet1[[#All],[Variable]],0))</f>
        <v>-1.8857643220772679E-3</v>
      </c>
      <c r="D3456" s="1">
        <f>INDEX(Sheet1[[#All],[Dogecoin]],MATCH(consolidated!$B3456,Sheet1[[#All],[Variable]],0))</f>
        <v>-2.697722772005323E-3</v>
      </c>
      <c r="E3456" s="1">
        <f>INDEX(Sheet1[[#All],[Chainlink]],MATCH(consolidated!$B3456,Sheet1[[#All],[Variable]],0))</f>
        <v>-3.2380576535203601E-3</v>
      </c>
      <c r="F3456" s="1">
        <f>INDEX(Sheet1[[#All],[Monero]],MATCH(consolidated!$B3456,Sheet1[[#All],[Variable]],0))</f>
        <v>-3.4853415062229671E-3</v>
      </c>
      <c r="G3456" s="1">
        <f>INDEX(Sheet1[[#All],[Solana]],MATCH(consolidated!$B3456,Sheet1[[#All],[Variable]],0))</f>
        <v>-2.6677604243696309E-3</v>
      </c>
    </row>
    <row r="3457" spans="2:7" x14ac:dyDescent="0.3">
      <c r="B3457" s="2">
        <v>45265.291666666657</v>
      </c>
      <c r="C3457" s="1">
        <f>INDEX(Sheet1[[#All],[Bitcoin]],MATCH(consolidated!$B3457,Sheet1[[#All],[Variable]],0))</f>
        <v>2.071307276071928E-3</v>
      </c>
      <c r="D3457" s="1">
        <f>INDEX(Sheet1[[#All],[Dogecoin]],MATCH(consolidated!$B3457,Sheet1[[#All],[Variable]],0))</f>
        <v>8.7929692704247914E-3</v>
      </c>
      <c r="E3457" s="1">
        <f>INDEX(Sheet1[[#All],[Chainlink]],MATCH(consolidated!$B3457,Sheet1[[#All],[Variable]],0))</f>
        <v>9.1159253137256951E-3</v>
      </c>
      <c r="F3457" s="1">
        <f>INDEX(Sheet1[[#All],[Monero]],MATCH(consolidated!$B3457,Sheet1[[#All],[Variable]],0))</f>
        <v>9.960253871404437E-3</v>
      </c>
      <c r="G3457" s="1">
        <f>INDEX(Sheet1[[#All],[Solana]],MATCH(consolidated!$B3457,Sheet1[[#All],[Variable]],0))</f>
        <v>5.4938362729169852E-3</v>
      </c>
    </row>
    <row r="3458" spans="2:7" x14ac:dyDescent="0.3">
      <c r="B3458" s="2">
        <v>45265.333333333343</v>
      </c>
      <c r="C3458" s="1">
        <f>INDEX(Sheet1[[#All],[Bitcoin]],MATCH(consolidated!$B3458,Sheet1[[#All],[Variable]],0))</f>
        <v>-2.755165938635428E-3</v>
      </c>
      <c r="D3458" s="1">
        <f>INDEX(Sheet1[[#All],[Dogecoin]],MATCH(consolidated!$B3458,Sheet1[[#All],[Variable]],0))</f>
        <v>-1.074743357284349E-2</v>
      </c>
      <c r="E3458" s="1">
        <f>INDEX(Sheet1[[#All],[Chainlink]],MATCH(consolidated!$B3458,Sheet1[[#All],[Variable]],0))</f>
        <v>-6.1649591281139234E-3</v>
      </c>
      <c r="F3458" s="1">
        <f>INDEX(Sheet1[[#All],[Monero]],MATCH(consolidated!$B3458,Sheet1[[#All],[Variable]],0))</f>
        <v>-2.746480936651472E-3</v>
      </c>
      <c r="G3458" s="1">
        <f>INDEX(Sheet1[[#All],[Solana]],MATCH(consolidated!$B3458,Sheet1[[#All],[Variable]],0))</f>
        <v>-7.0270143497468468E-3</v>
      </c>
    </row>
    <row r="3459" spans="2:7" x14ac:dyDescent="0.3">
      <c r="B3459" s="2">
        <v>45265.375</v>
      </c>
      <c r="C3459" s="1">
        <f>INDEX(Sheet1[[#All],[Bitcoin]],MATCH(consolidated!$B3459,Sheet1[[#All],[Variable]],0))</f>
        <v>-3.407252725364413E-3</v>
      </c>
      <c r="D3459" s="1">
        <f>INDEX(Sheet1[[#All],[Dogecoin]],MATCH(consolidated!$B3459,Sheet1[[#All],[Variable]],0))</f>
        <v>-9.1197418215455371E-3</v>
      </c>
      <c r="E3459" s="1">
        <f>INDEX(Sheet1[[#All],[Chainlink]],MATCH(consolidated!$B3459,Sheet1[[#All],[Variable]],0))</f>
        <v>-4.3235191260720396E-3</v>
      </c>
      <c r="F3459" s="1">
        <f>INDEX(Sheet1[[#All],[Monero]],MATCH(consolidated!$B3459,Sheet1[[#All],[Variable]],0))</f>
        <v>-5.9897111711862501E-3</v>
      </c>
      <c r="G3459" s="1">
        <f>INDEX(Sheet1[[#All],[Solana]],MATCH(consolidated!$B3459,Sheet1[[#All],[Variable]],0))</f>
        <v>-5.1488210280851857E-3</v>
      </c>
    </row>
    <row r="3460" spans="2:7" x14ac:dyDescent="0.3">
      <c r="B3460" s="2">
        <v>45265.416666666657</v>
      </c>
      <c r="C3460" s="1">
        <f>INDEX(Sheet1[[#All],[Bitcoin]],MATCH(consolidated!$B3460,Sheet1[[#All],[Variable]],0))</f>
        <v>1.041793548587519E-3</v>
      </c>
      <c r="D3460" s="1">
        <f>INDEX(Sheet1[[#All],[Dogecoin]],MATCH(consolidated!$B3460,Sheet1[[#All],[Variable]],0))</f>
        <v>6.9634387209450699E-3</v>
      </c>
      <c r="E3460" s="1">
        <f>INDEX(Sheet1[[#All],[Chainlink]],MATCH(consolidated!$B3460,Sheet1[[#All],[Variable]],0))</f>
        <v>7.2122022582387516E-3</v>
      </c>
      <c r="F3460" s="1">
        <f>INDEX(Sheet1[[#All],[Monero]],MATCH(consolidated!$B3460,Sheet1[[#All],[Variable]],0))</f>
        <v>2.8360439725336108E-3</v>
      </c>
      <c r="G3460" s="1">
        <f>INDEX(Sheet1[[#All],[Solana]],MATCH(consolidated!$B3460,Sheet1[[#All],[Variable]],0))</f>
        <v>7.1112448050873276E-3</v>
      </c>
    </row>
    <row r="3461" spans="2:7" x14ac:dyDescent="0.3">
      <c r="B3461" s="2">
        <v>45265.458333333343</v>
      </c>
      <c r="C3461" s="1">
        <f>INDEX(Sheet1[[#All],[Bitcoin]],MATCH(consolidated!$B3461,Sheet1[[#All],[Variable]],0))</f>
        <v>-8.7652510256320225E-3</v>
      </c>
      <c r="D3461" s="1">
        <f>INDEX(Sheet1[[#All],[Dogecoin]],MATCH(consolidated!$B3461,Sheet1[[#All],[Variable]],0))</f>
        <v>-5.8980391162535561E-3</v>
      </c>
      <c r="E3461" s="1">
        <f>INDEX(Sheet1[[#All],[Chainlink]],MATCH(consolidated!$B3461,Sheet1[[#All],[Variable]],0))</f>
        <v>-7.4647895856749984E-3</v>
      </c>
      <c r="F3461" s="1">
        <f>INDEX(Sheet1[[#All],[Monero]],MATCH(consolidated!$B3461,Sheet1[[#All],[Variable]],0))</f>
        <v>-4.6585929212753898E-3</v>
      </c>
      <c r="G3461" s="1">
        <f>INDEX(Sheet1[[#All],[Solana]],MATCH(consolidated!$B3461,Sheet1[[#All],[Variable]],0))</f>
        <v>-7.491146619473546E-3</v>
      </c>
    </row>
    <row r="3462" spans="2:7" x14ac:dyDescent="0.3">
      <c r="B3462" s="2">
        <v>45265.5</v>
      </c>
      <c r="C3462" s="1">
        <f>INDEX(Sheet1[[#All],[Bitcoin]],MATCH(consolidated!$B3462,Sheet1[[#All],[Variable]],0))</f>
        <v>-1.7730057785639249E-3</v>
      </c>
      <c r="D3462" s="1">
        <f>INDEX(Sheet1[[#All],[Dogecoin]],MATCH(consolidated!$B3462,Sheet1[[#All],[Variable]],0))</f>
        <v>-4.7512652201616686E-3</v>
      </c>
      <c r="E3462" s="1">
        <f>INDEX(Sheet1[[#All],[Chainlink]],MATCH(consolidated!$B3462,Sheet1[[#All],[Variable]],0))</f>
        <v>-9.3804446898202894E-3</v>
      </c>
      <c r="F3462" s="1">
        <f>INDEX(Sheet1[[#All],[Monero]],MATCH(consolidated!$B3462,Sheet1[[#All],[Variable]],0))</f>
        <v>4.9986882301071177E-4</v>
      </c>
      <c r="G3462" s="1">
        <f>INDEX(Sheet1[[#All],[Solana]],MATCH(consolidated!$B3462,Sheet1[[#All],[Variable]],0))</f>
        <v>-7.9299864517412832E-3</v>
      </c>
    </row>
    <row r="3463" spans="2:7" x14ac:dyDescent="0.3">
      <c r="B3463" s="2">
        <v>45265.541666666657</v>
      </c>
      <c r="C3463" s="1">
        <f>INDEX(Sheet1[[#All],[Bitcoin]],MATCH(consolidated!$B3463,Sheet1[[#All],[Variable]],0))</f>
        <v>-1.060364191019615E-2</v>
      </c>
      <c r="D3463" s="1">
        <f>INDEX(Sheet1[[#All],[Dogecoin]],MATCH(consolidated!$B3463,Sheet1[[#All],[Variable]],0))</f>
        <v>-1.418483187906505E-2</v>
      </c>
      <c r="E3463" s="1">
        <f>INDEX(Sheet1[[#All],[Chainlink]],MATCH(consolidated!$B3463,Sheet1[[#All],[Variable]],0))</f>
        <v>1.255162619212615E-3</v>
      </c>
      <c r="F3463" s="1">
        <f>INDEX(Sheet1[[#All],[Monero]],MATCH(consolidated!$B3463,Sheet1[[#All],[Variable]],0))</f>
        <v>-2.9214131466866189E-3</v>
      </c>
      <c r="G3463" s="1">
        <f>INDEX(Sheet1[[#All],[Solana]],MATCH(consolidated!$B3463,Sheet1[[#All],[Variable]],0))</f>
        <v>3.1184974580784038E-3</v>
      </c>
    </row>
    <row r="3464" spans="2:7" x14ac:dyDescent="0.3">
      <c r="B3464" s="2">
        <v>45265.583333333343</v>
      </c>
      <c r="C3464" s="1">
        <f>INDEX(Sheet1[[#All],[Bitcoin]],MATCH(consolidated!$B3464,Sheet1[[#All],[Variable]],0))</f>
        <v>-1.606724053972294E-2</v>
      </c>
      <c r="D3464" s="1">
        <f>INDEX(Sheet1[[#All],[Dogecoin]],MATCH(consolidated!$B3464,Sheet1[[#All],[Variable]],0))</f>
        <v>-7.4834588490280268E-3</v>
      </c>
      <c r="E3464" s="1">
        <f>INDEX(Sheet1[[#All],[Chainlink]],MATCH(consolidated!$B3464,Sheet1[[#All],[Variable]],0))</f>
        <v>-2.3435172262720402E-2</v>
      </c>
      <c r="F3464" s="1">
        <f>INDEX(Sheet1[[#All],[Monero]],MATCH(consolidated!$B3464,Sheet1[[#All],[Variable]],0))</f>
        <v>-4.1655081488289596E-3</v>
      </c>
      <c r="G3464" s="1">
        <f>INDEX(Sheet1[[#All],[Solana]],MATCH(consolidated!$B3464,Sheet1[[#All],[Variable]],0))</f>
        <v>-1.41423956885855E-2</v>
      </c>
    </row>
    <row r="3465" spans="2:7" x14ac:dyDescent="0.3">
      <c r="B3465" s="2">
        <v>45265.625</v>
      </c>
      <c r="C3465" s="1">
        <f>INDEX(Sheet1[[#All],[Bitcoin]],MATCH(consolidated!$B3465,Sheet1[[#All],[Variable]],0))</f>
        <v>-7.6512448049416357E-3</v>
      </c>
      <c r="D3465" s="1">
        <f>INDEX(Sheet1[[#All],[Dogecoin]],MATCH(consolidated!$B3465,Sheet1[[#All],[Variable]],0))</f>
        <v>-5.6221141352832647E-3</v>
      </c>
      <c r="E3465" s="1">
        <f>INDEX(Sheet1[[#All],[Chainlink]],MATCH(consolidated!$B3465,Sheet1[[#All],[Variable]],0))</f>
        <v>8.6399233776146538E-3</v>
      </c>
      <c r="F3465" s="1">
        <f>INDEX(Sheet1[[#All],[Monero]],MATCH(consolidated!$B3465,Sheet1[[#All],[Variable]],0))</f>
        <v>-7.5453889364345567E-5</v>
      </c>
      <c r="G3465" s="1">
        <f>INDEX(Sheet1[[#All],[Solana]],MATCH(consolidated!$B3465,Sheet1[[#All],[Variable]],0))</f>
        <v>4.8693052777716156E-3</v>
      </c>
    </row>
    <row r="3466" spans="2:7" x14ac:dyDescent="0.3">
      <c r="B3466" s="2">
        <v>45265.666666666657</v>
      </c>
      <c r="C3466" s="1">
        <f>INDEX(Sheet1[[#All],[Bitcoin]],MATCH(consolidated!$B3466,Sheet1[[#All],[Variable]],0))</f>
        <v>-2.4602587288690301E-3</v>
      </c>
      <c r="D3466" s="1">
        <f>INDEX(Sheet1[[#All],[Dogecoin]],MATCH(consolidated!$B3466,Sheet1[[#All],[Variable]],0))</f>
        <v>-2.8126835281816299E-2</v>
      </c>
      <c r="E3466" s="1">
        <f>INDEX(Sheet1[[#All],[Chainlink]],MATCH(consolidated!$B3466,Sheet1[[#All],[Variable]],0))</f>
        <v>1.157121219149298E-3</v>
      </c>
      <c r="F3466" s="1">
        <f>INDEX(Sheet1[[#All],[Monero]],MATCH(consolidated!$B3466,Sheet1[[#All],[Variable]],0))</f>
        <v>-2.3276643072867561E-3</v>
      </c>
      <c r="G3466" s="1">
        <f>INDEX(Sheet1[[#All],[Solana]],MATCH(consolidated!$B3466,Sheet1[[#All],[Variable]],0))</f>
        <v>-9.7486438312338532E-4</v>
      </c>
    </row>
    <row r="3467" spans="2:7" x14ac:dyDescent="0.3">
      <c r="B3467" s="2">
        <v>45265.708333333343</v>
      </c>
      <c r="C3467" s="1">
        <f>INDEX(Sheet1[[#All],[Bitcoin]],MATCH(consolidated!$B3467,Sheet1[[#All],[Variable]],0))</f>
        <v>6.487991829332569E-4</v>
      </c>
      <c r="D3467" s="1">
        <f>INDEX(Sheet1[[#All],[Dogecoin]],MATCH(consolidated!$B3467,Sheet1[[#All],[Variable]],0))</f>
        <v>1.778841523262728E-2</v>
      </c>
      <c r="E3467" s="1">
        <f>INDEX(Sheet1[[#All],[Chainlink]],MATCH(consolidated!$B3467,Sheet1[[#All],[Variable]],0))</f>
        <v>1.1925892442331221E-2</v>
      </c>
      <c r="F3467" s="1">
        <f>INDEX(Sheet1[[#All],[Monero]],MATCH(consolidated!$B3467,Sheet1[[#All],[Variable]],0))</f>
        <v>5.4745076375087266E-4</v>
      </c>
      <c r="G3467" s="1">
        <f>INDEX(Sheet1[[#All],[Solana]],MATCH(consolidated!$B3467,Sheet1[[#All],[Variable]],0))</f>
        <v>5.2131476885922314E-3</v>
      </c>
    </row>
    <row r="3468" spans="2:7" x14ac:dyDescent="0.3">
      <c r="B3468" s="2">
        <v>45265.75</v>
      </c>
      <c r="C3468" s="1">
        <f>INDEX(Sheet1[[#All],[Bitcoin]],MATCH(consolidated!$B3468,Sheet1[[#All],[Variable]],0))</f>
        <v>-2.4649253729256831E-3</v>
      </c>
      <c r="D3468" s="1">
        <f>INDEX(Sheet1[[#All],[Dogecoin]],MATCH(consolidated!$B3468,Sheet1[[#All],[Variable]],0))</f>
        <v>-2.4038082081080229E-3</v>
      </c>
      <c r="E3468" s="1">
        <f>INDEX(Sheet1[[#All],[Chainlink]],MATCH(consolidated!$B3468,Sheet1[[#All],[Variable]],0))</f>
        <v>1.511356380589356E-3</v>
      </c>
      <c r="F3468" s="1">
        <f>INDEX(Sheet1[[#All],[Monero]],MATCH(consolidated!$B3468,Sheet1[[#All],[Variable]],0))</f>
        <v>-2.895177154890914E-3</v>
      </c>
      <c r="G3468" s="1">
        <f>INDEX(Sheet1[[#All],[Solana]],MATCH(consolidated!$B3468,Sheet1[[#All],[Variable]],0))</f>
        <v>3.4397326461744829E-3</v>
      </c>
    </row>
    <row r="3469" spans="2:7" x14ac:dyDescent="0.3">
      <c r="B3469" s="2">
        <v>45265.791666666657</v>
      </c>
      <c r="C3469" s="1">
        <f>INDEX(Sheet1[[#All],[Bitcoin]],MATCH(consolidated!$B3469,Sheet1[[#All],[Variable]],0))</f>
        <v>-9.0919321408268836E-3</v>
      </c>
      <c r="D3469" s="1">
        <f>INDEX(Sheet1[[#All],[Dogecoin]],MATCH(consolidated!$B3469,Sheet1[[#All],[Variable]],0))</f>
        <v>-3.2312628225907021E-3</v>
      </c>
      <c r="E3469" s="1">
        <f>INDEX(Sheet1[[#All],[Chainlink]],MATCH(consolidated!$B3469,Sheet1[[#All],[Variable]],0))</f>
        <v>-2.031585786109567E-3</v>
      </c>
      <c r="F3469" s="1">
        <f>INDEX(Sheet1[[#All],[Monero]],MATCH(consolidated!$B3469,Sheet1[[#All],[Variable]],0))</f>
        <v>-2.9629393813355221E-3</v>
      </c>
      <c r="G3469" s="1">
        <f>INDEX(Sheet1[[#All],[Solana]],MATCH(consolidated!$B3469,Sheet1[[#All],[Variable]],0))</f>
        <v>7.0644624783575962E-3</v>
      </c>
    </row>
    <row r="3470" spans="2:7" x14ac:dyDescent="0.3">
      <c r="B3470" s="2">
        <v>45265.833333333343</v>
      </c>
      <c r="C3470" s="1">
        <f>INDEX(Sheet1[[#All],[Bitcoin]],MATCH(consolidated!$B3470,Sheet1[[#All],[Variable]],0))</f>
        <v>4.9584583089686239E-3</v>
      </c>
      <c r="D3470" s="1">
        <f>INDEX(Sheet1[[#All],[Dogecoin]],MATCH(consolidated!$B3470,Sheet1[[#All],[Variable]],0))</f>
        <v>-7.3911343640799378E-3</v>
      </c>
      <c r="E3470" s="1">
        <f>INDEX(Sheet1[[#All],[Chainlink]],MATCH(consolidated!$B3470,Sheet1[[#All],[Variable]],0))</f>
        <v>-1.1956254313191779E-2</v>
      </c>
      <c r="F3470" s="1">
        <f>INDEX(Sheet1[[#All],[Monero]],MATCH(consolidated!$B3470,Sheet1[[#All],[Variable]],0))</f>
        <v>5.7617653730480641E-3</v>
      </c>
      <c r="G3470" s="1">
        <f>INDEX(Sheet1[[#All],[Solana]],MATCH(consolidated!$B3470,Sheet1[[#All],[Variable]],0))</f>
        <v>-9.4257073886038385E-3</v>
      </c>
    </row>
    <row r="3471" spans="2:7" x14ac:dyDescent="0.3">
      <c r="B3471" s="2">
        <v>45265.875</v>
      </c>
      <c r="C3471" s="1">
        <f>INDEX(Sheet1[[#All],[Bitcoin]],MATCH(consolidated!$B3471,Sheet1[[#All],[Variable]],0))</f>
        <v>-1.237591426491925E-3</v>
      </c>
      <c r="D3471" s="1">
        <f>INDEX(Sheet1[[#All],[Dogecoin]],MATCH(consolidated!$B3471,Sheet1[[#All],[Variable]],0))</f>
        <v>-1.4901358350303401E-2</v>
      </c>
      <c r="E3471" s="1">
        <f>INDEX(Sheet1[[#All],[Chainlink]],MATCH(consolidated!$B3471,Sheet1[[#All],[Variable]],0))</f>
        <v>-2.6305715871945339E-2</v>
      </c>
      <c r="F3471" s="1">
        <f>INDEX(Sheet1[[#All],[Monero]],MATCH(consolidated!$B3471,Sheet1[[#All],[Variable]],0))</f>
        <v>-3.365639679329833E-3</v>
      </c>
      <c r="G3471" s="1">
        <f>INDEX(Sheet1[[#All],[Solana]],MATCH(consolidated!$B3471,Sheet1[[#All],[Variable]],0))</f>
        <v>-3.5389652311833851E-2</v>
      </c>
    </row>
    <row r="3472" spans="2:7" x14ac:dyDescent="0.3">
      <c r="B3472" s="2">
        <v>45265.916666666657</v>
      </c>
      <c r="C3472" s="1">
        <f>INDEX(Sheet1[[#All],[Bitcoin]],MATCH(consolidated!$B3472,Sheet1[[#All],[Variable]],0))</f>
        <v>5.9468662064227447E-3</v>
      </c>
      <c r="D3472" s="1">
        <f>INDEX(Sheet1[[#All],[Dogecoin]],MATCH(consolidated!$B3472,Sheet1[[#All],[Variable]],0))</f>
        <v>-2.2181049451441498E-3</v>
      </c>
      <c r="E3472" s="1">
        <f>INDEX(Sheet1[[#All],[Chainlink]],MATCH(consolidated!$B3472,Sheet1[[#All],[Variable]],0))</f>
        <v>8.2967891288169456E-3</v>
      </c>
      <c r="F3472" s="1">
        <f>INDEX(Sheet1[[#All],[Monero]],MATCH(consolidated!$B3472,Sheet1[[#All],[Variable]],0))</f>
        <v>-2.9740394542378599E-3</v>
      </c>
      <c r="G3472" s="1">
        <f>INDEX(Sheet1[[#All],[Solana]],MATCH(consolidated!$B3472,Sheet1[[#All],[Variable]],0))</f>
        <v>-1.391698640108288E-2</v>
      </c>
    </row>
    <row r="3473" spans="2:7" x14ac:dyDescent="0.3">
      <c r="B3473" s="2">
        <v>45265.958333333343</v>
      </c>
      <c r="C3473" s="1">
        <f>INDEX(Sheet1[[#All],[Bitcoin]],MATCH(consolidated!$B3473,Sheet1[[#All],[Variable]],0))</f>
        <v>-4.1074603130200512E-4</v>
      </c>
      <c r="D3473" s="1">
        <f>INDEX(Sheet1[[#All],[Dogecoin]],MATCH(consolidated!$B3473,Sheet1[[#All],[Variable]],0))</f>
        <v>1.499815483508681E-2</v>
      </c>
      <c r="E3473" s="1">
        <f>INDEX(Sheet1[[#All],[Chainlink]],MATCH(consolidated!$B3473,Sheet1[[#All],[Variable]],0))</f>
        <v>9.1966525575268993E-3</v>
      </c>
      <c r="F3473" s="1">
        <f>INDEX(Sheet1[[#All],[Monero]],MATCH(consolidated!$B3473,Sheet1[[#All],[Variable]],0))</f>
        <v>-6.2952824479820934E-4</v>
      </c>
      <c r="G3473" s="1">
        <f>INDEX(Sheet1[[#All],[Solana]],MATCH(consolidated!$B3473,Sheet1[[#All],[Variable]],0))</f>
        <v>6.7212835704136831E-3</v>
      </c>
    </row>
    <row r="3474" spans="2:7" x14ac:dyDescent="0.3">
      <c r="B3474" s="2">
        <v>45266</v>
      </c>
      <c r="C3474" s="1">
        <f>INDEX(Sheet1[[#All],[Bitcoin]],MATCH(consolidated!$B3474,Sheet1[[#All],[Variable]],0))</f>
        <v>3.5522136221868309E-3</v>
      </c>
      <c r="D3474" s="1">
        <f>INDEX(Sheet1[[#All],[Dogecoin]],MATCH(consolidated!$B3474,Sheet1[[#All],[Variable]],0))</f>
        <v>-5.1452725498687289E-3</v>
      </c>
      <c r="E3474" s="1">
        <f>INDEX(Sheet1[[#All],[Chainlink]],MATCH(consolidated!$B3474,Sheet1[[#All],[Variable]],0))</f>
        <v>9.1577478956906162E-3</v>
      </c>
      <c r="F3474" s="1">
        <f>INDEX(Sheet1[[#All],[Monero]],MATCH(consolidated!$B3474,Sheet1[[#All],[Variable]],0))</f>
        <v>-5.7829261012230457E-4</v>
      </c>
      <c r="G3474" s="1">
        <f>INDEX(Sheet1[[#All],[Solana]],MATCH(consolidated!$B3474,Sheet1[[#All],[Variable]],0))</f>
        <v>-1.209599544809427E-2</v>
      </c>
    </row>
    <row r="3475" spans="2:7" x14ac:dyDescent="0.3">
      <c r="B3475" s="2">
        <v>45266</v>
      </c>
      <c r="C3475" s="1">
        <f>INDEX(Sheet1[[#All],[Bitcoin]],MATCH(consolidated!$B3475,Sheet1[[#All],[Variable]],0))</f>
        <v>3.5522136221868309E-3</v>
      </c>
      <c r="D3475" s="1">
        <f>INDEX(Sheet1[[#All],[Dogecoin]],MATCH(consolidated!$B3475,Sheet1[[#All],[Variable]],0))</f>
        <v>-5.1452725498687289E-3</v>
      </c>
      <c r="E3475" s="1">
        <f>INDEX(Sheet1[[#All],[Chainlink]],MATCH(consolidated!$B3475,Sheet1[[#All],[Variable]],0))</f>
        <v>9.1577478956906162E-3</v>
      </c>
      <c r="F3475" s="1">
        <f>INDEX(Sheet1[[#All],[Monero]],MATCH(consolidated!$B3475,Sheet1[[#All],[Variable]],0))</f>
        <v>-5.7829261012230457E-4</v>
      </c>
      <c r="G3475" s="1">
        <f>INDEX(Sheet1[[#All],[Solana]],MATCH(consolidated!$B3475,Sheet1[[#All],[Variable]],0))</f>
        <v>-1.209599544809427E-2</v>
      </c>
    </row>
    <row r="3476" spans="2:7" x14ac:dyDescent="0.3">
      <c r="B3476" s="2">
        <v>45266.041666666657</v>
      </c>
      <c r="C3476" s="1">
        <f>INDEX(Sheet1[[#All],[Bitcoin]],MATCH(consolidated!$B3476,Sheet1[[#All],[Variable]],0))</f>
        <v>1.0720621262335151E-3</v>
      </c>
      <c r="D3476" s="1">
        <f>INDEX(Sheet1[[#All],[Dogecoin]],MATCH(consolidated!$B3476,Sheet1[[#All],[Variable]],0))</f>
        <v>-2.435846414762783E-2</v>
      </c>
      <c r="E3476" s="1">
        <f>INDEX(Sheet1[[#All],[Chainlink]],MATCH(consolidated!$B3476,Sheet1[[#All],[Variable]],0))</f>
        <v>1.16201051176108E-2</v>
      </c>
      <c r="F3476" s="1">
        <f>INDEX(Sheet1[[#All],[Monero]],MATCH(consolidated!$B3476,Sheet1[[#All],[Variable]],0))</f>
        <v>4.6551627900762648E-3</v>
      </c>
      <c r="G3476" s="1">
        <f>INDEX(Sheet1[[#All],[Solana]],MATCH(consolidated!$B3476,Sheet1[[#All],[Variable]],0))</f>
        <v>1.8339988810890571E-2</v>
      </c>
    </row>
    <row r="3477" spans="2:7" x14ac:dyDescent="0.3">
      <c r="B3477" s="2">
        <v>45266.083333333343</v>
      </c>
      <c r="C3477" s="1">
        <f>INDEX(Sheet1[[#All],[Bitcoin]],MATCH(consolidated!$B3477,Sheet1[[#All],[Variable]],0))</f>
        <v>2.0791494283311349E-4</v>
      </c>
      <c r="D3477" s="1">
        <f>INDEX(Sheet1[[#All],[Dogecoin]],MATCH(consolidated!$B3477,Sheet1[[#All],[Variable]],0))</f>
        <v>-4.4737497088168973E-2</v>
      </c>
      <c r="E3477" s="1">
        <f>INDEX(Sheet1[[#All],[Chainlink]],MATCH(consolidated!$B3477,Sheet1[[#All],[Variable]],0))</f>
        <v>6.0547077457691974E-4</v>
      </c>
      <c r="F3477" s="1">
        <f>INDEX(Sheet1[[#All],[Monero]],MATCH(consolidated!$B3477,Sheet1[[#All],[Variable]],0))</f>
        <v>-3.9634989261213794E-3</v>
      </c>
      <c r="G3477" s="1">
        <f>INDEX(Sheet1[[#All],[Solana]],MATCH(consolidated!$B3477,Sheet1[[#All],[Variable]],0))</f>
        <v>-3.3236082921974282E-3</v>
      </c>
    </row>
    <row r="3478" spans="2:7" x14ac:dyDescent="0.3">
      <c r="B3478" s="2">
        <v>45266.125</v>
      </c>
      <c r="C3478" s="1">
        <f>INDEX(Sheet1[[#All],[Bitcoin]],MATCH(consolidated!$B3478,Sheet1[[#All],[Variable]],0))</f>
        <v>-1.203455741973413E-4</v>
      </c>
      <c r="D3478" s="1">
        <f>INDEX(Sheet1[[#All],[Dogecoin]],MATCH(consolidated!$B3478,Sheet1[[#All],[Variable]],0))</f>
        <v>1.356769491638805E-2</v>
      </c>
      <c r="E3478" s="1">
        <f>INDEX(Sheet1[[#All],[Chainlink]],MATCH(consolidated!$B3478,Sheet1[[#All],[Variable]],0))</f>
        <v>-3.6351862618907728E-3</v>
      </c>
      <c r="F3478" s="1">
        <f>INDEX(Sheet1[[#All],[Monero]],MATCH(consolidated!$B3478,Sheet1[[#All],[Variable]],0))</f>
        <v>-6.4585166583579733E-3</v>
      </c>
      <c r="G3478" s="1">
        <f>INDEX(Sheet1[[#All],[Solana]],MATCH(consolidated!$B3478,Sheet1[[#All],[Variable]],0))</f>
        <v>5.7021782810996828E-6</v>
      </c>
    </row>
    <row r="3479" spans="2:7" x14ac:dyDescent="0.3">
      <c r="B3479" s="2">
        <v>45266.166666666657</v>
      </c>
      <c r="C3479" s="1">
        <f>INDEX(Sheet1[[#All],[Bitcoin]],MATCH(consolidated!$B3479,Sheet1[[#All],[Variable]],0))</f>
        <v>-3.189287051535828E-3</v>
      </c>
      <c r="D3479" s="1">
        <f>INDEX(Sheet1[[#All],[Dogecoin]],MATCH(consolidated!$B3479,Sheet1[[#All],[Variable]],0))</f>
        <v>4.4166359410924743E-3</v>
      </c>
      <c r="E3479" s="1">
        <f>INDEX(Sheet1[[#All],[Chainlink]],MATCH(consolidated!$B3479,Sheet1[[#All],[Variable]],0))</f>
        <v>-2.2462306701346128E-2</v>
      </c>
      <c r="F3479" s="1">
        <f>INDEX(Sheet1[[#All],[Monero]],MATCH(consolidated!$B3479,Sheet1[[#All],[Variable]],0))</f>
        <v>-3.0076115507415022E-3</v>
      </c>
      <c r="G3479" s="1">
        <f>INDEX(Sheet1[[#All],[Solana]],MATCH(consolidated!$B3479,Sheet1[[#All],[Variable]],0))</f>
        <v>-4.2430760816153011E-2</v>
      </c>
    </row>
    <row r="3480" spans="2:7" x14ac:dyDescent="0.3">
      <c r="B3480" s="2">
        <v>45266.208333333343</v>
      </c>
      <c r="C3480" s="1">
        <f>INDEX(Sheet1[[#All],[Bitcoin]],MATCH(consolidated!$B3480,Sheet1[[#All],[Variable]],0))</f>
        <v>-1.469417186743018E-3</v>
      </c>
      <c r="D3480" s="1">
        <f>INDEX(Sheet1[[#All],[Dogecoin]],MATCH(consolidated!$B3480,Sheet1[[#All],[Variable]],0))</f>
        <v>1.1243077358000151E-3</v>
      </c>
      <c r="E3480" s="1">
        <f>INDEX(Sheet1[[#All],[Chainlink]],MATCH(consolidated!$B3480,Sheet1[[#All],[Variable]],0))</f>
        <v>8.6560014447040444E-3</v>
      </c>
      <c r="F3480" s="1">
        <f>INDEX(Sheet1[[#All],[Monero]],MATCH(consolidated!$B3480,Sheet1[[#All],[Variable]],0))</f>
        <v>6.2779316281225553E-3</v>
      </c>
      <c r="G3480" s="1">
        <f>INDEX(Sheet1[[#All],[Solana]],MATCH(consolidated!$B3480,Sheet1[[#All],[Variable]],0))</f>
        <v>1.151811111290618E-2</v>
      </c>
    </row>
    <row r="3481" spans="2:7" x14ac:dyDescent="0.3">
      <c r="B3481" s="2">
        <v>45266.25</v>
      </c>
      <c r="C3481" s="1">
        <f>INDEX(Sheet1[[#All],[Bitcoin]],MATCH(consolidated!$B3481,Sheet1[[#All],[Variable]],0))</f>
        <v>-5.2573312286396641E-3</v>
      </c>
      <c r="D3481" s="1">
        <f>INDEX(Sheet1[[#All],[Dogecoin]],MATCH(consolidated!$B3481,Sheet1[[#All],[Variable]],0))</f>
        <v>-5.1680293205875003E-3</v>
      </c>
      <c r="E3481" s="1">
        <f>INDEX(Sheet1[[#All],[Chainlink]],MATCH(consolidated!$B3481,Sheet1[[#All],[Variable]],0))</f>
        <v>1.7814814362219281E-3</v>
      </c>
      <c r="F3481" s="1">
        <f>INDEX(Sheet1[[#All],[Monero]],MATCH(consolidated!$B3481,Sheet1[[#All],[Variable]],0))</f>
        <v>4.2037956919845822E-3</v>
      </c>
      <c r="G3481" s="1">
        <f>INDEX(Sheet1[[#All],[Solana]],MATCH(consolidated!$B3481,Sheet1[[#All],[Variable]],0))</f>
        <v>2.2357716740297531E-2</v>
      </c>
    </row>
    <row r="3482" spans="2:7" x14ac:dyDescent="0.3">
      <c r="B3482" s="2">
        <v>45266.291666666657</v>
      </c>
      <c r="C3482" s="1">
        <f>INDEX(Sheet1[[#All],[Bitcoin]],MATCH(consolidated!$B3482,Sheet1[[#All],[Variable]],0))</f>
        <v>6.1726438676234629E-3</v>
      </c>
      <c r="D3482" s="1">
        <f>INDEX(Sheet1[[#All],[Dogecoin]],MATCH(consolidated!$B3482,Sheet1[[#All],[Variable]],0))</f>
        <v>2.509654985044019E-2</v>
      </c>
      <c r="E3482" s="1">
        <f>INDEX(Sheet1[[#All],[Chainlink]],MATCH(consolidated!$B3482,Sheet1[[#All],[Variable]],0))</f>
        <v>1.6860059249659429E-2</v>
      </c>
      <c r="F3482" s="1">
        <f>INDEX(Sheet1[[#All],[Monero]],MATCH(consolidated!$B3482,Sheet1[[#All],[Variable]],0))</f>
        <v>6.8399047217416141E-4</v>
      </c>
      <c r="G3482" s="1">
        <f>INDEX(Sheet1[[#All],[Solana]],MATCH(consolidated!$B3482,Sheet1[[#All],[Variable]],0))</f>
        <v>1.331270787087618E-2</v>
      </c>
    </row>
    <row r="3483" spans="2:7" x14ac:dyDescent="0.3">
      <c r="B3483" s="2">
        <v>45266.333333333343</v>
      </c>
      <c r="C3483" s="1">
        <f>INDEX(Sheet1[[#All],[Bitcoin]],MATCH(consolidated!$B3483,Sheet1[[#All],[Variable]],0))</f>
        <v>-4.3858950274690061E-3</v>
      </c>
      <c r="D3483" s="1">
        <f>INDEX(Sheet1[[#All],[Dogecoin]],MATCH(consolidated!$B3483,Sheet1[[#All],[Variable]],0))</f>
        <v>-3.1743347408705123E-2</v>
      </c>
      <c r="E3483" s="1">
        <f>INDEX(Sheet1[[#All],[Chainlink]],MATCH(consolidated!$B3483,Sheet1[[#All],[Variable]],0))</f>
        <v>-9.7204547271671528E-3</v>
      </c>
      <c r="F3483" s="1">
        <f>INDEX(Sheet1[[#All],[Monero]],MATCH(consolidated!$B3483,Sheet1[[#All],[Variable]],0))</f>
        <v>-1.7168753788682381E-3</v>
      </c>
      <c r="G3483" s="1">
        <f>INDEX(Sheet1[[#All],[Solana]],MATCH(consolidated!$B3483,Sheet1[[#All],[Variable]],0))</f>
        <v>-4.9184877829845869E-3</v>
      </c>
    </row>
    <row r="3484" spans="2:7" x14ac:dyDescent="0.3">
      <c r="B3484" s="2">
        <v>45266.375</v>
      </c>
      <c r="C3484" s="1">
        <f>INDEX(Sheet1[[#All],[Bitcoin]],MATCH(consolidated!$B3484,Sheet1[[#All],[Variable]],0))</f>
        <v>-1.5053955970969659E-3</v>
      </c>
      <c r="D3484" s="1">
        <f>INDEX(Sheet1[[#All],[Dogecoin]],MATCH(consolidated!$B3484,Sheet1[[#All],[Variable]],0))</f>
        <v>5.9324618029933749E-4</v>
      </c>
      <c r="E3484" s="1">
        <f>INDEX(Sheet1[[#All],[Chainlink]],MATCH(consolidated!$B3484,Sheet1[[#All],[Variable]],0))</f>
        <v>4.3601337055102791E-3</v>
      </c>
      <c r="F3484" s="1">
        <f>INDEX(Sheet1[[#All],[Monero]],MATCH(consolidated!$B3484,Sheet1[[#All],[Variable]],0))</f>
        <v>-6.0361997869435593E-4</v>
      </c>
      <c r="G3484" s="1">
        <f>INDEX(Sheet1[[#All],[Solana]],MATCH(consolidated!$B3484,Sheet1[[#All],[Variable]],0))</f>
        <v>1.111566957357173E-3</v>
      </c>
    </row>
    <row r="3485" spans="2:7" x14ac:dyDescent="0.3">
      <c r="B3485" s="2">
        <v>45266.416666666657</v>
      </c>
      <c r="C3485" s="1">
        <f>INDEX(Sheet1[[#All],[Bitcoin]],MATCH(consolidated!$B3485,Sheet1[[#All],[Variable]],0))</f>
        <v>1.0882901437567849E-3</v>
      </c>
      <c r="D3485" s="1">
        <f>INDEX(Sheet1[[#All],[Dogecoin]],MATCH(consolidated!$B3485,Sheet1[[#All],[Variable]],0))</f>
        <v>1.6396240932847979E-2</v>
      </c>
      <c r="E3485" s="1">
        <f>INDEX(Sheet1[[#All],[Chainlink]],MATCH(consolidated!$B3485,Sheet1[[#All],[Variable]],0))</f>
        <v>8.6249624316660171E-3</v>
      </c>
      <c r="F3485" s="1">
        <f>INDEX(Sheet1[[#All],[Monero]],MATCH(consolidated!$B3485,Sheet1[[#All],[Variable]],0))</f>
        <v>2.9023784220784982E-3</v>
      </c>
      <c r="G3485" s="1">
        <f>INDEX(Sheet1[[#All],[Solana]],MATCH(consolidated!$B3485,Sheet1[[#All],[Variable]],0))</f>
        <v>5.5382514550744557E-3</v>
      </c>
    </row>
    <row r="3486" spans="2:7" x14ac:dyDescent="0.3">
      <c r="B3486" s="2">
        <v>45266.458333333343</v>
      </c>
      <c r="C3486" s="1">
        <f>INDEX(Sheet1[[#All],[Bitcoin]],MATCH(consolidated!$B3486,Sheet1[[#All],[Variable]],0))</f>
        <v>5.9909667872114648E-3</v>
      </c>
      <c r="D3486" s="1">
        <f>INDEX(Sheet1[[#All],[Dogecoin]],MATCH(consolidated!$B3486,Sheet1[[#All],[Variable]],0))</f>
        <v>7.3516457401580177E-3</v>
      </c>
      <c r="E3486" s="1">
        <f>INDEX(Sheet1[[#All],[Chainlink]],MATCH(consolidated!$B3486,Sheet1[[#All],[Variable]],0))</f>
        <v>-3.217060060772122E-3</v>
      </c>
      <c r="F3486" s="1">
        <f>INDEX(Sheet1[[#All],[Monero]],MATCH(consolidated!$B3486,Sheet1[[#All],[Variable]],0))</f>
        <v>-1.667407497344646E-3</v>
      </c>
      <c r="G3486" s="1">
        <f>INDEX(Sheet1[[#All],[Solana]],MATCH(consolidated!$B3486,Sheet1[[#All],[Variable]],0))</f>
        <v>4.7728157037864264E-3</v>
      </c>
    </row>
    <row r="3487" spans="2:7" x14ac:dyDescent="0.3">
      <c r="B3487" s="2">
        <v>45266.5</v>
      </c>
      <c r="C3487" s="1">
        <f>INDEX(Sheet1[[#All],[Bitcoin]],MATCH(consolidated!$B3487,Sheet1[[#All],[Variable]],0))</f>
        <v>-1.6125730923841699E-3</v>
      </c>
      <c r="D3487" s="1">
        <f>INDEX(Sheet1[[#All],[Dogecoin]],MATCH(consolidated!$B3487,Sheet1[[#All],[Variable]],0))</f>
        <v>-1.313288047114527E-3</v>
      </c>
      <c r="E3487" s="1">
        <f>INDEX(Sheet1[[#All],[Chainlink]],MATCH(consolidated!$B3487,Sheet1[[#All],[Variable]],0))</f>
        <v>-3.5352381889640441E-3</v>
      </c>
      <c r="F3487" s="1">
        <f>INDEX(Sheet1[[#All],[Monero]],MATCH(consolidated!$B3487,Sheet1[[#All],[Variable]],0))</f>
        <v>-2.3303421863152101E-5</v>
      </c>
      <c r="G3487" s="1">
        <f>INDEX(Sheet1[[#All],[Solana]],MATCH(consolidated!$B3487,Sheet1[[#All],[Variable]],0))</f>
        <v>-1.213738042257022E-2</v>
      </c>
    </row>
    <row r="3488" spans="2:7" x14ac:dyDescent="0.3">
      <c r="B3488" s="2">
        <v>45266.541666666657</v>
      </c>
      <c r="C3488" s="1">
        <f>INDEX(Sheet1[[#All],[Bitcoin]],MATCH(consolidated!$B3488,Sheet1[[#All],[Variable]],0))</f>
        <v>-2.4679432645673218E-3</v>
      </c>
      <c r="D3488" s="1">
        <f>INDEX(Sheet1[[#All],[Dogecoin]],MATCH(consolidated!$B3488,Sheet1[[#All],[Variable]],0))</f>
        <v>1.8924414508399261E-2</v>
      </c>
      <c r="E3488" s="1">
        <f>INDEX(Sheet1[[#All],[Chainlink]],MATCH(consolidated!$B3488,Sheet1[[#All],[Variable]],0))</f>
        <v>-1.3444065987582661E-3</v>
      </c>
      <c r="F3488" s="1">
        <f>INDEX(Sheet1[[#All],[Monero]],MATCH(consolidated!$B3488,Sheet1[[#All],[Variable]],0))</f>
        <v>4.0797590033579169E-3</v>
      </c>
      <c r="G3488" s="1">
        <f>INDEX(Sheet1[[#All],[Solana]],MATCH(consolidated!$B3488,Sheet1[[#All],[Variable]],0))</f>
        <v>-4.4115948559426384E-3</v>
      </c>
    </row>
    <row r="3489" spans="2:7" x14ac:dyDescent="0.3">
      <c r="B3489" s="2">
        <v>45266.583333333343</v>
      </c>
      <c r="C3489" s="1">
        <f>INDEX(Sheet1[[#All],[Bitcoin]],MATCH(consolidated!$B3489,Sheet1[[#All],[Variable]],0))</f>
        <v>4.8507163518703709E-4</v>
      </c>
      <c r="D3489" s="1">
        <f>INDEX(Sheet1[[#All],[Dogecoin]],MATCH(consolidated!$B3489,Sheet1[[#All],[Variable]],0))</f>
        <v>4.7261060775087094E-3</v>
      </c>
      <c r="E3489" s="1">
        <f>INDEX(Sheet1[[#All],[Chainlink]],MATCH(consolidated!$B3489,Sheet1[[#All],[Variable]],0))</f>
        <v>-8.9476755486584143E-3</v>
      </c>
      <c r="F3489" s="1">
        <f>INDEX(Sheet1[[#All],[Monero]],MATCH(consolidated!$B3489,Sheet1[[#All],[Variable]],0))</f>
        <v>-5.1447671212852724E-3</v>
      </c>
      <c r="G3489" s="1">
        <f>INDEX(Sheet1[[#All],[Solana]],MATCH(consolidated!$B3489,Sheet1[[#All],[Variable]],0))</f>
        <v>5.9773739075734116E-3</v>
      </c>
    </row>
    <row r="3490" spans="2:7" x14ac:dyDescent="0.3">
      <c r="B3490" s="2">
        <v>45266.625</v>
      </c>
      <c r="C3490" s="1">
        <f>INDEX(Sheet1[[#All],[Bitcoin]],MATCH(consolidated!$B3490,Sheet1[[#All],[Variable]],0))</f>
        <v>-1.1671397942924909E-3</v>
      </c>
      <c r="D3490" s="1">
        <f>INDEX(Sheet1[[#All],[Dogecoin]],MATCH(consolidated!$B3490,Sheet1[[#All],[Variable]],0))</f>
        <v>-6.5443684361510667E-3</v>
      </c>
      <c r="E3490" s="1">
        <f>INDEX(Sheet1[[#All],[Chainlink]],MATCH(consolidated!$B3490,Sheet1[[#All],[Variable]],0))</f>
        <v>-5.3797154863964602E-4</v>
      </c>
      <c r="F3490" s="1">
        <f>INDEX(Sheet1[[#All],[Monero]],MATCH(consolidated!$B3490,Sheet1[[#All],[Variable]],0))</f>
        <v>1.640491565667979E-3</v>
      </c>
      <c r="G3490" s="1">
        <f>INDEX(Sheet1[[#All],[Solana]],MATCH(consolidated!$B3490,Sheet1[[#All],[Variable]],0))</f>
        <v>-1.8649596776529061E-2</v>
      </c>
    </row>
    <row r="3491" spans="2:7" x14ac:dyDescent="0.3">
      <c r="B3491" s="2">
        <v>45266.666666666657</v>
      </c>
      <c r="C3491" s="1">
        <f>INDEX(Sheet1[[#All],[Bitcoin]],MATCH(consolidated!$B3491,Sheet1[[#All],[Variable]],0))</f>
        <v>5.6693607251673611E-3</v>
      </c>
      <c r="D3491" s="1">
        <f>INDEX(Sheet1[[#All],[Dogecoin]],MATCH(consolidated!$B3491,Sheet1[[#All],[Variable]],0))</f>
        <v>2.1117912011269391E-2</v>
      </c>
      <c r="E3491" s="1">
        <f>INDEX(Sheet1[[#All],[Chainlink]],MATCH(consolidated!$B3491,Sheet1[[#All],[Variable]],0))</f>
        <v>1.4353639344206311E-2</v>
      </c>
      <c r="F3491" s="1">
        <f>INDEX(Sheet1[[#All],[Monero]],MATCH(consolidated!$B3491,Sheet1[[#All],[Variable]],0))</f>
        <v>6.4442754954351644E-3</v>
      </c>
      <c r="G3491" s="1">
        <f>INDEX(Sheet1[[#All],[Solana]],MATCH(consolidated!$B3491,Sheet1[[#All],[Variable]],0))</f>
        <v>1.2268838978275151E-2</v>
      </c>
    </row>
    <row r="3492" spans="2:7" x14ac:dyDescent="0.3">
      <c r="B3492" s="2">
        <v>45266.708333333343</v>
      </c>
      <c r="C3492" s="1">
        <f>INDEX(Sheet1[[#All],[Bitcoin]],MATCH(consolidated!$B3492,Sheet1[[#All],[Variable]],0))</f>
        <v>-1.8414363583786281E-3</v>
      </c>
      <c r="D3492" s="1">
        <f>INDEX(Sheet1[[#All],[Dogecoin]],MATCH(consolidated!$B3492,Sheet1[[#All],[Variable]],0))</f>
        <v>1.127984988570587E-3</v>
      </c>
      <c r="E3492" s="1">
        <f>INDEX(Sheet1[[#All],[Chainlink]],MATCH(consolidated!$B3492,Sheet1[[#All],[Variable]],0))</f>
        <v>6.0292168938367854E-3</v>
      </c>
      <c r="F3492" s="1">
        <f>INDEX(Sheet1[[#All],[Monero]],MATCH(consolidated!$B3492,Sheet1[[#All],[Variable]],0))</f>
        <v>-2.1855095155158271E-3</v>
      </c>
      <c r="G3492" s="1">
        <f>INDEX(Sheet1[[#All],[Solana]],MATCH(consolidated!$B3492,Sheet1[[#All],[Variable]],0))</f>
        <v>-7.8145856056806426E-4</v>
      </c>
    </row>
    <row r="3493" spans="2:7" x14ac:dyDescent="0.3">
      <c r="B3493" s="2">
        <v>45266.75</v>
      </c>
      <c r="C3493" s="1">
        <f>INDEX(Sheet1[[#All],[Bitcoin]],MATCH(consolidated!$B3493,Sheet1[[#All],[Variable]],0))</f>
        <v>1.7023862770370721E-3</v>
      </c>
      <c r="D3493" s="1">
        <f>INDEX(Sheet1[[#All],[Dogecoin]],MATCH(consolidated!$B3493,Sheet1[[#All],[Variable]],0))</f>
        <v>8.2629697692949908E-3</v>
      </c>
      <c r="E3493" s="1">
        <f>INDEX(Sheet1[[#All],[Chainlink]],MATCH(consolidated!$B3493,Sheet1[[#All],[Variable]],0))</f>
        <v>7.5016043239171997E-3</v>
      </c>
      <c r="F3493" s="1">
        <f>INDEX(Sheet1[[#All],[Monero]],MATCH(consolidated!$B3493,Sheet1[[#All],[Variable]],0))</f>
        <v>2.8805684070087379E-3</v>
      </c>
      <c r="G3493" s="1">
        <f>INDEX(Sheet1[[#All],[Solana]],MATCH(consolidated!$B3493,Sheet1[[#All],[Variable]],0))</f>
        <v>1.5703983683568679E-2</v>
      </c>
    </row>
    <row r="3494" spans="2:7" x14ac:dyDescent="0.3">
      <c r="B3494" s="2">
        <v>45266.791666666657</v>
      </c>
      <c r="C3494" s="1">
        <f>INDEX(Sheet1[[#All],[Bitcoin]],MATCH(consolidated!$B3494,Sheet1[[#All],[Variable]],0))</f>
        <v>-1.3263431288784049E-4</v>
      </c>
      <c r="D3494" s="1">
        <f>INDEX(Sheet1[[#All],[Dogecoin]],MATCH(consolidated!$B3494,Sheet1[[#All],[Variable]],0))</f>
        <v>1.3489913903838181E-2</v>
      </c>
      <c r="E3494" s="1">
        <f>INDEX(Sheet1[[#All],[Chainlink]],MATCH(consolidated!$B3494,Sheet1[[#All],[Variable]],0))</f>
        <v>4.5662752030528712E-3</v>
      </c>
      <c r="F3494" s="1">
        <f>INDEX(Sheet1[[#All],[Monero]],MATCH(consolidated!$B3494,Sheet1[[#All],[Variable]],0))</f>
        <v>1.8333486085742559E-3</v>
      </c>
      <c r="G3494" s="1">
        <f>INDEX(Sheet1[[#All],[Solana]],MATCH(consolidated!$B3494,Sheet1[[#All],[Variable]],0))</f>
        <v>1.387863211238179E-2</v>
      </c>
    </row>
    <row r="3495" spans="2:7" x14ac:dyDescent="0.3">
      <c r="B3495" s="2">
        <v>45266.833333333343</v>
      </c>
      <c r="C3495" s="1">
        <f>INDEX(Sheet1[[#All],[Bitcoin]],MATCH(consolidated!$B3495,Sheet1[[#All],[Variable]],0))</f>
        <v>-1.4054846467257309E-3</v>
      </c>
      <c r="D3495" s="1">
        <f>INDEX(Sheet1[[#All],[Dogecoin]],MATCH(consolidated!$B3495,Sheet1[[#All],[Variable]],0))</f>
        <v>-1.2512542085723419E-2</v>
      </c>
      <c r="E3495" s="1">
        <f>INDEX(Sheet1[[#All],[Chainlink]],MATCH(consolidated!$B3495,Sheet1[[#All],[Variable]],0))</f>
        <v>-8.9253608252149088E-3</v>
      </c>
      <c r="F3495" s="1">
        <f>INDEX(Sheet1[[#All],[Monero]],MATCH(consolidated!$B3495,Sheet1[[#All],[Variable]],0))</f>
        <v>-5.8091914973524856E-3</v>
      </c>
      <c r="G3495" s="1">
        <f>INDEX(Sheet1[[#All],[Solana]],MATCH(consolidated!$B3495,Sheet1[[#All],[Variable]],0))</f>
        <v>-1.9406769352453421E-2</v>
      </c>
    </row>
    <row r="3496" spans="2:7" x14ac:dyDescent="0.3">
      <c r="B3496" s="2">
        <v>45266.875</v>
      </c>
      <c r="C3496" s="1">
        <f>INDEX(Sheet1[[#All],[Bitcoin]],MATCH(consolidated!$B3496,Sheet1[[#All],[Variable]],0))</f>
        <v>-2.53771119592226E-3</v>
      </c>
      <c r="D3496" s="1">
        <f>INDEX(Sheet1[[#All],[Dogecoin]],MATCH(consolidated!$B3496,Sheet1[[#All],[Variable]],0))</f>
        <v>-8.948887539225207E-3</v>
      </c>
      <c r="E3496" s="1">
        <f>INDEX(Sheet1[[#All],[Chainlink]],MATCH(consolidated!$B3496,Sheet1[[#All],[Variable]],0))</f>
        <v>-3.5570967764321379E-4</v>
      </c>
      <c r="F3496" s="1">
        <f>INDEX(Sheet1[[#All],[Monero]],MATCH(consolidated!$B3496,Sheet1[[#All],[Variable]],0))</f>
        <v>-2.4444286058016222E-3</v>
      </c>
      <c r="G3496" s="1">
        <f>INDEX(Sheet1[[#All],[Solana]],MATCH(consolidated!$B3496,Sheet1[[#All],[Variable]],0))</f>
        <v>4.2897778577145997E-3</v>
      </c>
    </row>
    <row r="3497" spans="2:7" x14ac:dyDescent="0.3">
      <c r="B3497" s="2">
        <v>45266.916666666657</v>
      </c>
      <c r="C3497" s="1">
        <f>INDEX(Sheet1[[#All],[Bitcoin]],MATCH(consolidated!$B3497,Sheet1[[#All],[Variable]],0))</f>
        <v>-9.1475532333746743E-4</v>
      </c>
      <c r="D3497" s="1">
        <f>INDEX(Sheet1[[#All],[Dogecoin]],MATCH(consolidated!$B3497,Sheet1[[#All],[Variable]],0))</f>
        <v>-1.411561005592969E-3</v>
      </c>
      <c r="E3497" s="1">
        <f>INDEX(Sheet1[[#All],[Chainlink]],MATCH(consolidated!$B3497,Sheet1[[#All],[Variable]],0))</f>
        <v>-2.7701319868790129E-3</v>
      </c>
      <c r="F3497" s="1">
        <f>INDEX(Sheet1[[#All],[Monero]],MATCH(consolidated!$B3497,Sheet1[[#All],[Variable]],0))</f>
        <v>-2.3617810133676042E-3</v>
      </c>
      <c r="G3497" s="1">
        <f>INDEX(Sheet1[[#All],[Solana]],MATCH(consolidated!$B3497,Sheet1[[#All],[Variable]],0))</f>
        <v>-4.7367622740189839E-4</v>
      </c>
    </row>
    <row r="3498" spans="2:7" x14ac:dyDescent="0.3">
      <c r="B3498" s="2">
        <v>45267</v>
      </c>
      <c r="C3498" s="1">
        <f>INDEX(Sheet1[[#All],[Bitcoin]],MATCH(consolidated!$B3498,Sheet1[[#All],[Variable]],0))</f>
        <v>1.043360926117265E-3</v>
      </c>
      <c r="D3498" s="1">
        <f>INDEX(Sheet1[[#All],[Dogecoin]],MATCH(consolidated!$B3498,Sheet1[[#All],[Variable]],0))</f>
        <v>-6.2105713674632721E-4</v>
      </c>
      <c r="E3498" s="1">
        <f>INDEX(Sheet1[[#All],[Chainlink]],MATCH(consolidated!$B3498,Sheet1[[#All],[Variable]],0))</f>
        <v>-1.2236462328957601E-3</v>
      </c>
      <c r="F3498" s="1">
        <f>INDEX(Sheet1[[#All],[Monero]],MATCH(consolidated!$B3498,Sheet1[[#All],[Variable]],0))</f>
        <v>-8.7366320139917047E-3</v>
      </c>
      <c r="G3498" s="1">
        <f>INDEX(Sheet1[[#All],[Solana]],MATCH(consolidated!$B3498,Sheet1[[#All],[Variable]],0))</f>
        <v>-2.065845740956921E-3</v>
      </c>
    </row>
    <row r="3499" spans="2:7" x14ac:dyDescent="0.3">
      <c r="B3499" s="2">
        <v>45267.041666666657</v>
      </c>
      <c r="C3499" s="1">
        <f>INDEX(Sheet1[[#All],[Bitcoin]],MATCH(consolidated!$B3499,Sheet1[[#All],[Variable]],0))</f>
        <v>-1.081345362369789E-3</v>
      </c>
      <c r="D3499" s="1">
        <f>INDEX(Sheet1[[#All],[Dogecoin]],MATCH(consolidated!$B3499,Sheet1[[#All],[Variable]],0))</f>
        <v>-2.9811008399001312E-3</v>
      </c>
      <c r="E3499" s="1">
        <f>INDEX(Sheet1[[#All],[Chainlink]],MATCH(consolidated!$B3499,Sheet1[[#All],[Variable]],0))</f>
        <v>-1.3042083651605181E-2</v>
      </c>
      <c r="F3499" s="1">
        <f>INDEX(Sheet1[[#All],[Monero]],MATCH(consolidated!$B3499,Sheet1[[#All],[Variable]],0))</f>
        <v>-1.7430667583048399E-4</v>
      </c>
      <c r="G3499" s="1">
        <f>INDEX(Sheet1[[#All],[Solana]],MATCH(consolidated!$B3499,Sheet1[[#All],[Variable]],0))</f>
        <v>-9.6901240892489846E-3</v>
      </c>
    </row>
    <row r="3500" spans="2:7" x14ac:dyDescent="0.3">
      <c r="B3500" s="2">
        <v>45267.083333333343</v>
      </c>
      <c r="C3500" s="1">
        <f>INDEX(Sheet1[[#All],[Bitcoin]],MATCH(consolidated!$B3500,Sheet1[[#All],[Variable]],0))</f>
        <v>-9.2207045989764046E-4</v>
      </c>
      <c r="D3500" s="1">
        <f>INDEX(Sheet1[[#All],[Dogecoin]],MATCH(consolidated!$B3500,Sheet1[[#All],[Variable]],0))</f>
        <v>-4.2826163298725168E-4</v>
      </c>
      <c r="E3500" s="1">
        <f>INDEX(Sheet1[[#All],[Chainlink]],MATCH(consolidated!$B3500,Sheet1[[#All],[Variable]],0))</f>
        <v>8.3896727570161717E-4</v>
      </c>
      <c r="F3500" s="1">
        <f>INDEX(Sheet1[[#All],[Monero]],MATCH(consolidated!$B3500,Sheet1[[#All],[Variable]],0))</f>
        <v>-4.0100176992635206E-3</v>
      </c>
      <c r="G3500" s="1">
        <f>INDEX(Sheet1[[#All],[Solana]],MATCH(consolidated!$B3500,Sheet1[[#All],[Variable]],0))</f>
        <v>1.2648903972337219E-3</v>
      </c>
    </row>
    <row r="3501" spans="2:7" x14ac:dyDescent="0.3">
      <c r="B3501" s="2">
        <v>45267.125</v>
      </c>
      <c r="C3501" s="1">
        <f>INDEX(Sheet1[[#All],[Bitcoin]],MATCH(consolidated!$B3501,Sheet1[[#All],[Variable]],0))</f>
        <v>3.461913253513864E-3</v>
      </c>
      <c r="D3501" s="1">
        <f>INDEX(Sheet1[[#All],[Dogecoin]],MATCH(consolidated!$B3501,Sheet1[[#All],[Variable]],0))</f>
        <v>7.5951699278990507E-3</v>
      </c>
      <c r="E3501" s="1">
        <f>INDEX(Sheet1[[#All],[Chainlink]],MATCH(consolidated!$B3501,Sheet1[[#All],[Variable]],0))</f>
        <v>6.2875993104303859E-3</v>
      </c>
      <c r="F3501" s="1">
        <f>INDEX(Sheet1[[#All],[Monero]],MATCH(consolidated!$B3501,Sheet1[[#All],[Variable]],0))</f>
        <v>1.646021953121906E-3</v>
      </c>
      <c r="G3501" s="1">
        <f>INDEX(Sheet1[[#All],[Solana]],MATCH(consolidated!$B3501,Sheet1[[#All],[Variable]],0))</f>
        <v>2.0539294085687222E-3</v>
      </c>
    </row>
    <row r="3502" spans="2:7" x14ac:dyDescent="0.3">
      <c r="B3502" s="2">
        <v>45267.166666666657</v>
      </c>
      <c r="C3502" s="1">
        <f>INDEX(Sheet1[[#All],[Bitcoin]],MATCH(consolidated!$B3502,Sheet1[[#All],[Variable]],0))</f>
        <v>-4.675413065745621E-4</v>
      </c>
      <c r="D3502" s="1">
        <f>INDEX(Sheet1[[#All],[Dogecoin]],MATCH(consolidated!$B3502,Sheet1[[#All],[Variable]],0))</f>
        <v>-9.0174382776772085E-3</v>
      </c>
      <c r="E3502" s="1">
        <f>INDEX(Sheet1[[#All],[Chainlink]],MATCH(consolidated!$B3502,Sheet1[[#All],[Variable]],0))</f>
        <v>-5.8219868550445238E-4</v>
      </c>
      <c r="F3502" s="1">
        <f>INDEX(Sheet1[[#All],[Monero]],MATCH(consolidated!$B3502,Sheet1[[#All],[Variable]],0))</f>
        <v>-2.8157525029235812E-3</v>
      </c>
      <c r="G3502" s="1">
        <f>INDEX(Sheet1[[#All],[Solana]],MATCH(consolidated!$B3502,Sheet1[[#All],[Variable]],0))</f>
        <v>-4.6886316227527593E-4</v>
      </c>
    </row>
    <row r="3503" spans="2:7" x14ac:dyDescent="0.3">
      <c r="B3503" s="2">
        <v>45267.208333333343</v>
      </c>
      <c r="C3503" s="1">
        <f>INDEX(Sheet1[[#All],[Bitcoin]],MATCH(consolidated!$B3503,Sheet1[[#All],[Variable]],0))</f>
        <v>6.5932290683135136E-3</v>
      </c>
      <c r="D3503" s="1">
        <f>INDEX(Sheet1[[#All],[Dogecoin]],MATCH(consolidated!$B3503,Sheet1[[#All],[Variable]],0))</f>
        <v>2.3073006348096291E-2</v>
      </c>
      <c r="E3503" s="1">
        <f>INDEX(Sheet1[[#All],[Chainlink]],MATCH(consolidated!$B3503,Sheet1[[#All],[Variable]],0))</f>
        <v>9.8459140902215116E-3</v>
      </c>
      <c r="F3503" s="1">
        <f>INDEX(Sheet1[[#All],[Monero]],MATCH(consolidated!$B3503,Sheet1[[#All],[Variable]],0))</f>
        <v>1.1394694828099339E-2</v>
      </c>
      <c r="G3503" s="1">
        <f>INDEX(Sheet1[[#All],[Solana]],MATCH(consolidated!$B3503,Sheet1[[#All],[Variable]],0))</f>
        <v>1.042336537720299E-2</v>
      </c>
    </row>
    <row r="3504" spans="2:7" x14ac:dyDescent="0.3">
      <c r="B3504" s="2">
        <v>45267.25</v>
      </c>
      <c r="C3504" s="1">
        <f>INDEX(Sheet1[[#All],[Bitcoin]],MATCH(consolidated!$B3504,Sheet1[[#All],[Variable]],0))</f>
        <v>5.2088685280566212E-3</v>
      </c>
      <c r="D3504" s="1">
        <f>INDEX(Sheet1[[#All],[Dogecoin]],MATCH(consolidated!$B3504,Sheet1[[#All],[Variable]],0))</f>
        <v>3.260889489027708E-3</v>
      </c>
      <c r="E3504" s="1">
        <f>INDEX(Sheet1[[#All],[Chainlink]],MATCH(consolidated!$B3504,Sheet1[[#All],[Variable]],0))</f>
        <v>3.2596042211762979E-3</v>
      </c>
      <c r="F3504" s="1">
        <f>INDEX(Sheet1[[#All],[Monero]],MATCH(consolidated!$B3504,Sheet1[[#All],[Variable]],0))</f>
        <v>-2.628841136303366E-3</v>
      </c>
      <c r="G3504" s="1">
        <f>INDEX(Sheet1[[#All],[Solana]],MATCH(consolidated!$B3504,Sheet1[[#All],[Variable]],0))</f>
        <v>-8.9288207994033166E-3</v>
      </c>
    </row>
    <row r="3505" spans="2:7" x14ac:dyDescent="0.3">
      <c r="B3505" s="2">
        <v>45267.291666666657</v>
      </c>
      <c r="C3505" s="1">
        <f>INDEX(Sheet1[[#All],[Bitcoin]],MATCH(consolidated!$B3505,Sheet1[[#All],[Variable]],0))</f>
        <v>5.1884778199030026E-3</v>
      </c>
      <c r="D3505" s="1">
        <f>INDEX(Sheet1[[#All],[Dogecoin]],MATCH(consolidated!$B3505,Sheet1[[#All],[Variable]],0))</f>
        <v>1.1813825235717791E-2</v>
      </c>
      <c r="E3505" s="1">
        <f>INDEX(Sheet1[[#All],[Chainlink]],MATCH(consolidated!$B3505,Sheet1[[#All],[Variable]],0))</f>
        <v>1.6308910906160861E-2</v>
      </c>
      <c r="F3505" s="1">
        <f>INDEX(Sheet1[[#All],[Monero]],MATCH(consolidated!$B3505,Sheet1[[#All],[Variable]],0))</f>
        <v>-6.2518992898905859E-4</v>
      </c>
      <c r="G3505" s="1">
        <f>INDEX(Sheet1[[#All],[Solana]],MATCH(consolidated!$B3505,Sheet1[[#All],[Variable]],0))</f>
        <v>1.902234398934329E-3</v>
      </c>
    </row>
    <row r="3506" spans="2:7" x14ac:dyDescent="0.3">
      <c r="B3506" s="2">
        <v>45267.333333333343</v>
      </c>
      <c r="C3506" s="1">
        <f>INDEX(Sheet1[[#All],[Bitcoin]],MATCH(consolidated!$B3506,Sheet1[[#All],[Variable]],0))</f>
        <v>-1.13348721738672E-3</v>
      </c>
      <c r="D3506" s="1">
        <f>INDEX(Sheet1[[#All],[Dogecoin]],MATCH(consolidated!$B3506,Sheet1[[#All],[Variable]],0))</f>
        <v>-5.7384596437599807E-3</v>
      </c>
      <c r="E3506" s="1">
        <f>INDEX(Sheet1[[#All],[Chainlink]],MATCH(consolidated!$B3506,Sheet1[[#All],[Variable]],0))</f>
        <v>1.1100598508115181E-3</v>
      </c>
      <c r="F3506" s="1">
        <f>INDEX(Sheet1[[#All],[Monero]],MATCH(consolidated!$B3506,Sheet1[[#All],[Variable]],0))</f>
        <v>-6.9179080201858759E-3</v>
      </c>
      <c r="G3506" s="1">
        <f>INDEX(Sheet1[[#All],[Solana]],MATCH(consolidated!$B3506,Sheet1[[#All],[Variable]],0))</f>
        <v>-1.805313252834926E-2</v>
      </c>
    </row>
    <row r="3507" spans="2:7" x14ac:dyDescent="0.3">
      <c r="B3507" s="2">
        <v>45267.375</v>
      </c>
      <c r="C3507" s="1">
        <f>INDEX(Sheet1[[#All],[Bitcoin]],MATCH(consolidated!$B3507,Sheet1[[#All],[Variable]],0))</f>
        <v>-4.8916593186874094E-3</v>
      </c>
      <c r="D3507" s="1">
        <f>INDEX(Sheet1[[#All],[Dogecoin]],MATCH(consolidated!$B3507,Sheet1[[#All],[Variable]],0))</f>
        <v>-9.1448253040875387E-3</v>
      </c>
      <c r="E3507" s="1">
        <f>INDEX(Sheet1[[#All],[Chainlink]],MATCH(consolidated!$B3507,Sheet1[[#All],[Variable]],0))</f>
        <v>7.9727378621225423E-3</v>
      </c>
      <c r="F3507" s="1">
        <f>INDEX(Sheet1[[#All],[Monero]],MATCH(consolidated!$B3507,Sheet1[[#All],[Variable]],0))</f>
        <v>4.446201053809903E-3</v>
      </c>
      <c r="G3507" s="1">
        <f>INDEX(Sheet1[[#All],[Solana]],MATCH(consolidated!$B3507,Sheet1[[#All],[Variable]],0))</f>
        <v>-1.861497946257611E-3</v>
      </c>
    </row>
    <row r="3508" spans="2:7" x14ac:dyDescent="0.3">
      <c r="B3508" s="2">
        <v>45267.416666666657</v>
      </c>
      <c r="C3508" s="1">
        <f>INDEX(Sheet1[[#All],[Bitcoin]],MATCH(consolidated!$B3508,Sheet1[[#All],[Variable]],0))</f>
        <v>2.258201641199469E-3</v>
      </c>
      <c r="D3508" s="1">
        <f>INDEX(Sheet1[[#All],[Dogecoin]],MATCH(consolidated!$B3508,Sheet1[[#All],[Variable]],0))</f>
        <v>1.145765695549777E-2</v>
      </c>
      <c r="E3508" s="1">
        <f>INDEX(Sheet1[[#All],[Chainlink]],MATCH(consolidated!$B3508,Sheet1[[#All],[Variable]],0))</f>
        <v>1.1614347201130529E-2</v>
      </c>
      <c r="F3508" s="1">
        <f>INDEX(Sheet1[[#All],[Monero]],MATCH(consolidated!$B3508,Sheet1[[#All],[Variable]],0))</f>
        <v>-2.1859969553314762E-3</v>
      </c>
      <c r="G3508" s="1">
        <f>INDEX(Sheet1[[#All],[Solana]],MATCH(consolidated!$B3508,Sheet1[[#All],[Variable]],0))</f>
        <v>5.2862924872594296E-3</v>
      </c>
    </row>
    <row r="3509" spans="2:7" x14ac:dyDescent="0.3">
      <c r="B3509" s="2">
        <v>45267.458333333343</v>
      </c>
      <c r="C3509" s="1">
        <f>INDEX(Sheet1[[#All],[Bitcoin]],MATCH(consolidated!$B3509,Sheet1[[#All],[Variable]],0))</f>
        <v>-4.1966245552566544E-3</v>
      </c>
      <c r="D3509" s="1">
        <f>INDEX(Sheet1[[#All],[Dogecoin]],MATCH(consolidated!$B3509,Sheet1[[#All],[Variable]],0))</f>
        <v>-8.3721878487786096E-3</v>
      </c>
      <c r="E3509" s="1">
        <f>INDEX(Sheet1[[#All],[Chainlink]],MATCH(consolidated!$B3509,Sheet1[[#All],[Variable]],0))</f>
        <v>-1.098566644871575E-2</v>
      </c>
      <c r="F3509" s="1">
        <f>INDEX(Sheet1[[#All],[Monero]],MATCH(consolidated!$B3509,Sheet1[[#All],[Variable]],0))</f>
        <v>-3.4990325525560082E-5</v>
      </c>
      <c r="G3509" s="1">
        <f>INDEX(Sheet1[[#All],[Solana]],MATCH(consolidated!$B3509,Sheet1[[#All],[Variable]],0))</f>
        <v>-3.4291214805606779E-3</v>
      </c>
    </row>
    <row r="3510" spans="2:7" x14ac:dyDescent="0.3">
      <c r="B3510" s="2">
        <v>45267.5</v>
      </c>
      <c r="C3510" s="1">
        <f>INDEX(Sheet1[[#All],[Bitcoin]],MATCH(consolidated!$B3510,Sheet1[[#All],[Variable]],0))</f>
        <v>-4.43943584678381E-3</v>
      </c>
      <c r="D3510" s="1">
        <f>INDEX(Sheet1[[#All],[Dogecoin]],MATCH(consolidated!$B3510,Sheet1[[#All],[Variable]],0))</f>
        <v>-1.195539672906048E-2</v>
      </c>
      <c r="E3510" s="1">
        <f>INDEX(Sheet1[[#All],[Chainlink]],MATCH(consolidated!$B3510,Sheet1[[#All],[Variable]],0))</f>
        <v>-1.7541709367992101E-2</v>
      </c>
      <c r="F3510" s="1">
        <f>INDEX(Sheet1[[#All],[Monero]],MATCH(consolidated!$B3510,Sheet1[[#All],[Variable]],0))</f>
        <v>-7.4473026787655813E-3</v>
      </c>
      <c r="G3510" s="1">
        <f>INDEX(Sheet1[[#All],[Solana]],MATCH(consolidated!$B3510,Sheet1[[#All],[Variable]],0))</f>
        <v>-2.5511521438126211E-2</v>
      </c>
    </row>
    <row r="3511" spans="2:7" x14ac:dyDescent="0.3">
      <c r="B3511" s="2">
        <v>45267.541666666657</v>
      </c>
      <c r="C3511" s="1">
        <f>INDEX(Sheet1[[#All],[Bitcoin]],MATCH(consolidated!$B3511,Sheet1[[#All],[Variable]],0))</f>
        <v>-5.4240335481654258E-4</v>
      </c>
      <c r="D3511" s="1">
        <f>INDEX(Sheet1[[#All],[Dogecoin]],MATCH(consolidated!$B3511,Sheet1[[#All],[Variable]],0))</f>
        <v>-9.6631504358136479E-3</v>
      </c>
      <c r="E3511" s="1">
        <f>INDEX(Sheet1[[#All],[Chainlink]],MATCH(consolidated!$B3511,Sheet1[[#All],[Variable]],0))</f>
        <v>-1.714470163599437E-2</v>
      </c>
      <c r="F3511" s="1">
        <f>INDEX(Sheet1[[#All],[Monero]],MATCH(consolidated!$B3511,Sheet1[[#All],[Variable]],0))</f>
        <v>-2.996530920568433E-3</v>
      </c>
      <c r="G3511" s="1">
        <f>INDEX(Sheet1[[#All],[Solana]],MATCH(consolidated!$B3511,Sheet1[[#All],[Variable]],0))</f>
        <v>-1.6610881630641429E-3</v>
      </c>
    </row>
    <row r="3512" spans="2:7" x14ac:dyDescent="0.3">
      <c r="B3512" s="2">
        <v>45267.583333333343</v>
      </c>
      <c r="C3512" s="1">
        <f>INDEX(Sheet1[[#All],[Bitcoin]],MATCH(consolidated!$B3512,Sheet1[[#All],[Variable]],0))</f>
        <v>6.0982407837370392E-3</v>
      </c>
      <c r="D3512" s="1">
        <f>INDEX(Sheet1[[#All],[Dogecoin]],MATCH(consolidated!$B3512,Sheet1[[#All],[Variable]],0))</f>
        <v>5.7901613238809223E-3</v>
      </c>
      <c r="E3512" s="1">
        <f>INDEX(Sheet1[[#All],[Chainlink]],MATCH(consolidated!$B3512,Sheet1[[#All],[Variable]],0))</f>
        <v>-5.251611415179238E-4</v>
      </c>
      <c r="F3512" s="1">
        <f>INDEX(Sheet1[[#All],[Monero]],MATCH(consolidated!$B3512,Sheet1[[#All],[Variable]],0))</f>
        <v>3.930950353664045E-3</v>
      </c>
      <c r="G3512" s="1">
        <f>INDEX(Sheet1[[#All],[Solana]],MATCH(consolidated!$B3512,Sheet1[[#All],[Variable]],0))</f>
        <v>-5.2939564447220776E-3</v>
      </c>
    </row>
    <row r="3513" spans="2:7" x14ac:dyDescent="0.3">
      <c r="B3513" s="2">
        <v>45267.625</v>
      </c>
      <c r="C3513" s="1">
        <f>INDEX(Sheet1[[#All],[Bitcoin]],MATCH(consolidated!$B3513,Sheet1[[#All],[Variable]],0))</f>
        <v>2.685722054849694E-3</v>
      </c>
      <c r="D3513" s="1">
        <f>INDEX(Sheet1[[#All],[Dogecoin]],MATCH(consolidated!$B3513,Sheet1[[#All],[Variable]],0))</f>
        <v>1.621807017326727E-2</v>
      </c>
      <c r="E3513" s="1">
        <f>INDEX(Sheet1[[#All],[Chainlink]],MATCH(consolidated!$B3513,Sheet1[[#All],[Variable]],0))</f>
        <v>1.2727601265179951E-2</v>
      </c>
      <c r="F3513" s="1">
        <f>INDEX(Sheet1[[#All],[Monero]],MATCH(consolidated!$B3513,Sheet1[[#All],[Variable]],0))</f>
        <v>-3.319941662856507E-3</v>
      </c>
      <c r="G3513" s="1">
        <f>INDEX(Sheet1[[#All],[Solana]],MATCH(consolidated!$B3513,Sheet1[[#All],[Variable]],0))</f>
        <v>1.1760216826095911E-2</v>
      </c>
    </row>
    <row r="3514" spans="2:7" x14ac:dyDescent="0.3">
      <c r="B3514" s="2">
        <v>45267.666666666657</v>
      </c>
      <c r="C3514" s="1">
        <f>INDEX(Sheet1[[#All],[Bitcoin]],MATCH(consolidated!$B3514,Sheet1[[#All],[Variable]],0))</f>
        <v>2.271489268707703E-3</v>
      </c>
      <c r="D3514" s="1">
        <f>INDEX(Sheet1[[#All],[Dogecoin]],MATCH(consolidated!$B3514,Sheet1[[#All],[Variable]],0))</f>
        <v>1.004941563092075E-2</v>
      </c>
      <c r="E3514" s="1">
        <f>INDEX(Sheet1[[#All],[Chainlink]],MATCH(consolidated!$B3514,Sheet1[[#All],[Variable]],0))</f>
        <v>4.9286234204358537E-3</v>
      </c>
      <c r="F3514" s="1">
        <f>INDEX(Sheet1[[#All],[Monero]],MATCH(consolidated!$B3514,Sheet1[[#All],[Variable]],0))</f>
        <v>2.2150421958366711E-3</v>
      </c>
      <c r="G3514" s="1">
        <f>INDEX(Sheet1[[#All],[Solana]],MATCH(consolidated!$B3514,Sheet1[[#All],[Variable]],0))</f>
        <v>1.2051356714162459E-2</v>
      </c>
    </row>
    <row r="3515" spans="2:7" x14ac:dyDescent="0.3">
      <c r="B3515" s="2">
        <v>45267.708333333343</v>
      </c>
      <c r="C3515" s="1">
        <f>INDEX(Sheet1[[#All],[Bitcoin]],MATCH(consolidated!$B3515,Sheet1[[#All],[Variable]],0))</f>
        <v>-7.4401673343149394E-4</v>
      </c>
      <c r="D3515" s="1">
        <f>INDEX(Sheet1[[#All],[Dogecoin]],MATCH(consolidated!$B3515,Sheet1[[#All],[Variable]],0))</f>
        <v>1.115303981959909E-2</v>
      </c>
      <c r="E3515" s="1">
        <f>INDEX(Sheet1[[#All],[Chainlink]],MATCH(consolidated!$B3515,Sheet1[[#All],[Variable]],0))</f>
        <v>-3.23352495424553E-3</v>
      </c>
      <c r="F3515" s="1">
        <f>INDEX(Sheet1[[#All],[Monero]],MATCH(consolidated!$B3515,Sheet1[[#All],[Variable]],0))</f>
        <v>6.5606560311632292E-5</v>
      </c>
      <c r="G3515" s="1">
        <f>INDEX(Sheet1[[#All],[Solana]],MATCH(consolidated!$B3515,Sheet1[[#All],[Variable]],0))</f>
        <v>-1.835868186720346E-2</v>
      </c>
    </row>
    <row r="3516" spans="2:7" x14ac:dyDescent="0.3">
      <c r="B3516" s="2">
        <v>45267.75</v>
      </c>
      <c r="C3516" s="1">
        <f>INDEX(Sheet1[[#All],[Bitcoin]],MATCH(consolidated!$B3516,Sheet1[[#All],[Variable]],0))</f>
        <v>-3.1330305621170172E-3</v>
      </c>
      <c r="D3516" s="1">
        <f>INDEX(Sheet1[[#All],[Dogecoin]],MATCH(consolidated!$B3516,Sheet1[[#All],[Variable]],0))</f>
        <v>-2.0535286675692849E-2</v>
      </c>
      <c r="E3516" s="1">
        <f>INDEX(Sheet1[[#All],[Chainlink]],MATCH(consolidated!$B3516,Sheet1[[#All],[Variable]],0))</f>
        <v>-2.440412190444087E-2</v>
      </c>
      <c r="F3516" s="1">
        <f>INDEX(Sheet1[[#All],[Monero]],MATCH(consolidated!$B3516,Sheet1[[#All],[Variable]],0))</f>
        <v>-1.693589614212281E-3</v>
      </c>
      <c r="G3516" s="1">
        <f>INDEX(Sheet1[[#All],[Solana]],MATCH(consolidated!$B3516,Sheet1[[#All],[Variable]],0))</f>
        <v>-4.1514272920147928E-2</v>
      </c>
    </row>
    <row r="3517" spans="2:7" x14ac:dyDescent="0.3">
      <c r="B3517" s="2">
        <v>45267.791666666657</v>
      </c>
      <c r="C3517" s="1">
        <f>INDEX(Sheet1[[#All],[Bitcoin]],MATCH(consolidated!$B3517,Sheet1[[#All],[Variable]],0))</f>
        <v>5.4985344824982282E-3</v>
      </c>
      <c r="D3517" s="1">
        <f>INDEX(Sheet1[[#All],[Dogecoin]],MATCH(consolidated!$B3517,Sheet1[[#All],[Variable]],0))</f>
        <v>1.821652943683286E-3</v>
      </c>
      <c r="E3517" s="1">
        <f>INDEX(Sheet1[[#All],[Chainlink]],MATCH(consolidated!$B3517,Sheet1[[#All],[Variable]],0))</f>
        <v>6.0197625870983583E-3</v>
      </c>
      <c r="F3517" s="1">
        <f>INDEX(Sheet1[[#All],[Monero]],MATCH(consolidated!$B3517,Sheet1[[#All],[Variable]],0))</f>
        <v>1.1355044352396589E-2</v>
      </c>
      <c r="G3517" s="1">
        <f>INDEX(Sheet1[[#All],[Solana]],MATCH(consolidated!$B3517,Sheet1[[#All],[Variable]],0))</f>
        <v>1.1224239133537969E-2</v>
      </c>
    </row>
    <row r="3518" spans="2:7" x14ac:dyDescent="0.3">
      <c r="B3518" s="2">
        <v>45267.833333333343</v>
      </c>
      <c r="C3518" s="1">
        <f>INDEX(Sheet1[[#All],[Bitcoin]],MATCH(consolidated!$B3518,Sheet1[[#All],[Variable]],0))</f>
        <v>-3.2476342932236039E-3</v>
      </c>
      <c r="D3518" s="1">
        <f>INDEX(Sheet1[[#All],[Dogecoin]],MATCH(consolidated!$B3518,Sheet1[[#All],[Variable]],0))</f>
        <v>-1.17948268967386E-2</v>
      </c>
      <c r="E3518" s="1">
        <f>INDEX(Sheet1[[#All],[Chainlink]],MATCH(consolidated!$B3518,Sheet1[[#All],[Variable]],0))</f>
        <v>-9.0044474079668119E-3</v>
      </c>
      <c r="F3518" s="1">
        <f>INDEX(Sheet1[[#All],[Monero]],MATCH(consolidated!$B3518,Sheet1[[#All],[Variable]],0))</f>
        <v>4.2921751023051076E-3</v>
      </c>
      <c r="G3518" s="1">
        <f>INDEX(Sheet1[[#All],[Solana]],MATCH(consolidated!$B3518,Sheet1[[#All],[Variable]],0))</f>
        <v>2.8037806401486659E-3</v>
      </c>
    </row>
    <row r="3519" spans="2:7" x14ac:dyDescent="0.3">
      <c r="B3519" s="2">
        <v>45267.875</v>
      </c>
      <c r="C3519" s="1">
        <f>INDEX(Sheet1[[#All],[Bitcoin]],MATCH(consolidated!$B3519,Sheet1[[#All],[Variable]],0))</f>
        <v>-2.8508346380136111E-3</v>
      </c>
      <c r="D3519" s="1">
        <f>INDEX(Sheet1[[#All],[Dogecoin]],MATCH(consolidated!$B3519,Sheet1[[#All],[Variable]],0))</f>
        <v>-3.3329638913379891E-3</v>
      </c>
      <c r="E3519" s="1">
        <f>INDEX(Sheet1[[#All],[Chainlink]],MATCH(consolidated!$B3519,Sheet1[[#All],[Variable]],0))</f>
        <v>-2.1894925908470231E-4</v>
      </c>
      <c r="F3519" s="1">
        <f>INDEX(Sheet1[[#All],[Monero]],MATCH(consolidated!$B3519,Sheet1[[#All],[Variable]],0))</f>
        <v>2.9916029103459938E-3</v>
      </c>
      <c r="G3519" s="1">
        <f>INDEX(Sheet1[[#All],[Solana]],MATCH(consolidated!$B3519,Sheet1[[#All],[Variable]],0))</f>
        <v>-1.297644856989465E-2</v>
      </c>
    </row>
    <row r="3520" spans="2:7" x14ac:dyDescent="0.3">
      <c r="B3520" s="2">
        <v>45267.916666666657</v>
      </c>
      <c r="C3520" s="1">
        <f>INDEX(Sheet1[[#All],[Bitcoin]],MATCH(consolidated!$B3520,Sheet1[[#All],[Variable]],0))</f>
        <v>-6.5736793021720484E-5</v>
      </c>
      <c r="D3520" s="1">
        <f>INDEX(Sheet1[[#All],[Dogecoin]],MATCH(consolidated!$B3520,Sheet1[[#All],[Variable]],0))</f>
        <v>-4.3685068514645532E-4</v>
      </c>
      <c r="E3520" s="1">
        <f>INDEX(Sheet1[[#All],[Chainlink]],MATCH(consolidated!$B3520,Sheet1[[#All],[Variable]],0))</f>
        <v>6.5818488831413252E-3</v>
      </c>
      <c r="F3520" s="1">
        <f>INDEX(Sheet1[[#All],[Monero]],MATCH(consolidated!$B3520,Sheet1[[#All],[Variable]],0))</f>
        <v>-3.3982585002000328E-3</v>
      </c>
      <c r="G3520" s="1">
        <f>INDEX(Sheet1[[#All],[Solana]],MATCH(consolidated!$B3520,Sheet1[[#All],[Variable]],0))</f>
        <v>1.5659988349168481E-4</v>
      </c>
    </row>
    <row r="3521" spans="2:7" x14ac:dyDescent="0.3">
      <c r="B3521" s="2">
        <v>45267.958333333343</v>
      </c>
      <c r="C3521" s="1">
        <f>INDEX(Sheet1[[#All],[Bitcoin]],MATCH(consolidated!$B3521,Sheet1[[#All],[Variable]],0))</f>
        <v>-2.2042402244638439E-3</v>
      </c>
      <c r="D3521" s="1">
        <f>INDEX(Sheet1[[#All],[Dogecoin]],MATCH(consolidated!$B3521,Sheet1[[#All],[Variable]],0))</f>
        <v>-2.031978808155035E-4</v>
      </c>
      <c r="E3521" s="1">
        <f>INDEX(Sheet1[[#All],[Chainlink]],MATCH(consolidated!$B3521,Sheet1[[#All],[Variable]],0))</f>
        <v>-4.9393974822367556E-3</v>
      </c>
      <c r="F3521" s="1">
        <f>INDEX(Sheet1[[#All],[Monero]],MATCH(consolidated!$B3521,Sheet1[[#All],[Variable]],0))</f>
        <v>-7.5667428426280121E-3</v>
      </c>
      <c r="G3521" s="1">
        <f>INDEX(Sheet1[[#All],[Solana]],MATCH(consolidated!$B3521,Sheet1[[#All],[Variable]],0))</f>
        <v>-1.310222181326392E-2</v>
      </c>
    </row>
    <row r="3522" spans="2:7" x14ac:dyDescent="0.3">
      <c r="B3522" s="2">
        <v>45268</v>
      </c>
      <c r="C3522" s="1">
        <f>INDEX(Sheet1[[#All],[Bitcoin]],MATCH(consolidated!$B3522,Sheet1[[#All],[Variable]],0))</f>
        <v>2.7977632181180319E-3</v>
      </c>
      <c r="D3522" s="1">
        <f>INDEX(Sheet1[[#All],[Dogecoin]],MATCH(consolidated!$B3522,Sheet1[[#All],[Variable]],0))</f>
        <v>-3.5262741983754578E-3</v>
      </c>
      <c r="E3522" s="1">
        <f>INDEX(Sheet1[[#All],[Chainlink]],MATCH(consolidated!$B3522,Sheet1[[#All],[Variable]],0))</f>
        <v>-9.508700493529294E-3</v>
      </c>
      <c r="F3522" s="1">
        <f>INDEX(Sheet1[[#All],[Monero]],MATCH(consolidated!$B3522,Sheet1[[#All],[Variable]],0))</f>
        <v>-4.1599359135197182E-3</v>
      </c>
      <c r="G3522" s="1">
        <f>INDEX(Sheet1[[#All],[Solana]],MATCH(consolidated!$B3522,Sheet1[[#All],[Variable]],0))</f>
        <v>-2.802975587659005E-2</v>
      </c>
    </row>
    <row r="3523" spans="2:7" x14ac:dyDescent="0.3">
      <c r="B3523" s="2">
        <v>45268</v>
      </c>
      <c r="C3523" s="1">
        <f>INDEX(Sheet1[[#All],[Bitcoin]],MATCH(consolidated!$B3523,Sheet1[[#All],[Variable]],0))</f>
        <v>2.7977632181180319E-3</v>
      </c>
      <c r="D3523" s="1">
        <f>INDEX(Sheet1[[#All],[Dogecoin]],MATCH(consolidated!$B3523,Sheet1[[#All],[Variable]],0))</f>
        <v>-3.5262741983754578E-3</v>
      </c>
      <c r="E3523" s="1">
        <f>INDEX(Sheet1[[#All],[Chainlink]],MATCH(consolidated!$B3523,Sheet1[[#All],[Variable]],0))</f>
        <v>-9.508700493529294E-3</v>
      </c>
      <c r="F3523" s="1">
        <f>INDEX(Sheet1[[#All],[Monero]],MATCH(consolidated!$B3523,Sheet1[[#All],[Variable]],0))</f>
        <v>-4.1599359135197182E-3</v>
      </c>
      <c r="G3523" s="1">
        <f>INDEX(Sheet1[[#All],[Solana]],MATCH(consolidated!$B3523,Sheet1[[#All],[Variable]],0))</f>
        <v>-2.802975587659005E-2</v>
      </c>
    </row>
    <row r="3524" spans="2:7" x14ac:dyDescent="0.3">
      <c r="B3524" s="2">
        <v>45268.041666666657</v>
      </c>
      <c r="C3524" s="1">
        <f>INDEX(Sheet1[[#All],[Bitcoin]],MATCH(consolidated!$B3524,Sheet1[[#All],[Variable]],0))</f>
        <v>7.5242122521488502E-4</v>
      </c>
      <c r="D3524" s="1">
        <f>INDEX(Sheet1[[#All],[Dogecoin]],MATCH(consolidated!$B3524,Sheet1[[#All],[Variable]],0))</f>
        <v>8.7157013013391667E-4</v>
      </c>
      <c r="E3524" s="1">
        <f>INDEX(Sheet1[[#All],[Chainlink]],MATCH(consolidated!$B3524,Sheet1[[#All],[Variable]],0))</f>
        <v>-1.0346015979915199E-2</v>
      </c>
      <c r="F3524" s="1">
        <f>INDEX(Sheet1[[#All],[Monero]],MATCH(consolidated!$B3524,Sheet1[[#All],[Variable]],0))</f>
        <v>-2.222923825537639E-3</v>
      </c>
      <c r="G3524" s="1">
        <f>INDEX(Sheet1[[#All],[Solana]],MATCH(consolidated!$B3524,Sheet1[[#All],[Variable]],0))</f>
        <v>7.2663437361971438E-3</v>
      </c>
    </row>
    <row r="3525" spans="2:7" x14ac:dyDescent="0.3">
      <c r="B3525" s="2">
        <v>45268.083333333343</v>
      </c>
      <c r="C3525" s="1">
        <f>INDEX(Sheet1[[#All],[Bitcoin]],MATCH(consolidated!$B3525,Sheet1[[#All],[Variable]],0))</f>
        <v>1.641745793947044E-3</v>
      </c>
      <c r="D3525" s="1">
        <f>INDEX(Sheet1[[#All],[Dogecoin]],MATCH(consolidated!$B3525,Sheet1[[#All],[Variable]],0))</f>
        <v>5.3200519496689983E-4</v>
      </c>
      <c r="E3525" s="1">
        <f>INDEX(Sheet1[[#All],[Chainlink]],MATCH(consolidated!$B3525,Sheet1[[#All],[Variable]],0))</f>
        <v>-6.1733294590776934E-3</v>
      </c>
      <c r="F3525" s="1">
        <f>INDEX(Sheet1[[#All],[Monero]],MATCH(consolidated!$B3525,Sheet1[[#All],[Variable]],0))</f>
        <v>1.678089373365596E-3</v>
      </c>
      <c r="G3525" s="1">
        <f>INDEX(Sheet1[[#All],[Solana]],MATCH(consolidated!$B3525,Sheet1[[#All],[Variable]],0))</f>
        <v>-1.6570092836438319E-2</v>
      </c>
    </row>
    <row r="3526" spans="2:7" x14ac:dyDescent="0.3">
      <c r="B3526" s="2">
        <v>45268.125</v>
      </c>
      <c r="C3526" s="1">
        <f>INDEX(Sheet1[[#All],[Bitcoin]],MATCH(consolidated!$B3526,Sheet1[[#All],[Variable]],0))</f>
        <v>4.3268353469957813E-3</v>
      </c>
      <c r="D3526" s="1">
        <f>INDEX(Sheet1[[#All],[Dogecoin]],MATCH(consolidated!$B3526,Sheet1[[#All],[Variable]],0))</f>
        <v>-3.0756480439060861E-3</v>
      </c>
      <c r="E3526" s="1">
        <f>INDEX(Sheet1[[#All],[Chainlink]],MATCH(consolidated!$B3526,Sheet1[[#All],[Variable]],0))</f>
        <v>9.3912884626402796E-3</v>
      </c>
      <c r="F3526" s="1">
        <f>INDEX(Sheet1[[#All],[Monero]],MATCH(consolidated!$B3526,Sheet1[[#All],[Variable]],0))</f>
        <v>4.6270370172624481E-3</v>
      </c>
      <c r="G3526" s="1">
        <f>INDEX(Sheet1[[#All],[Solana]],MATCH(consolidated!$B3526,Sheet1[[#All],[Variable]],0))</f>
        <v>1.3423178910834379E-2</v>
      </c>
    </row>
    <row r="3527" spans="2:7" x14ac:dyDescent="0.3">
      <c r="B3527" s="2">
        <v>45268.166666666657</v>
      </c>
      <c r="C3527" s="1">
        <f>INDEX(Sheet1[[#All],[Bitcoin]],MATCH(consolidated!$B3527,Sheet1[[#All],[Variable]],0))</f>
        <v>-1.026638419362591E-3</v>
      </c>
      <c r="D3527" s="1">
        <f>INDEX(Sheet1[[#All],[Dogecoin]],MATCH(consolidated!$B3527,Sheet1[[#All],[Variable]],0))</f>
        <v>6.9619074996485559E-3</v>
      </c>
      <c r="E3527" s="1">
        <f>INDEX(Sheet1[[#All],[Chainlink]],MATCH(consolidated!$B3527,Sheet1[[#All],[Variable]],0))</f>
        <v>-2.184629667258361E-3</v>
      </c>
      <c r="F3527" s="1">
        <f>INDEX(Sheet1[[#All],[Monero]],MATCH(consolidated!$B3527,Sheet1[[#All],[Variable]],0))</f>
        <v>9.8796757000007424E-3</v>
      </c>
      <c r="G3527" s="1">
        <f>INDEX(Sheet1[[#All],[Solana]],MATCH(consolidated!$B3527,Sheet1[[#All],[Variable]],0))</f>
        <v>1.0517405263666429E-2</v>
      </c>
    </row>
    <row r="3528" spans="2:7" x14ac:dyDescent="0.3">
      <c r="B3528" s="2">
        <v>45268.208333333343</v>
      </c>
      <c r="C3528" s="1">
        <f>INDEX(Sheet1[[#All],[Bitcoin]],MATCH(consolidated!$B3528,Sheet1[[#All],[Variable]],0))</f>
        <v>1.7770941156094941E-3</v>
      </c>
      <c r="D3528" s="1">
        <f>INDEX(Sheet1[[#All],[Dogecoin]],MATCH(consolidated!$B3528,Sheet1[[#All],[Variable]],0))</f>
        <v>1.7554986864458199E-4</v>
      </c>
      <c r="E3528" s="1">
        <f>INDEX(Sheet1[[#All],[Chainlink]],MATCH(consolidated!$B3528,Sheet1[[#All],[Variable]],0))</f>
        <v>-8.8301390079508369E-3</v>
      </c>
      <c r="F3528" s="1">
        <f>INDEX(Sheet1[[#All],[Monero]],MATCH(consolidated!$B3528,Sheet1[[#All],[Variable]],0))</f>
        <v>-3.252793161941497E-3</v>
      </c>
      <c r="G3528" s="1">
        <f>INDEX(Sheet1[[#All],[Solana]],MATCH(consolidated!$B3528,Sheet1[[#All],[Variable]],0))</f>
        <v>-6.6449197169053476E-3</v>
      </c>
    </row>
    <row r="3529" spans="2:7" x14ac:dyDescent="0.3">
      <c r="B3529" s="2">
        <v>45268.25</v>
      </c>
      <c r="C3529" s="1">
        <f>INDEX(Sheet1[[#All],[Bitcoin]],MATCH(consolidated!$B3529,Sheet1[[#All],[Variable]],0))</f>
        <v>-5.1803306738021707E-3</v>
      </c>
      <c r="D3529" s="1">
        <f>INDEX(Sheet1[[#All],[Dogecoin]],MATCH(consolidated!$B3529,Sheet1[[#All],[Variable]],0))</f>
        <v>-1.1466754510576689E-2</v>
      </c>
      <c r="E3529" s="1">
        <f>INDEX(Sheet1[[#All],[Chainlink]],MATCH(consolidated!$B3529,Sheet1[[#All],[Variable]],0))</f>
        <v>-2.3148109617066821E-2</v>
      </c>
      <c r="F3529" s="1">
        <f>INDEX(Sheet1[[#All],[Monero]],MATCH(consolidated!$B3529,Sheet1[[#All],[Variable]],0))</f>
        <v>-2.373071789809604E-3</v>
      </c>
      <c r="G3529" s="1">
        <f>INDEX(Sheet1[[#All],[Solana]],MATCH(consolidated!$B3529,Sheet1[[#All],[Variable]],0))</f>
        <v>-1.5880387518945011E-2</v>
      </c>
    </row>
    <row r="3530" spans="2:7" x14ac:dyDescent="0.3">
      <c r="B3530" s="2">
        <v>45268.291666666657</v>
      </c>
      <c r="C3530" s="1">
        <f>INDEX(Sheet1[[#All],[Bitcoin]],MATCH(consolidated!$B3530,Sheet1[[#All],[Variable]],0))</f>
        <v>-6.7927809949601646E-3</v>
      </c>
      <c r="D3530" s="1">
        <f>INDEX(Sheet1[[#All],[Dogecoin]],MATCH(consolidated!$B3530,Sheet1[[#All],[Variable]],0))</f>
        <v>-7.0819961245519481E-4</v>
      </c>
      <c r="E3530" s="1">
        <f>INDEX(Sheet1[[#All],[Chainlink]],MATCH(consolidated!$B3530,Sheet1[[#All],[Variable]],0))</f>
        <v>1.112490079977061E-3</v>
      </c>
      <c r="F3530" s="1">
        <f>INDEX(Sheet1[[#All],[Monero]],MATCH(consolidated!$B3530,Sheet1[[#All],[Variable]],0))</f>
        <v>1.11809942071737E-3</v>
      </c>
      <c r="G3530" s="1">
        <f>INDEX(Sheet1[[#All],[Solana]],MATCH(consolidated!$B3530,Sheet1[[#All],[Variable]],0))</f>
        <v>-1.022941227104537E-2</v>
      </c>
    </row>
    <row r="3531" spans="2:7" x14ac:dyDescent="0.3">
      <c r="B3531" s="2">
        <v>45268.333333333343</v>
      </c>
      <c r="C3531" s="1">
        <f>INDEX(Sheet1[[#All],[Bitcoin]],MATCH(consolidated!$B3531,Sheet1[[#All],[Variable]],0))</f>
        <v>-1.9021161360069309E-3</v>
      </c>
      <c r="D3531" s="1">
        <f>INDEX(Sheet1[[#All],[Dogecoin]],MATCH(consolidated!$B3531,Sheet1[[#All],[Variable]],0))</f>
        <v>-8.1339120043266027E-4</v>
      </c>
      <c r="E3531" s="1">
        <f>INDEX(Sheet1[[#All],[Chainlink]],MATCH(consolidated!$B3531,Sheet1[[#All],[Variable]],0))</f>
        <v>-3.799020768787899E-3</v>
      </c>
      <c r="F3531" s="1">
        <f>INDEX(Sheet1[[#All],[Monero]],MATCH(consolidated!$B3531,Sheet1[[#All],[Variable]],0))</f>
        <v>6.1756519102814972E-4</v>
      </c>
      <c r="G3531" s="1">
        <f>INDEX(Sheet1[[#All],[Solana]],MATCH(consolidated!$B3531,Sheet1[[#All],[Variable]],0))</f>
        <v>-3.2732644031676951E-3</v>
      </c>
    </row>
    <row r="3532" spans="2:7" x14ac:dyDescent="0.3">
      <c r="B3532" s="2">
        <v>45268.375</v>
      </c>
      <c r="C3532" s="1">
        <f>INDEX(Sheet1[[#All],[Bitcoin]],MATCH(consolidated!$B3532,Sheet1[[#All],[Variable]],0))</f>
        <v>3.9340846604175826E-3</v>
      </c>
      <c r="D3532" s="1">
        <f>INDEX(Sheet1[[#All],[Dogecoin]],MATCH(consolidated!$B3532,Sheet1[[#All],[Variable]],0))</f>
        <v>7.5553795447065473E-3</v>
      </c>
      <c r="E3532" s="1">
        <f>INDEX(Sheet1[[#All],[Chainlink]],MATCH(consolidated!$B3532,Sheet1[[#All],[Variable]],0))</f>
        <v>-3.3746357906093011E-2</v>
      </c>
      <c r="F3532" s="1">
        <f>INDEX(Sheet1[[#All],[Monero]],MATCH(consolidated!$B3532,Sheet1[[#All],[Variable]],0))</f>
        <v>2.3384045892076441E-3</v>
      </c>
      <c r="G3532" s="1">
        <f>INDEX(Sheet1[[#All],[Solana]],MATCH(consolidated!$B3532,Sheet1[[#All],[Variable]],0))</f>
        <v>7.1170963051587072E-3</v>
      </c>
    </row>
    <row r="3533" spans="2:7" x14ac:dyDescent="0.3">
      <c r="B3533" s="2">
        <v>45268.416666666657</v>
      </c>
      <c r="C3533" s="1">
        <f>INDEX(Sheet1[[#All],[Bitcoin]],MATCH(consolidated!$B3533,Sheet1[[#All],[Variable]],0))</f>
        <v>-9.6623406889055873E-3</v>
      </c>
      <c r="D3533" s="1">
        <f>INDEX(Sheet1[[#All],[Dogecoin]],MATCH(consolidated!$B3533,Sheet1[[#All],[Variable]],0))</f>
        <v>-1.2572757713233089E-2</v>
      </c>
      <c r="E3533" s="1">
        <f>INDEX(Sheet1[[#All],[Chainlink]],MATCH(consolidated!$B3533,Sheet1[[#All],[Variable]],0))</f>
        <v>1.1624062060414379E-2</v>
      </c>
      <c r="F3533" s="1">
        <f>INDEX(Sheet1[[#All],[Monero]],MATCH(consolidated!$B3533,Sheet1[[#All],[Variable]],0))</f>
        <v>-6.8832010085505277E-3</v>
      </c>
      <c r="G3533" s="1">
        <f>INDEX(Sheet1[[#All],[Solana]],MATCH(consolidated!$B3533,Sheet1[[#All],[Variable]],0))</f>
        <v>-2.740242867581504E-3</v>
      </c>
    </row>
    <row r="3534" spans="2:7" x14ac:dyDescent="0.3">
      <c r="B3534" s="2">
        <v>45268.458333333343</v>
      </c>
      <c r="C3534" s="1">
        <f>INDEX(Sheet1[[#All],[Bitcoin]],MATCH(consolidated!$B3534,Sheet1[[#All],[Variable]],0))</f>
        <v>5.2445365956023783E-3</v>
      </c>
      <c r="D3534" s="1">
        <f>INDEX(Sheet1[[#All],[Dogecoin]],MATCH(consolidated!$B3534,Sheet1[[#All],[Variable]],0))</f>
        <v>5.6833256416986572E-3</v>
      </c>
      <c r="E3534" s="1">
        <f>INDEX(Sheet1[[#All],[Chainlink]],MATCH(consolidated!$B3534,Sheet1[[#All],[Variable]],0))</f>
        <v>9.8232053134988673E-3</v>
      </c>
      <c r="F3534" s="1">
        <f>INDEX(Sheet1[[#All],[Monero]],MATCH(consolidated!$B3534,Sheet1[[#All],[Variable]],0))</f>
        <v>5.614094626087778E-3</v>
      </c>
      <c r="G3534" s="1">
        <f>INDEX(Sheet1[[#All],[Solana]],MATCH(consolidated!$B3534,Sheet1[[#All],[Variable]],0))</f>
        <v>1.304714679616744E-2</v>
      </c>
    </row>
    <row r="3535" spans="2:7" x14ac:dyDescent="0.3">
      <c r="B3535" s="2">
        <v>45268.5</v>
      </c>
      <c r="C3535" s="1">
        <f>INDEX(Sheet1[[#All],[Bitcoin]],MATCH(consolidated!$B3535,Sheet1[[#All],[Variable]],0))</f>
        <v>-1.384821499188381E-3</v>
      </c>
      <c r="D3535" s="1">
        <f>INDEX(Sheet1[[#All],[Dogecoin]],MATCH(consolidated!$B3535,Sheet1[[#All],[Variable]],0))</f>
        <v>-4.5344451946546984E-3</v>
      </c>
      <c r="E3535" s="1">
        <f>INDEX(Sheet1[[#All],[Chainlink]],MATCH(consolidated!$B3535,Sheet1[[#All],[Variable]],0))</f>
        <v>4.814411590786466E-3</v>
      </c>
      <c r="F3535" s="1">
        <f>INDEX(Sheet1[[#All],[Monero]],MATCH(consolidated!$B3535,Sheet1[[#All],[Variable]],0))</f>
        <v>-1.016116809264903E-3</v>
      </c>
      <c r="G3535" s="1">
        <f>INDEX(Sheet1[[#All],[Solana]],MATCH(consolidated!$B3535,Sheet1[[#All],[Variable]],0))</f>
        <v>-1.2640087535281E-2</v>
      </c>
    </row>
    <row r="3536" spans="2:7" x14ac:dyDescent="0.3">
      <c r="B3536" s="2">
        <v>45268.541666666657</v>
      </c>
      <c r="C3536" s="1">
        <f>INDEX(Sheet1[[#All],[Bitcoin]],MATCH(consolidated!$B3536,Sheet1[[#All],[Variable]],0))</f>
        <v>1.9687164637512962E-3</v>
      </c>
      <c r="D3536" s="1">
        <f>INDEX(Sheet1[[#All],[Dogecoin]],MATCH(consolidated!$B3536,Sheet1[[#All],[Variable]],0))</f>
        <v>-3.376227221766879E-4</v>
      </c>
      <c r="E3536" s="1">
        <f>INDEX(Sheet1[[#All],[Chainlink]],MATCH(consolidated!$B3536,Sheet1[[#All],[Variable]],0))</f>
        <v>-5.1220479462843168E-3</v>
      </c>
      <c r="F3536" s="1">
        <f>INDEX(Sheet1[[#All],[Monero]],MATCH(consolidated!$B3536,Sheet1[[#All],[Variable]],0))</f>
        <v>-5.8797639817186672E-4</v>
      </c>
      <c r="G3536" s="1">
        <f>INDEX(Sheet1[[#All],[Solana]],MATCH(consolidated!$B3536,Sheet1[[#All],[Variable]],0))</f>
        <v>-1.0828908383114771E-2</v>
      </c>
    </row>
    <row r="3537" spans="2:7" x14ac:dyDescent="0.3">
      <c r="B3537" s="2">
        <v>45268.583333333343</v>
      </c>
      <c r="C3537" s="1">
        <f>INDEX(Sheet1[[#All],[Bitcoin]],MATCH(consolidated!$B3537,Sheet1[[#All],[Variable]],0))</f>
        <v>-1.603828005878968E-3</v>
      </c>
      <c r="D3537" s="1">
        <f>INDEX(Sheet1[[#All],[Dogecoin]],MATCH(consolidated!$B3537,Sheet1[[#All],[Variable]],0))</f>
        <v>-2.2295500693119939E-3</v>
      </c>
      <c r="E3537" s="1">
        <f>INDEX(Sheet1[[#All],[Chainlink]],MATCH(consolidated!$B3537,Sheet1[[#All],[Variable]],0))</f>
        <v>5.8055976694039776E-3</v>
      </c>
      <c r="F3537" s="1">
        <f>INDEX(Sheet1[[#All],[Monero]],MATCH(consolidated!$B3537,Sheet1[[#All],[Variable]],0))</f>
        <v>1.157149650954742E-3</v>
      </c>
      <c r="G3537" s="1">
        <f>INDEX(Sheet1[[#All],[Solana]],MATCH(consolidated!$B3537,Sheet1[[#All],[Variable]],0))</f>
        <v>1.183037374683848E-2</v>
      </c>
    </row>
    <row r="3538" spans="2:7" x14ac:dyDescent="0.3">
      <c r="B3538" s="2">
        <v>45268.625</v>
      </c>
      <c r="C3538" s="1">
        <f>INDEX(Sheet1[[#All],[Bitcoin]],MATCH(consolidated!$B3538,Sheet1[[#All],[Variable]],0))</f>
        <v>-3.2466180807648459E-3</v>
      </c>
      <c r="D3538" s="1">
        <f>INDEX(Sheet1[[#All],[Dogecoin]],MATCH(consolidated!$B3538,Sheet1[[#All],[Variable]],0))</f>
        <v>-1.6949554595083589E-2</v>
      </c>
      <c r="E3538" s="1">
        <f>INDEX(Sheet1[[#All],[Chainlink]],MATCH(consolidated!$B3538,Sheet1[[#All],[Variable]],0))</f>
        <v>-1.0479085288401E-2</v>
      </c>
      <c r="F3538" s="1">
        <f>INDEX(Sheet1[[#All],[Monero]],MATCH(consolidated!$B3538,Sheet1[[#All],[Variable]],0))</f>
        <v>6.1825364929740689E-4</v>
      </c>
      <c r="G3538" s="1">
        <f>INDEX(Sheet1[[#All],[Solana]],MATCH(consolidated!$B3538,Sheet1[[#All],[Variable]],0))</f>
        <v>6.6070958851833219E-3</v>
      </c>
    </row>
    <row r="3539" spans="2:7" x14ac:dyDescent="0.3">
      <c r="B3539" s="2">
        <v>45268.666666666657</v>
      </c>
      <c r="C3539" s="1">
        <f>INDEX(Sheet1[[#All],[Bitcoin]],MATCH(consolidated!$B3539,Sheet1[[#All],[Variable]],0))</f>
        <v>-9.377766504587097E-3</v>
      </c>
      <c r="D3539" s="1">
        <f>INDEX(Sheet1[[#All],[Dogecoin]],MATCH(consolidated!$B3539,Sheet1[[#All],[Variable]],0))</f>
        <v>-3.635431174965217E-3</v>
      </c>
      <c r="E3539" s="1">
        <f>INDEX(Sheet1[[#All],[Chainlink]],MATCH(consolidated!$B3539,Sheet1[[#All],[Variable]],0))</f>
        <v>-3.4296620254975221E-3</v>
      </c>
      <c r="F3539" s="1">
        <f>INDEX(Sheet1[[#All],[Monero]],MATCH(consolidated!$B3539,Sheet1[[#All],[Variable]],0))</f>
        <v>-8.0695885607923717E-3</v>
      </c>
      <c r="G3539" s="1">
        <f>INDEX(Sheet1[[#All],[Solana]],MATCH(consolidated!$B3539,Sheet1[[#All],[Variable]],0))</f>
        <v>-1.5343496762453781E-2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y w t n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M s L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C 2 d a L x P k K E k B A A B Y A g A A E w A c A E Z v c m 1 1 b G F z L 1 N l Y 3 R p b 2 4 x L m 0 g o h g A K K A U A A A A A A A A A A A A A A A A A A A A A A A A A A A A d Y 9 P S 8 N A E M X v g X y H Z b 0 k E A u 9 W n r Q V L G I I K T q o S l h m 4 z t 0 s 1 M 2 D / Q E v r d 3 b S x F Y l 7 m d 3 5 7 b z 3 x k B p J S H L z n U 8 C Y M w M F u h o W L Z F s C O 2 Z Q p s G H A / M n I 6 R J 8 5 3 F f g h p 9 k t 6 t i X b R k 1 Q w S g k t o D U R T + / y d w P a 5 K m Q l M + o d H U H L j c y + T x l t y z V s r G U k 7 O N s 0 U l r M g 1 G F k 5 o c z 1 V g h d G F k 3 3 m K v z J 7 H C U O n V M K s d h A n f b J T 1 u J U f L 5 z 0 H Y 5 t 1 B P + R n y 5 E V i 1 b / 4 6 r i c e c N V P 3 / D 3 z T V Z P 3 a z y A q H 5 5 7 m Y V Y e 9 e e 9 P 3 o t 1 X C l j 2 9 V y o r h R L a T L t c q / g i n G 4 F b r z u 4 t D A V X S h B Z o v 0 n V K y t X Y Q R M N p E j a l n 8 I L b s h 7 n f 2 / 5 j A w z F h L X + Q t i S J P 2 1 0 9 R r 0 i c x o A / 8 g H 0 e i k r g b Y K + E o G k A Z K Q E i j / g G I e B x M E 1 J 9 9 Q S w E C L Q A U A A I A C A D L C 2 d a v m a 3 P q U A A A D 3 A A A A E g A A A A A A A A A A A A A A A A A A A A A A Q 2 9 u Z m l n L 1 B h Y 2 t h Z 2 U u e G 1 s U E s B A i 0 A F A A C A A g A y w t n W g / K 6 a u k A A A A 6 Q A A A B M A A A A A A A A A A A A A A A A A 8 Q A A A F t D b 2 5 0 Z W 5 0 X 1 R 5 c G V z X S 5 4 b W x Q S w E C L Q A U A A I A C A D L C 2 d a L x P k K E k B A A B Y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A A A A A A A A C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W Q 5 O T c 4 N S 0 y Y T J l L T R m Z m M t Y T N l O S 1 j M G E x Y z k 1 M z d m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3 V D A 0 O j M w O j I y L j Q 3 O T Q 3 M D d a I i A v P j x F b n R y e S B U e X B l P S J G a W x s Q 2 9 s d W 1 u V H l w Z X M i I F Z h b H V l P S J z Q U F V R k J R V U Y i I C 8 + P E V u d H J 5 I F R 5 c G U 9 I k Z p b G x D b 2 x 1 b W 5 O Y W 1 l c y I g V m F s d W U 9 I n N b J n F 1 b 3 Q 7 V m F y a W F i b G U m c X V v d D s s J n F 1 b 3 Q 7 Q m l 0 Y 2 9 p b i Z x d W 9 0 O y w m c X V v d D t E b 2 d l Y 2 9 p b i Z x d W 9 0 O y w m c X V v d D t D a G F p b m x p b m s m c X V v d D s s J n F 1 b 3 Q 7 T W 9 u Z X J v J n F 1 b 3 Q 7 L C Z x d W 9 0 O 1 N v b G F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W Y X J p Y W J s Z S w w f S Z x d W 9 0 O y w m c X V v d D t T Z W N 0 a W 9 u M S 9 T a G V l d D E v Q X V 0 b 1 J l b W 9 2 Z W R D b 2 x 1 b W 5 z M S 5 7 Q m l 0 Y 2 9 p b i w x f S Z x d W 9 0 O y w m c X V v d D t T Z W N 0 a W 9 u M S 9 T a G V l d D E v Q X V 0 b 1 J l b W 9 2 Z W R D b 2 x 1 b W 5 z M S 5 7 R G 9 n Z W N v a W 4 s M n 0 m c X V v d D s s J n F 1 b 3 Q 7 U 2 V j d G l v b j E v U 2 h l Z X Q x L 0 F 1 d G 9 S Z W 1 v d m V k Q 2 9 s d W 1 u c z E u e 0 N o Y W l u b G l u a y w z f S Z x d W 9 0 O y w m c X V v d D t T Z W N 0 a W 9 u M S 9 T a G V l d D E v Q X V 0 b 1 J l b W 9 2 Z W R D b 2 x 1 b W 5 z M S 5 7 T W 9 u Z X J v L D R 9 J n F 1 b 3 Q 7 L C Z x d W 9 0 O 1 N l Y 3 R p b 2 4 x L 1 N o Z W V 0 M S 9 B d X R v U m V t b 3 Z l Z E N v b H V t b n M x L n t T b 2 x h b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F 1 d G 9 S Z W 1 v d m V k Q 2 9 s d W 1 u c z E u e 1 Z h c m l h Y m x l L D B 9 J n F 1 b 3 Q 7 L C Z x d W 9 0 O 1 N l Y 3 R p b 2 4 x L 1 N o Z W V 0 M S 9 B d X R v U m V t b 3 Z l Z E N v b H V t b n M x L n t C a X R j b 2 l u L D F 9 J n F 1 b 3 Q 7 L C Z x d W 9 0 O 1 N l Y 3 R p b 2 4 x L 1 N o Z W V 0 M S 9 B d X R v U m V t b 3 Z l Z E N v b H V t b n M x L n t E b 2 d l Y 2 9 p b i w y f S Z x d W 9 0 O y w m c X V v d D t T Z W N 0 a W 9 u M S 9 T a G V l d D E v Q X V 0 b 1 J l b W 9 2 Z W R D b 2 x 1 b W 5 z M S 5 7 Q 2 h h a W 5 s a W 5 r L D N 9 J n F 1 b 3 Q 7 L C Z x d W 9 0 O 1 N l Y 3 R p b 2 4 x L 1 N o Z W V 0 M S 9 B d X R v U m V t b 3 Z l Z E N v b H V t b n M x L n t N b 2 5 l c m 8 s N H 0 m c X V v d D s s J n F 1 b 3 Q 7 U 2 V j d G l v b j E v U 2 h l Z X Q x L 0 F 1 d G 9 S Z W 1 v d m V k Q 2 9 s d W 1 u c z E u e 1 N v b G F u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4 V c I Z L e j J L n M D t J W L X R c M A A A A A A g A A A A A A E G Y A A A A B A A A g A A A A Z D c V x P M R Z z g x 7 G J X a x m H c x D 9 j A 1 R M 5 Q U 9 1 3 B N p y Y 0 / I A A A A A D o A A A A A C A A A g A A A A A y n H 9 Z H f T Z C N w z f P M O y F 1 A 9 M G X v 9 o 7 z n s l s d H e J + t A R Q A A A A f f 5 B K + W b Z D 7 2 3 Y m e Y H / 4 F 4 c O 5 z e K E y t h u z p b R 4 0 l Y 2 0 a N E p m d K x j 9 / / l W H f t j b 6 7 x f N b 5 / J D n 6 6 1 A T 7 r n U k P y t r O u K F x D 1 M 4 M Z j s u S L T 4 t x A A A A A q 1 y y v a L b 4 t X U d g h V f 5 0 K 0 K k x n F O f 0 A f 9 a J a b G u v S 3 D i 6 k J A S 0 r o T I 8 9 q + N 9 o P P m H W L t O w k R G j F T w 6 t / G q w / 3 c Q = = < / D a t a M a s h u p > 
</file>

<file path=customXml/itemProps1.xml><?xml version="1.0" encoding="utf-8"?>
<ds:datastoreItem xmlns:ds="http://schemas.openxmlformats.org/officeDocument/2006/customXml" ds:itemID="{E12A4263-EC43-42C9-A2A8-AA2D3B5CD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residuals_ar_simple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Lana Alzeri</cp:lastModifiedBy>
  <dcterms:created xsi:type="dcterms:W3CDTF">2015-06-05T18:17:20Z</dcterms:created>
  <dcterms:modified xsi:type="dcterms:W3CDTF">2025-03-07T05:03:35Z</dcterms:modified>
</cp:coreProperties>
</file>