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definedNames>
    <definedName name="_xlnm.Print_Area" localSheetId="0">Summary!$A$1:$N$55</definedName>
  </definedNames>
  <calcPr calcId="124519" fullCalcOnLoad="1"/>
</workbook>
</file>

<file path=xl/sharedStrings.xml><?xml version="1.0" encoding="utf-8"?>
<sst xmlns="http://schemas.openxmlformats.org/spreadsheetml/2006/main" count="287" uniqueCount="116">
  <si>
    <t>Brazilian bond proxies: implied IRRs across XP Research coverage</t>
  </si>
  <si>
    <t>As of October 29, 2026</t>
  </si>
  <si>
    <t>Company</t>
  </si>
  <si>
    <t>Ticker</t>
  </si>
  <si>
    <t>Implied IRR</t>
  </si>
  <si>
    <t>UTILITIES (real IRR)</t>
  </si>
  <si>
    <t>DisCos</t>
  </si>
  <si>
    <t>Equatorial</t>
  </si>
  <si>
    <t>EQTL3</t>
  </si>
  <si>
    <t>14.6%</t>
  </si>
  <si>
    <t>Energisa</t>
  </si>
  <si>
    <t>ENGI11</t>
  </si>
  <si>
    <t>17.8%</t>
  </si>
  <si>
    <t>Light</t>
  </si>
  <si>
    <t>LIGT3</t>
  </si>
  <si>
    <t>22.3%</t>
  </si>
  <si>
    <t>Compass</t>
  </si>
  <si>
    <t>PASS3</t>
  </si>
  <si>
    <t>16.5%</t>
  </si>
  <si>
    <t>Integrated</t>
  </si>
  <si>
    <t>CPFL</t>
  </si>
  <si>
    <t>CPFE3</t>
  </si>
  <si>
    <t>11.8%</t>
  </si>
  <si>
    <t>Cemig</t>
  </si>
  <si>
    <t>CMIG4</t>
  </si>
  <si>
    <t>15.8%</t>
  </si>
  <si>
    <t>Copel</t>
  </si>
  <si>
    <t>CPLE3</t>
  </si>
  <si>
    <t>13.2%</t>
  </si>
  <si>
    <t>Axia</t>
  </si>
  <si>
    <t>AXIA3</t>
  </si>
  <si>
    <t>13.5%</t>
  </si>
  <si>
    <t>TransCos</t>
  </si>
  <si>
    <t>Alupar</t>
  </si>
  <si>
    <t>ALUP11</t>
  </si>
  <si>
    <t>11.0%</t>
  </si>
  <si>
    <t>Isa Energia</t>
  </si>
  <si>
    <t>ISAE4</t>
  </si>
  <si>
    <t>10.3%</t>
  </si>
  <si>
    <t>Taesa</t>
  </si>
  <si>
    <t>TAEE11</t>
  </si>
  <si>
    <t>6.2%</t>
  </si>
  <si>
    <t>GenCos</t>
  </si>
  <si>
    <t>Eneva</t>
  </si>
  <si>
    <t>ENEV3</t>
  </si>
  <si>
    <t>10.5%</t>
  </si>
  <si>
    <t>Auren</t>
  </si>
  <si>
    <t>AURE3</t>
  </si>
  <si>
    <t>14.4%</t>
  </si>
  <si>
    <t>Engie</t>
  </si>
  <si>
    <t>EGIE3</t>
  </si>
  <si>
    <t>11.3%</t>
  </si>
  <si>
    <t>Sanitation</t>
  </si>
  <si>
    <t>Copasa</t>
  </si>
  <si>
    <t>CSMG3</t>
  </si>
  <si>
    <t>Sabesp</t>
  </si>
  <si>
    <t>SBSP3</t>
  </si>
  <si>
    <t>12.4%</t>
  </si>
  <si>
    <t>Sanepar</t>
  </si>
  <si>
    <t>SAPR11</t>
  </si>
  <si>
    <t>14.5%</t>
  </si>
  <si>
    <t>Waste management</t>
  </si>
  <si>
    <t>Orizon</t>
  </si>
  <si>
    <t>ORVR3</t>
  </si>
  <si>
    <t>Utilities avg.</t>
  </si>
  <si>
    <t>13.9%</t>
  </si>
  <si>
    <t>INFRASTRUCTURE (real IRR)</t>
  </si>
  <si>
    <t>Rumo</t>
  </si>
  <si>
    <t>RAIL3</t>
  </si>
  <si>
    <t>Hidrovias do Brasil</t>
  </si>
  <si>
    <t>HBSA3</t>
  </si>
  <si>
    <t>11.6%</t>
  </si>
  <si>
    <t>Motiva</t>
  </si>
  <si>
    <t>MOTV3</t>
  </si>
  <si>
    <t>11.1%</t>
  </si>
  <si>
    <t>Ecorodovias</t>
  </si>
  <si>
    <t>ECOR3</t>
  </si>
  <si>
    <t>17.4%</t>
  </si>
  <si>
    <t>Infrastructure avg.</t>
  </si>
  <si>
    <t>13.6%</t>
  </si>
  <si>
    <t>MALLS (real IRR)</t>
  </si>
  <si>
    <t>Multiplan</t>
  </si>
  <si>
    <t>MULT3</t>
  </si>
  <si>
    <t>13.7%</t>
  </si>
  <si>
    <t>Iguatemi</t>
  </si>
  <si>
    <t>IGTI11</t>
  </si>
  <si>
    <t>Allos</t>
  </si>
  <si>
    <t>ALOS3</t>
  </si>
  <si>
    <t>Malls avg.</t>
  </si>
  <si>
    <t>13.8%</t>
  </si>
  <si>
    <t>TELECOM (real IRR) ¹</t>
  </si>
  <si>
    <t>TIM</t>
  </si>
  <si>
    <t>TIMS3</t>
  </si>
  <si>
    <t>Vivo</t>
  </si>
  <si>
    <t>VIVT3</t>
  </si>
  <si>
    <t>Telecom avg.</t>
  </si>
  <si>
    <t>10.8%</t>
  </si>
  <si>
    <t>Notes: implied IRR is the return implied by the current share price on XP Research estimates; averages are simple averages.</t>
  </si>
  <si>
    <t>Utilities implied IRRs based on share prices as of October 28, 2026.</t>
  </si>
  <si>
    <t>¹ Telecom real IRRs are converted from the nominal implied IRRs in XP Research's models (TIMS3 15.5%, VIVT3 14.9%),</t>
  </si>
  <si>
    <t xml:space="preserve">   deflated by the 4.0% long-term inflation assumption: real IRR = (1 + nominal IRR) / (1 + inflation) − 1.</t>
  </si>
  <si>
    <t>Source: XP Research.</t>
  </si>
  <si>
    <t>Implied IRRs: data</t>
  </si>
  <si>
    <t>As of October 29, 2026. Numeric values for calculations; percentages stored as fractions.</t>
  </si>
  <si>
    <t>Chart data</t>
  </si>
  <si>
    <t>Sector</t>
  </si>
  <si>
    <t>Segment</t>
  </si>
  <si>
    <t>IRR basis</t>
  </si>
  <si>
    <t>Nominal IRR (as reported)</t>
  </si>
  <si>
    <t>Utilities</t>
  </si>
  <si>
    <t>Real</t>
  </si>
  <si>
    <t>Infrastructure</t>
  </si>
  <si>
    <t>Malls</t>
  </si>
  <si>
    <t>Telecom</t>
  </si>
  <si>
    <t>Real (from nominal)</t>
  </si>
  <si>
    <t>Real implied IRR by company</t>
  </si>
</sst>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4"/>
      <color rgb="FF1F2F44"/>
      <name val="Roboto"/>
      <family val="2"/>
    </font>
    <font>
      <sz val="9"/>
      <color rgb="FF7E7E7E"/>
      <name val="Roboto Light"/>
      <family val="2"/>
    </font>
    <font>
      <b/>
      <sz val="9"/>
      <color rgb="FFFFFFFF"/>
      <name val="Roboto"/>
      <family val="2"/>
    </font>
    <font>
      <b/>
      <sz val="13"/>
      <color theme="1"/>
      <name val="Roboto"/>
      <family val="2"/>
    </font>
    <font>
      <b/>
      <sz val="9"/>
      <color rgb="FF1F2F44"/>
      <name val="Roboto"/>
      <family val="2"/>
    </font>
    <font>
      <b/>
      <sz val="9"/>
      <color rgb="FF7E7E7E"/>
      <name val="Roboto"/>
      <family val="2"/>
    </font>
    <font>
      <sz val="9"/>
      <color theme="1"/>
      <name val="Roboto Light"/>
      <family val="2"/>
    </font>
    <font>
      <b/>
      <sz val="9"/>
      <color theme="1"/>
      <name val="Roboto"/>
      <family val="2"/>
    </font>
    <font>
      <b/>
      <sz val="12"/>
      <color rgb="FF1F2F44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BBD1EC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Utilities</c:v>
          </c:tx>
          <c:spPr>
            <a:solidFill>
              <a:srgbClr val="1F2F44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000000"/>
                    </a:solidFill>
                    <a:latin typeface="Roboto Light"/>
                  </a:defRPr>
                </a:pPr>
                <a:endParaRPr lang="en-US"/>
              </a:p>
            </c:txPr>
            <c:showVal val="1"/>
          </c:dLbls>
          <c:cat>
            <c:strRef>
              <c:f>Data!$I$5:$I$31</c:f>
              <c:strCache>
                <c:ptCount val="27"/>
                <c:pt idx="0">
                  <c:v>LIGT3</c:v>
                </c:pt>
                <c:pt idx="1">
                  <c:v>ENGI11</c:v>
                </c:pt>
                <c:pt idx="2">
                  <c:v>CSMG3</c:v>
                </c:pt>
                <c:pt idx="3">
                  <c:v>ECOR3</c:v>
                </c:pt>
                <c:pt idx="4">
                  <c:v>PASS3</c:v>
                </c:pt>
                <c:pt idx="5">
                  <c:v>ORVR3</c:v>
                </c:pt>
                <c:pt idx="6">
                  <c:v>CMIG4</c:v>
                </c:pt>
                <c:pt idx="7">
                  <c:v>EQTL3</c:v>
                </c:pt>
                <c:pt idx="8">
                  <c:v>SAPR11</c:v>
                </c:pt>
                <c:pt idx="9">
                  <c:v>AURE3</c:v>
                </c:pt>
                <c:pt idx="10">
                  <c:v>RAIL3</c:v>
                </c:pt>
                <c:pt idx="11">
                  <c:v>IGTI11</c:v>
                </c:pt>
                <c:pt idx="12">
                  <c:v>MULT3</c:v>
                </c:pt>
                <c:pt idx="13">
                  <c:v>AXIA3</c:v>
                </c:pt>
                <c:pt idx="14">
                  <c:v>CPLE3</c:v>
                </c:pt>
                <c:pt idx="15">
                  <c:v>ALOS3</c:v>
                </c:pt>
                <c:pt idx="16">
                  <c:v>SBSP3</c:v>
                </c:pt>
                <c:pt idx="17">
                  <c:v>CPFE3</c:v>
                </c:pt>
                <c:pt idx="18">
                  <c:v>HBSA3</c:v>
                </c:pt>
                <c:pt idx="19">
                  <c:v>EGIE3</c:v>
                </c:pt>
                <c:pt idx="20">
                  <c:v>MOTV3</c:v>
                </c:pt>
                <c:pt idx="21">
                  <c:v>TIMS3</c:v>
                </c:pt>
                <c:pt idx="22">
                  <c:v>ALUP11</c:v>
                </c:pt>
                <c:pt idx="23">
                  <c:v>ENEV3</c:v>
                </c:pt>
                <c:pt idx="24">
                  <c:v>VIVT3</c:v>
                </c:pt>
                <c:pt idx="25">
                  <c:v>ISAE4</c:v>
                </c:pt>
                <c:pt idx="26">
                  <c:v>TAEE11</c:v>
                </c:pt>
              </c:strCache>
            </c:strRef>
          </c:cat>
          <c:val>
            <c:numRef>
              <c:f>Data!$J$5:$J$31</c:f>
              <c:numCache>
                <c:formatCode>General</c:formatCode>
                <c:ptCount val="27"/>
                <c:pt idx="0">
                  <c:v>0.223</c:v>
                </c:pt>
                <c:pt idx="1">
                  <c:v>0.178</c:v>
                </c:pt>
                <c:pt idx="2">
                  <c:v>0.178</c:v>
                </c:pt>
                <c:pt idx="4">
                  <c:v>0.165</c:v>
                </c:pt>
                <c:pt idx="5">
                  <c:v>0.165</c:v>
                </c:pt>
                <c:pt idx="6">
                  <c:v>0.158</c:v>
                </c:pt>
                <c:pt idx="7">
                  <c:v>0.146</c:v>
                </c:pt>
                <c:pt idx="8">
                  <c:v>0.145</c:v>
                </c:pt>
                <c:pt idx="9">
                  <c:v>0.144</c:v>
                </c:pt>
                <c:pt idx="13">
                  <c:v>0.135</c:v>
                </c:pt>
                <c:pt idx="14">
                  <c:v>0.132</c:v>
                </c:pt>
                <c:pt idx="16">
                  <c:v>0.124</c:v>
                </c:pt>
                <c:pt idx="17">
                  <c:v>0.118</c:v>
                </c:pt>
                <c:pt idx="19">
                  <c:v>0.113</c:v>
                </c:pt>
                <c:pt idx="22">
                  <c:v>0.11</c:v>
                </c:pt>
                <c:pt idx="23">
                  <c:v>0.105</c:v>
                </c:pt>
                <c:pt idx="25">
                  <c:v>0.103</c:v>
                </c:pt>
                <c:pt idx="26">
                  <c:v>0.062</c:v>
                </c:pt>
              </c:numCache>
            </c:numRef>
          </c:val>
        </c:ser>
        <c:ser>
          <c:idx val="1"/>
          <c:order val="1"/>
          <c:tx>
            <c:v>Infrastructure</c:v>
          </c:tx>
          <c:spPr>
            <a:solidFill>
              <a:srgbClr val="8EB3DF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000000"/>
                    </a:solidFill>
                    <a:latin typeface="Roboto Light"/>
                  </a:defRPr>
                </a:pPr>
                <a:endParaRPr lang="en-US"/>
              </a:p>
            </c:txPr>
            <c:showVal val="1"/>
          </c:dLbls>
          <c:cat>
            <c:strRef>
              <c:f>Data!$I$5:$I$31</c:f>
              <c:strCache>
                <c:ptCount val="27"/>
                <c:pt idx="0">
                  <c:v>LIGT3</c:v>
                </c:pt>
                <c:pt idx="1">
                  <c:v>ENGI11</c:v>
                </c:pt>
                <c:pt idx="2">
                  <c:v>CSMG3</c:v>
                </c:pt>
                <c:pt idx="3">
                  <c:v>ECOR3</c:v>
                </c:pt>
                <c:pt idx="4">
                  <c:v>PASS3</c:v>
                </c:pt>
                <c:pt idx="5">
                  <c:v>ORVR3</c:v>
                </c:pt>
                <c:pt idx="6">
                  <c:v>CMIG4</c:v>
                </c:pt>
                <c:pt idx="7">
                  <c:v>EQTL3</c:v>
                </c:pt>
                <c:pt idx="8">
                  <c:v>SAPR11</c:v>
                </c:pt>
                <c:pt idx="9">
                  <c:v>AURE3</c:v>
                </c:pt>
                <c:pt idx="10">
                  <c:v>RAIL3</c:v>
                </c:pt>
                <c:pt idx="11">
                  <c:v>IGTI11</c:v>
                </c:pt>
                <c:pt idx="12">
                  <c:v>MULT3</c:v>
                </c:pt>
                <c:pt idx="13">
                  <c:v>AXIA3</c:v>
                </c:pt>
                <c:pt idx="14">
                  <c:v>CPLE3</c:v>
                </c:pt>
                <c:pt idx="15">
                  <c:v>ALOS3</c:v>
                </c:pt>
                <c:pt idx="16">
                  <c:v>SBSP3</c:v>
                </c:pt>
                <c:pt idx="17">
                  <c:v>CPFE3</c:v>
                </c:pt>
                <c:pt idx="18">
                  <c:v>HBSA3</c:v>
                </c:pt>
                <c:pt idx="19">
                  <c:v>EGIE3</c:v>
                </c:pt>
                <c:pt idx="20">
                  <c:v>MOTV3</c:v>
                </c:pt>
                <c:pt idx="21">
                  <c:v>TIMS3</c:v>
                </c:pt>
                <c:pt idx="22">
                  <c:v>ALUP11</c:v>
                </c:pt>
                <c:pt idx="23">
                  <c:v>ENEV3</c:v>
                </c:pt>
                <c:pt idx="24">
                  <c:v>VIVT3</c:v>
                </c:pt>
                <c:pt idx="25">
                  <c:v>ISAE4</c:v>
                </c:pt>
                <c:pt idx="26">
                  <c:v>TAEE11</c:v>
                </c:pt>
              </c:strCache>
            </c:strRef>
          </c:cat>
          <c:val>
            <c:numRef>
              <c:f>Data!$K$5:$K$31</c:f>
              <c:numCache>
                <c:formatCode>General</c:formatCode>
                <c:ptCount val="27"/>
                <c:pt idx="3">
                  <c:v>0.174</c:v>
                </c:pt>
                <c:pt idx="10">
                  <c:v>0.144</c:v>
                </c:pt>
                <c:pt idx="18">
                  <c:v>0.116</c:v>
                </c:pt>
                <c:pt idx="20">
                  <c:v>0.111</c:v>
                </c:pt>
              </c:numCache>
            </c:numRef>
          </c:val>
        </c:ser>
        <c:ser>
          <c:idx val="2"/>
          <c:order val="2"/>
          <c:tx>
            <c:v>Malls</c:v>
          </c:tx>
          <c:spPr>
            <a:solidFill>
              <a:srgbClr val="F9C113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000000"/>
                    </a:solidFill>
                    <a:latin typeface="Roboto Light"/>
                  </a:defRPr>
                </a:pPr>
                <a:endParaRPr lang="en-US"/>
              </a:p>
            </c:txPr>
            <c:showVal val="1"/>
          </c:dLbls>
          <c:cat>
            <c:strRef>
              <c:f>Data!$I$5:$I$31</c:f>
              <c:strCache>
                <c:ptCount val="27"/>
                <c:pt idx="0">
                  <c:v>LIGT3</c:v>
                </c:pt>
                <c:pt idx="1">
                  <c:v>ENGI11</c:v>
                </c:pt>
                <c:pt idx="2">
                  <c:v>CSMG3</c:v>
                </c:pt>
                <c:pt idx="3">
                  <c:v>ECOR3</c:v>
                </c:pt>
                <c:pt idx="4">
                  <c:v>PASS3</c:v>
                </c:pt>
                <c:pt idx="5">
                  <c:v>ORVR3</c:v>
                </c:pt>
                <c:pt idx="6">
                  <c:v>CMIG4</c:v>
                </c:pt>
                <c:pt idx="7">
                  <c:v>EQTL3</c:v>
                </c:pt>
                <c:pt idx="8">
                  <c:v>SAPR11</c:v>
                </c:pt>
                <c:pt idx="9">
                  <c:v>AURE3</c:v>
                </c:pt>
                <c:pt idx="10">
                  <c:v>RAIL3</c:v>
                </c:pt>
                <c:pt idx="11">
                  <c:v>IGTI11</c:v>
                </c:pt>
                <c:pt idx="12">
                  <c:v>MULT3</c:v>
                </c:pt>
                <c:pt idx="13">
                  <c:v>AXIA3</c:v>
                </c:pt>
                <c:pt idx="14">
                  <c:v>CPLE3</c:v>
                </c:pt>
                <c:pt idx="15">
                  <c:v>ALOS3</c:v>
                </c:pt>
                <c:pt idx="16">
                  <c:v>SBSP3</c:v>
                </c:pt>
                <c:pt idx="17">
                  <c:v>CPFE3</c:v>
                </c:pt>
                <c:pt idx="18">
                  <c:v>HBSA3</c:v>
                </c:pt>
                <c:pt idx="19">
                  <c:v>EGIE3</c:v>
                </c:pt>
                <c:pt idx="20">
                  <c:v>MOTV3</c:v>
                </c:pt>
                <c:pt idx="21">
                  <c:v>TIMS3</c:v>
                </c:pt>
                <c:pt idx="22">
                  <c:v>ALUP11</c:v>
                </c:pt>
                <c:pt idx="23">
                  <c:v>ENEV3</c:v>
                </c:pt>
                <c:pt idx="24">
                  <c:v>VIVT3</c:v>
                </c:pt>
                <c:pt idx="25">
                  <c:v>ISAE4</c:v>
                </c:pt>
                <c:pt idx="26">
                  <c:v>TAEE11</c:v>
                </c:pt>
              </c:strCache>
            </c:strRef>
          </c:cat>
          <c:val>
            <c:numRef>
              <c:f>Data!$L$5:$L$31</c:f>
              <c:numCache>
                <c:formatCode>General</c:formatCode>
                <c:ptCount val="27"/>
                <c:pt idx="11">
                  <c:v>0.144</c:v>
                </c:pt>
                <c:pt idx="12">
                  <c:v>0.137</c:v>
                </c:pt>
                <c:pt idx="15">
                  <c:v>0.132</c:v>
                </c:pt>
              </c:numCache>
            </c:numRef>
          </c:val>
        </c:ser>
        <c:ser>
          <c:idx val="3"/>
          <c:order val="3"/>
          <c:tx>
            <c:v>Telecom</c:v>
          </c:tx>
          <c:spPr>
            <a:solidFill>
              <a:srgbClr val="7E7E7E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000000"/>
                    </a:solidFill>
                    <a:latin typeface="Roboto Light"/>
                  </a:defRPr>
                </a:pPr>
                <a:endParaRPr lang="en-US"/>
              </a:p>
            </c:txPr>
            <c:showVal val="1"/>
          </c:dLbls>
          <c:cat>
            <c:strRef>
              <c:f>Data!$I$5:$I$31</c:f>
              <c:strCache>
                <c:ptCount val="27"/>
                <c:pt idx="0">
                  <c:v>LIGT3</c:v>
                </c:pt>
                <c:pt idx="1">
                  <c:v>ENGI11</c:v>
                </c:pt>
                <c:pt idx="2">
                  <c:v>CSMG3</c:v>
                </c:pt>
                <c:pt idx="3">
                  <c:v>ECOR3</c:v>
                </c:pt>
                <c:pt idx="4">
                  <c:v>PASS3</c:v>
                </c:pt>
                <c:pt idx="5">
                  <c:v>ORVR3</c:v>
                </c:pt>
                <c:pt idx="6">
                  <c:v>CMIG4</c:v>
                </c:pt>
                <c:pt idx="7">
                  <c:v>EQTL3</c:v>
                </c:pt>
                <c:pt idx="8">
                  <c:v>SAPR11</c:v>
                </c:pt>
                <c:pt idx="9">
                  <c:v>AURE3</c:v>
                </c:pt>
                <c:pt idx="10">
                  <c:v>RAIL3</c:v>
                </c:pt>
                <c:pt idx="11">
                  <c:v>IGTI11</c:v>
                </c:pt>
                <c:pt idx="12">
                  <c:v>MULT3</c:v>
                </c:pt>
                <c:pt idx="13">
                  <c:v>AXIA3</c:v>
                </c:pt>
                <c:pt idx="14">
                  <c:v>CPLE3</c:v>
                </c:pt>
                <c:pt idx="15">
                  <c:v>ALOS3</c:v>
                </c:pt>
                <c:pt idx="16">
                  <c:v>SBSP3</c:v>
                </c:pt>
                <c:pt idx="17">
                  <c:v>CPFE3</c:v>
                </c:pt>
                <c:pt idx="18">
                  <c:v>HBSA3</c:v>
                </c:pt>
                <c:pt idx="19">
                  <c:v>EGIE3</c:v>
                </c:pt>
                <c:pt idx="20">
                  <c:v>MOTV3</c:v>
                </c:pt>
                <c:pt idx="21">
                  <c:v>TIMS3</c:v>
                </c:pt>
                <c:pt idx="22">
                  <c:v>ALUP11</c:v>
                </c:pt>
                <c:pt idx="23">
                  <c:v>ENEV3</c:v>
                </c:pt>
                <c:pt idx="24">
                  <c:v>VIVT3</c:v>
                </c:pt>
                <c:pt idx="25">
                  <c:v>ISAE4</c:v>
                </c:pt>
                <c:pt idx="26">
                  <c:v>TAEE11</c:v>
                </c:pt>
              </c:strCache>
            </c:strRef>
          </c:cat>
          <c:val>
            <c:numRef>
              <c:f>Data!$M$5:$M$31</c:f>
              <c:numCache>
                <c:formatCode>General</c:formatCode>
                <c:ptCount val="27"/>
                <c:pt idx="21">
                  <c:v>0.1105769230769231</c:v>
                </c:pt>
                <c:pt idx="24">
                  <c:v>0.1048076923076924</c:v>
                </c:pt>
              </c:numCache>
            </c:numRef>
          </c:val>
        </c:ser>
        <c:gapWidth val="45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maj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2565"/>
        </c:scaling>
        <c:delete val="1"/>
        <c:axPos val="t"/>
        <c:numFmt formatCode="#,##0%" sourceLinked="0"/>
        <c:tickLblPos val="nextTo"/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4</xdr:row>
      <xdr:rowOff>0</xdr:rowOff>
    </xdr:from>
    <xdr:to>
      <xdr:col>12</xdr:col>
      <xdr:colOff>457200</xdr:colOff>
      <xdr:row>33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4"/>
  <sheetViews>
    <sheetView showGridLines="0" tabSelected="1" workbookViewId="0"/>
  </sheetViews>
  <sheetFormatPr defaultRowHeight="15"/>
  <cols>
    <col min="1" max="1" width="19.42578125" customWidth="1"/>
    <col min="2" max="2" width="11.42578125" customWidth="1"/>
    <col min="3" max="3" width="12.42578125" customWidth="1"/>
    <col min="4" max="4" width="4.42578125" customWidth="1"/>
  </cols>
  <sheetData>
    <row r="1" spans="1:5">
      <c r="A1" s="1" t="s">
        <v>0</v>
      </c>
    </row>
    <row r="2" spans="1:5">
      <c r="A2" s="2" t="s">
        <v>1</v>
      </c>
    </row>
    <row r="4" spans="1:5" ht="27" customHeight="1">
      <c r="A4" s="3" t="s">
        <v>2</v>
      </c>
      <c r="B4" s="3" t="s">
        <v>3</v>
      </c>
      <c r="C4" s="3" t="s">
        <v>4</v>
      </c>
      <c r="E4" s="4" t="s">
        <v>115</v>
      </c>
    </row>
    <row r="5" spans="1:5" ht="18" customHeight="1">
      <c r="A5" s="5" t="s">
        <v>5</v>
      </c>
      <c r="B5" s="5"/>
      <c r="C5" s="5"/>
    </row>
    <row r="6" spans="1:5" ht="16.5" customHeight="1">
      <c r="A6" s="6" t="s">
        <v>6</v>
      </c>
      <c r="B6" s="6"/>
      <c r="C6" s="6"/>
    </row>
    <row r="7" spans="1:5" ht="16.5" customHeight="1">
      <c r="A7" s="7" t="s">
        <v>7</v>
      </c>
      <c r="B7" s="8" t="s">
        <v>8</v>
      </c>
      <c r="C7" s="8" t="s">
        <v>9</v>
      </c>
    </row>
    <row r="8" spans="1:5" ht="16.5" customHeight="1">
      <c r="A8" s="9" t="s">
        <v>10</v>
      </c>
      <c r="B8" s="10" t="s">
        <v>11</v>
      </c>
      <c r="C8" s="10" t="s">
        <v>12</v>
      </c>
    </row>
    <row r="9" spans="1:5" ht="16.5" customHeight="1">
      <c r="A9" s="7" t="s">
        <v>13</v>
      </c>
      <c r="B9" s="8" t="s">
        <v>14</v>
      </c>
      <c r="C9" s="8" t="s">
        <v>15</v>
      </c>
    </row>
    <row r="10" spans="1:5" ht="16.5" customHeight="1">
      <c r="A10" s="9" t="s">
        <v>16</v>
      </c>
      <c r="B10" s="10" t="s">
        <v>17</v>
      </c>
      <c r="C10" s="10" t="s">
        <v>18</v>
      </c>
    </row>
    <row r="11" spans="1:5" ht="16.5" customHeight="1">
      <c r="A11" s="6" t="s">
        <v>19</v>
      </c>
      <c r="B11" s="6"/>
      <c r="C11" s="6"/>
    </row>
    <row r="12" spans="1:5" ht="16.5" customHeight="1">
      <c r="A12" s="7" t="s">
        <v>20</v>
      </c>
      <c r="B12" s="8" t="s">
        <v>21</v>
      </c>
      <c r="C12" s="8" t="s">
        <v>22</v>
      </c>
    </row>
    <row r="13" spans="1:5" ht="16.5" customHeight="1">
      <c r="A13" s="9" t="s">
        <v>23</v>
      </c>
      <c r="B13" s="10" t="s">
        <v>24</v>
      </c>
      <c r="C13" s="10" t="s">
        <v>25</v>
      </c>
    </row>
    <row r="14" spans="1:5" ht="16.5" customHeight="1">
      <c r="A14" s="7" t="s">
        <v>26</v>
      </c>
      <c r="B14" s="8" t="s">
        <v>27</v>
      </c>
      <c r="C14" s="8" t="s">
        <v>28</v>
      </c>
    </row>
    <row r="15" spans="1:5" ht="16.5" customHeight="1">
      <c r="A15" s="9" t="s">
        <v>29</v>
      </c>
      <c r="B15" s="10" t="s">
        <v>30</v>
      </c>
      <c r="C15" s="10" t="s">
        <v>31</v>
      </c>
    </row>
    <row r="16" spans="1:5" ht="16.5" customHeight="1">
      <c r="A16" s="6" t="s">
        <v>32</v>
      </c>
      <c r="B16" s="6"/>
      <c r="C16" s="6"/>
    </row>
    <row r="17" spans="1:3" ht="16.5" customHeight="1">
      <c r="A17" s="7" t="s">
        <v>33</v>
      </c>
      <c r="B17" s="8" t="s">
        <v>34</v>
      </c>
      <c r="C17" s="8" t="s">
        <v>35</v>
      </c>
    </row>
    <row r="18" spans="1:3" ht="16.5" customHeight="1">
      <c r="A18" s="9" t="s">
        <v>36</v>
      </c>
      <c r="B18" s="10" t="s">
        <v>37</v>
      </c>
      <c r="C18" s="10" t="s">
        <v>38</v>
      </c>
    </row>
    <row r="19" spans="1:3" ht="16.5" customHeight="1">
      <c r="A19" s="7" t="s">
        <v>39</v>
      </c>
      <c r="B19" s="8" t="s">
        <v>40</v>
      </c>
      <c r="C19" s="8" t="s">
        <v>41</v>
      </c>
    </row>
    <row r="20" spans="1:3" ht="16.5" customHeight="1">
      <c r="A20" s="6" t="s">
        <v>42</v>
      </c>
      <c r="B20" s="6"/>
      <c r="C20" s="6"/>
    </row>
    <row r="21" spans="1:3" ht="16.5" customHeight="1">
      <c r="A21" s="7" t="s">
        <v>43</v>
      </c>
      <c r="B21" s="8" t="s">
        <v>44</v>
      </c>
      <c r="C21" s="8" t="s">
        <v>45</v>
      </c>
    </row>
    <row r="22" spans="1:3" ht="16.5" customHeight="1">
      <c r="A22" s="9" t="s">
        <v>46</v>
      </c>
      <c r="B22" s="10" t="s">
        <v>47</v>
      </c>
      <c r="C22" s="10" t="s">
        <v>48</v>
      </c>
    </row>
    <row r="23" spans="1:3" ht="16.5" customHeight="1">
      <c r="A23" s="7" t="s">
        <v>49</v>
      </c>
      <c r="B23" s="8" t="s">
        <v>50</v>
      </c>
      <c r="C23" s="8" t="s">
        <v>51</v>
      </c>
    </row>
    <row r="24" spans="1:3" ht="16.5" customHeight="1">
      <c r="A24" s="6" t="s">
        <v>52</v>
      </c>
      <c r="B24" s="6"/>
      <c r="C24" s="6"/>
    </row>
    <row r="25" spans="1:3" ht="16.5" customHeight="1">
      <c r="A25" s="7" t="s">
        <v>53</v>
      </c>
      <c r="B25" s="8" t="s">
        <v>54</v>
      </c>
      <c r="C25" s="8" t="s">
        <v>12</v>
      </c>
    </row>
    <row r="26" spans="1:3" ht="16.5" customHeight="1">
      <c r="A26" s="9" t="s">
        <v>55</v>
      </c>
      <c r="B26" s="10" t="s">
        <v>56</v>
      </c>
      <c r="C26" s="10" t="s">
        <v>57</v>
      </c>
    </row>
    <row r="27" spans="1:3" ht="16.5" customHeight="1">
      <c r="A27" s="7" t="s">
        <v>58</v>
      </c>
      <c r="B27" s="8" t="s">
        <v>59</v>
      </c>
      <c r="C27" s="8" t="s">
        <v>60</v>
      </c>
    </row>
    <row r="28" spans="1:3" ht="16.5" customHeight="1">
      <c r="A28" s="6" t="s">
        <v>61</v>
      </c>
      <c r="B28" s="6"/>
      <c r="C28" s="6"/>
    </row>
    <row r="29" spans="1:3" ht="16.5" customHeight="1">
      <c r="A29" s="7" t="s">
        <v>62</v>
      </c>
      <c r="B29" s="8" t="s">
        <v>63</v>
      </c>
      <c r="C29" s="8" t="s">
        <v>18</v>
      </c>
    </row>
    <row r="30" spans="1:3" ht="16.5" customHeight="1">
      <c r="A30" s="11" t="s">
        <v>64</v>
      </c>
      <c r="B30" s="12"/>
      <c r="C30" s="12" t="s">
        <v>65</v>
      </c>
    </row>
    <row r="32" spans="1:3" ht="18" customHeight="1">
      <c r="A32" s="5" t="s">
        <v>66</v>
      </c>
      <c r="B32" s="5"/>
      <c r="C32" s="5"/>
    </row>
    <row r="33" spans="1:3" ht="16.5" customHeight="1">
      <c r="A33" s="7" t="s">
        <v>67</v>
      </c>
      <c r="B33" s="8" t="s">
        <v>68</v>
      </c>
      <c r="C33" s="8" t="s">
        <v>48</v>
      </c>
    </row>
    <row r="34" spans="1:3" ht="16.5" customHeight="1">
      <c r="A34" s="9" t="s">
        <v>69</v>
      </c>
      <c r="B34" s="10" t="s">
        <v>70</v>
      </c>
      <c r="C34" s="10" t="s">
        <v>71</v>
      </c>
    </row>
    <row r="35" spans="1:3" ht="16.5" customHeight="1">
      <c r="A35" s="7" t="s">
        <v>72</v>
      </c>
      <c r="B35" s="8" t="s">
        <v>73</v>
      </c>
      <c r="C35" s="8" t="s">
        <v>74</v>
      </c>
    </row>
    <row r="36" spans="1:3" ht="16.5" customHeight="1">
      <c r="A36" s="9" t="s">
        <v>75</v>
      </c>
      <c r="B36" s="10" t="s">
        <v>76</v>
      </c>
      <c r="C36" s="10" t="s">
        <v>77</v>
      </c>
    </row>
    <row r="37" spans="1:3" ht="16.5" customHeight="1">
      <c r="A37" s="11" t="s">
        <v>78</v>
      </c>
      <c r="B37" s="12"/>
      <c r="C37" s="12" t="s">
        <v>79</v>
      </c>
    </row>
    <row r="39" spans="1:3" ht="18" customHeight="1">
      <c r="A39" s="5" t="s">
        <v>80</v>
      </c>
      <c r="B39" s="5"/>
      <c r="C39" s="5"/>
    </row>
    <row r="40" spans="1:3" ht="16.5" customHeight="1">
      <c r="A40" s="7" t="s">
        <v>81</v>
      </c>
      <c r="B40" s="8" t="s">
        <v>82</v>
      </c>
      <c r="C40" s="8" t="s">
        <v>83</v>
      </c>
    </row>
    <row r="41" spans="1:3" ht="16.5" customHeight="1">
      <c r="A41" s="9" t="s">
        <v>84</v>
      </c>
      <c r="B41" s="10" t="s">
        <v>85</v>
      </c>
      <c r="C41" s="10" t="s">
        <v>48</v>
      </c>
    </row>
    <row r="42" spans="1:3" ht="16.5" customHeight="1">
      <c r="A42" s="7" t="s">
        <v>86</v>
      </c>
      <c r="B42" s="8" t="s">
        <v>87</v>
      </c>
      <c r="C42" s="8" t="s">
        <v>28</v>
      </c>
    </row>
    <row r="43" spans="1:3" ht="16.5" customHeight="1">
      <c r="A43" s="11" t="s">
        <v>88</v>
      </c>
      <c r="B43" s="12"/>
      <c r="C43" s="12" t="s">
        <v>89</v>
      </c>
    </row>
    <row r="45" spans="1:3" ht="18" customHeight="1">
      <c r="A45" s="5" t="s">
        <v>90</v>
      </c>
      <c r="B45" s="5"/>
      <c r="C45" s="5"/>
    </row>
    <row r="46" spans="1:3" ht="16.5" customHeight="1">
      <c r="A46" s="7" t="s">
        <v>91</v>
      </c>
      <c r="B46" s="8" t="s">
        <v>92</v>
      </c>
      <c r="C46" s="8" t="s">
        <v>74</v>
      </c>
    </row>
    <row r="47" spans="1:3" ht="16.5" customHeight="1">
      <c r="A47" s="9" t="s">
        <v>93</v>
      </c>
      <c r="B47" s="10" t="s">
        <v>94</v>
      </c>
      <c r="C47" s="10" t="s">
        <v>45</v>
      </c>
    </row>
    <row r="48" spans="1:3" ht="16.5" customHeight="1">
      <c r="A48" s="11" t="s">
        <v>95</v>
      </c>
      <c r="B48" s="12"/>
      <c r="C48" s="12" t="s">
        <v>96</v>
      </c>
    </row>
    <row r="50" spans="1:1">
      <c r="A50" s="2" t="s">
        <v>97</v>
      </c>
    </row>
    <row r="51" spans="1:1">
      <c r="A51" s="2" t="s">
        <v>98</v>
      </c>
    </row>
    <row r="52" spans="1:1">
      <c r="A52" s="2" t="s">
        <v>99</v>
      </c>
    </row>
    <row r="53" spans="1:1">
      <c r="A53" s="2" t="s">
        <v>100</v>
      </c>
    </row>
    <row r="54" spans="1:1">
      <c r="A54" s="2" t="s">
        <v>101</v>
      </c>
    </row>
  </sheetData>
  <mergeCells count="10">
    <mergeCell ref="A5:C5"/>
    <mergeCell ref="A6:C6"/>
    <mergeCell ref="A11:C11"/>
    <mergeCell ref="A16:C16"/>
    <mergeCell ref="A20:C20"/>
    <mergeCell ref="A24:C24"/>
    <mergeCell ref="A28:C28"/>
    <mergeCell ref="A32:C32"/>
    <mergeCell ref="A39:C39"/>
    <mergeCell ref="A45:C45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42578125" customWidth="1"/>
    <col min="2" max="2" width="18.42578125" customWidth="1"/>
    <col min="3" max="3" width="19.42578125" customWidth="1"/>
    <col min="4" max="5" width="12.42578125" customWidth="1"/>
    <col min="6" max="6" width="19.42578125" customWidth="1"/>
    <col min="7" max="7" width="15.42578125" customWidth="1"/>
    <col min="8" max="8" width="4.42578125" customWidth="1"/>
    <col min="9" max="9" width="11.42578125" customWidth="1"/>
    <col min="10" max="13" width="13.42578125" customWidth="1"/>
  </cols>
  <sheetData>
    <row r="1" spans="1:13">
      <c r="A1" s="13" t="s">
        <v>102</v>
      </c>
    </row>
    <row r="2" spans="1:13">
      <c r="A2" s="2" t="s">
        <v>103</v>
      </c>
      <c r="I2" s="14" t="s">
        <v>104</v>
      </c>
    </row>
    <row r="4" spans="1:13" ht="27" customHeight="1">
      <c r="A4" s="3" t="s">
        <v>105</v>
      </c>
      <c r="B4" s="3" t="s">
        <v>106</v>
      </c>
      <c r="C4" s="3" t="s">
        <v>2</v>
      </c>
      <c r="D4" s="3" t="s">
        <v>3</v>
      </c>
      <c r="E4" s="3" t="s">
        <v>4</v>
      </c>
      <c r="F4" s="3" t="s">
        <v>107</v>
      </c>
      <c r="G4" s="3" t="s">
        <v>108</v>
      </c>
      <c r="I4" s="15" t="s">
        <v>3</v>
      </c>
      <c r="J4" s="15" t="s">
        <v>109</v>
      </c>
      <c r="K4" s="15" t="s">
        <v>111</v>
      </c>
      <c r="L4" s="15" t="s">
        <v>112</v>
      </c>
      <c r="M4" s="15" t="s">
        <v>113</v>
      </c>
    </row>
    <row r="5" spans="1:13">
      <c r="A5" s="16" t="s">
        <v>109</v>
      </c>
      <c r="B5" s="16" t="s">
        <v>6</v>
      </c>
      <c r="C5" s="16" t="s">
        <v>7</v>
      </c>
      <c r="D5" s="8" t="s">
        <v>8</v>
      </c>
      <c r="E5" s="17">
        <v>0.146</v>
      </c>
      <c r="F5" s="8" t="s">
        <v>110</v>
      </c>
      <c r="G5" s="17"/>
      <c r="I5" s="18" t="s">
        <v>14</v>
      </c>
      <c r="J5" s="19">
        <v>0.223</v>
      </c>
    </row>
    <row r="6" spans="1:13">
      <c r="A6" s="18" t="s">
        <v>109</v>
      </c>
      <c r="B6" s="18" t="s">
        <v>6</v>
      </c>
      <c r="C6" s="18" t="s">
        <v>10</v>
      </c>
      <c r="D6" s="10" t="s">
        <v>11</v>
      </c>
      <c r="E6" s="19">
        <v>0.178</v>
      </c>
      <c r="F6" s="10" t="s">
        <v>110</v>
      </c>
      <c r="G6" s="19"/>
      <c r="I6" s="18" t="s">
        <v>11</v>
      </c>
      <c r="J6" s="19">
        <v>0.178</v>
      </c>
    </row>
    <row r="7" spans="1:13">
      <c r="A7" s="16" t="s">
        <v>109</v>
      </c>
      <c r="B7" s="16" t="s">
        <v>6</v>
      </c>
      <c r="C7" s="16" t="s">
        <v>13</v>
      </c>
      <c r="D7" s="8" t="s">
        <v>14</v>
      </c>
      <c r="E7" s="17">
        <v>0.223</v>
      </c>
      <c r="F7" s="8" t="s">
        <v>110</v>
      </c>
      <c r="G7" s="17"/>
      <c r="I7" s="18" t="s">
        <v>54</v>
      </c>
      <c r="J7" s="19">
        <v>0.178</v>
      </c>
    </row>
    <row r="8" spans="1:13">
      <c r="A8" s="18" t="s">
        <v>109</v>
      </c>
      <c r="B8" s="18" t="s">
        <v>6</v>
      </c>
      <c r="C8" s="18" t="s">
        <v>16</v>
      </c>
      <c r="D8" s="10" t="s">
        <v>17</v>
      </c>
      <c r="E8" s="19">
        <v>0.165</v>
      </c>
      <c r="F8" s="10" t="s">
        <v>110</v>
      </c>
      <c r="G8" s="19"/>
      <c r="I8" s="18" t="s">
        <v>76</v>
      </c>
      <c r="K8" s="19">
        <v>0.174</v>
      </c>
    </row>
    <row r="9" spans="1:13">
      <c r="A9" s="16" t="s">
        <v>109</v>
      </c>
      <c r="B9" s="16" t="s">
        <v>19</v>
      </c>
      <c r="C9" s="16" t="s">
        <v>20</v>
      </c>
      <c r="D9" s="8" t="s">
        <v>21</v>
      </c>
      <c r="E9" s="17">
        <v>0.118</v>
      </c>
      <c r="F9" s="8" t="s">
        <v>110</v>
      </c>
      <c r="G9" s="17"/>
      <c r="I9" s="18" t="s">
        <v>17</v>
      </c>
      <c r="J9" s="19">
        <v>0.165</v>
      </c>
    </row>
    <row r="10" spans="1:13">
      <c r="A10" s="18" t="s">
        <v>109</v>
      </c>
      <c r="B10" s="18" t="s">
        <v>19</v>
      </c>
      <c r="C10" s="18" t="s">
        <v>23</v>
      </c>
      <c r="D10" s="10" t="s">
        <v>24</v>
      </c>
      <c r="E10" s="19">
        <v>0.158</v>
      </c>
      <c r="F10" s="10" t="s">
        <v>110</v>
      </c>
      <c r="G10" s="19"/>
      <c r="I10" s="18" t="s">
        <v>63</v>
      </c>
      <c r="J10" s="19">
        <v>0.165</v>
      </c>
    </row>
    <row r="11" spans="1:13">
      <c r="A11" s="16" t="s">
        <v>109</v>
      </c>
      <c r="B11" s="16" t="s">
        <v>19</v>
      </c>
      <c r="C11" s="16" t="s">
        <v>26</v>
      </c>
      <c r="D11" s="8" t="s">
        <v>27</v>
      </c>
      <c r="E11" s="17">
        <v>0.132</v>
      </c>
      <c r="F11" s="8" t="s">
        <v>110</v>
      </c>
      <c r="G11" s="17"/>
      <c r="I11" s="18" t="s">
        <v>24</v>
      </c>
      <c r="J11" s="19">
        <v>0.158</v>
      </c>
    </row>
    <row r="12" spans="1:13">
      <c r="A12" s="18" t="s">
        <v>109</v>
      </c>
      <c r="B12" s="18" t="s">
        <v>19</v>
      </c>
      <c r="C12" s="18" t="s">
        <v>29</v>
      </c>
      <c r="D12" s="10" t="s">
        <v>30</v>
      </c>
      <c r="E12" s="19">
        <v>0.135</v>
      </c>
      <c r="F12" s="10" t="s">
        <v>110</v>
      </c>
      <c r="G12" s="19"/>
      <c r="I12" s="18" t="s">
        <v>8</v>
      </c>
      <c r="J12" s="19">
        <v>0.146</v>
      </c>
    </row>
    <row r="13" spans="1:13">
      <c r="A13" s="16" t="s">
        <v>109</v>
      </c>
      <c r="B13" s="16" t="s">
        <v>32</v>
      </c>
      <c r="C13" s="16" t="s">
        <v>33</v>
      </c>
      <c r="D13" s="8" t="s">
        <v>34</v>
      </c>
      <c r="E13" s="17">
        <v>0.11</v>
      </c>
      <c r="F13" s="8" t="s">
        <v>110</v>
      </c>
      <c r="G13" s="17"/>
      <c r="I13" s="18" t="s">
        <v>59</v>
      </c>
      <c r="J13" s="19">
        <v>0.145</v>
      </c>
    </row>
    <row r="14" spans="1:13">
      <c r="A14" s="18" t="s">
        <v>109</v>
      </c>
      <c r="B14" s="18" t="s">
        <v>32</v>
      </c>
      <c r="C14" s="18" t="s">
        <v>36</v>
      </c>
      <c r="D14" s="10" t="s">
        <v>37</v>
      </c>
      <c r="E14" s="19">
        <v>0.103</v>
      </c>
      <c r="F14" s="10" t="s">
        <v>110</v>
      </c>
      <c r="G14" s="19"/>
      <c r="I14" s="18" t="s">
        <v>47</v>
      </c>
      <c r="J14" s="19">
        <v>0.144</v>
      </c>
    </row>
    <row r="15" spans="1:13">
      <c r="A15" s="16" t="s">
        <v>109</v>
      </c>
      <c r="B15" s="16" t="s">
        <v>32</v>
      </c>
      <c r="C15" s="16" t="s">
        <v>39</v>
      </c>
      <c r="D15" s="8" t="s">
        <v>40</v>
      </c>
      <c r="E15" s="17">
        <v>0.062</v>
      </c>
      <c r="F15" s="8" t="s">
        <v>110</v>
      </c>
      <c r="G15" s="17"/>
      <c r="I15" s="18" t="s">
        <v>68</v>
      </c>
      <c r="K15" s="19">
        <v>0.144</v>
      </c>
    </row>
    <row r="16" spans="1:13">
      <c r="A16" s="18" t="s">
        <v>109</v>
      </c>
      <c r="B16" s="18" t="s">
        <v>42</v>
      </c>
      <c r="C16" s="18" t="s">
        <v>43</v>
      </c>
      <c r="D16" s="10" t="s">
        <v>44</v>
      </c>
      <c r="E16" s="19">
        <v>0.105</v>
      </c>
      <c r="F16" s="10" t="s">
        <v>110</v>
      </c>
      <c r="G16" s="19"/>
      <c r="I16" s="18" t="s">
        <v>85</v>
      </c>
      <c r="L16" s="19">
        <v>0.144</v>
      </c>
    </row>
    <row r="17" spans="1:13">
      <c r="A17" s="16" t="s">
        <v>109</v>
      </c>
      <c r="B17" s="16" t="s">
        <v>42</v>
      </c>
      <c r="C17" s="16" t="s">
        <v>46</v>
      </c>
      <c r="D17" s="8" t="s">
        <v>47</v>
      </c>
      <c r="E17" s="17">
        <v>0.144</v>
      </c>
      <c r="F17" s="8" t="s">
        <v>110</v>
      </c>
      <c r="G17" s="17"/>
      <c r="I17" s="18" t="s">
        <v>82</v>
      </c>
      <c r="L17" s="19">
        <v>0.137</v>
      </c>
    </row>
    <row r="18" spans="1:13">
      <c r="A18" s="18" t="s">
        <v>109</v>
      </c>
      <c r="B18" s="18" t="s">
        <v>42</v>
      </c>
      <c r="C18" s="18" t="s">
        <v>49</v>
      </c>
      <c r="D18" s="10" t="s">
        <v>50</v>
      </c>
      <c r="E18" s="19">
        <v>0.113</v>
      </c>
      <c r="F18" s="10" t="s">
        <v>110</v>
      </c>
      <c r="G18" s="19"/>
      <c r="I18" s="18" t="s">
        <v>30</v>
      </c>
      <c r="J18" s="19">
        <v>0.135</v>
      </c>
    </row>
    <row r="19" spans="1:13">
      <c r="A19" s="16" t="s">
        <v>109</v>
      </c>
      <c r="B19" s="16" t="s">
        <v>52</v>
      </c>
      <c r="C19" s="16" t="s">
        <v>53</v>
      </c>
      <c r="D19" s="8" t="s">
        <v>54</v>
      </c>
      <c r="E19" s="17">
        <v>0.178</v>
      </c>
      <c r="F19" s="8" t="s">
        <v>110</v>
      </c>
      <c r="G19" s="17"/>
      <c r="I19" s="18" t="s">
        <v>27</v>
      </c>
      <c r="J19" s="19">
        <v>0.132</v>
      </c>
    </row>
    <row r="20" spans="1:13">
      <c r="A20" s="18" t="s">
        <v>109</v>
      </c>
      <c r="B20" s="18" t="s">
        <v>52</v>
      </c>
      <c r="C20" s="18" t="s">
        <v>55</v>
      </c>
      <c r="D20" s="10" t="s">
        <v>56</v>
      </c>
      <c r="E20" s="19">
        <v>0.124</v>
      </c>
      <c r="F20" s="10" t="s">
        <v>110</v>
      </c>
      <c r="G20" s="19"/>
      <c r="I20" s="18" t="s">
        <v>87</v>
      </c>
      <c r="L20" s="19">
        <v>0.132</v>
      </c>
    </row>
    <row r="21" spans="1:13">
      <c r="A21" s="16" t="s">
        <v>109</v>
      </c>
      <c r="B21" s="16" t="s">
        <v>52</v>
      </c>
      <c r="C21" s="16" t="s">
        <v>58</v>
      </c>
      <c r="D21" s="8" t="s">
        <v>59</v>
      </c>
      <c r="E21" s="17">
        <v>0.145</v>
      </c>
      <c r="F21" s="8" t="s">
        <v>110</v>
      </c>
      <c r="G21" s="17"/>
      <c r="I21" s="18" t="s">
        <v>56</v>
      </c>
      <c r="J21" s="19">
        <v>0.124</v>
      </c>
    </row>
    <row r="22" spans="1:13">
      <c r="A22" s="18" t="s">
        <v>109</v>
      </c>
      <c r="B22" s="18" t="s">
        <v>61</v>
      </c>
      <c r="C22" s="18" t="s">
        <v>62</v>
      </c>
      <c r="D22" s="10" t="s">
        <v>63</v>
      </c>
      <c r="E22" s="19">
        <v>0.165</v>
      </c>
      <c r="F22" s="10" t="s">
        <v>110</v>
      </c>
      <c r="G22" s="19"/>
      <c r="I22" s="18" t="s">
        <v>21</v>
      </c>
      <c r="J22" s="19">
        <v>0.118</v>
      </c>
    </row>
    <row r="23" spans="1:13">
      <c r="A23" s="16" t="s">
        <v>111</v>
      </c>
      <c r="B23" s="16" t="s">
        <v>111</v>
      </c>
      <c r="C23" s="16" t="s">
        <v>67</v>
      </c>
      <c r="D23" s="8" t="s">
        <v>68</v>
      </c>
      <c r="E23" s="17">
        <v>0.144</v>
      </c>
      <c r="F23" s="8" t="s">
        <v>110</v>
      </c>
      <c r="G23" s="17"/>
      <c r="I23" s="18" t="s">
        <v>70</v>
      </c>
      <c r="K23" s="19">
        <v>0.116</v>
      </c>
    </row>
    <row r="24" spans="1:13">
      <c r="A24" s="18" t="s">
        <v>111</v>
      </c>
      <c r="B24" s="18" t="s">
        <v>111</v>
      </c>
      <c r="C24" s="18" t="s">
        <v>69</v>
      </c>
      <c r="D24" s="10" t="s">
        <v>70</v>
      </c>
      <c r="E24" s="19">
        <v>0.116</v>
      </c>
      <c r="F24" s="10" t="s">
        <v>110</v>
      </c>
      <c r="G24" s="19"/>
      <c r="I24" s="18" t="s">
        <v>50</v>
      </c>
      <c r="J24" s="19">
        <v>0.113</v>
      </c>
    </row>
    <row r="25" spans="1:13">
      <c r="A25" s="16" t="s">
        <v>111</v>
      </c>
      <c r="B25" s="16" t="s">
        <v>111</v>
      </c>
      <c r="C25" s="16" t="s">
        <v>72</v>
      </c>
      <c r="D25" s="8" t="s">
        <v>73</v>
      </c>
      <c r="E25" s="17">
        <v>0.111</v>
      </c>
      <c r="F25" s="8" t="s">
        <v>110</v>
      </c>
      <c r="G25" s="17"/>
      <c r="I25" s="18" t="s">
        <v>73</v>
      </c>
      <c r="K25" s="19">
        <v>0.111</v>
      </c>
    </row>
    <row r="26" spans="1:13">
      <c r="A26" s="18" t="s">
        <v>111</v>
      </c>
      <c r="B26" s="18" t="s">
        <v>111</v>
      </c>
      <c r="C26" s="18" t="s">
        <v>75</v>
      </c>
      <c r="D26" s="10" t="s">
        <v>76</v>
      </c>
      <c r="E26" s="19">
        <v>0.174</v>
      </c>
      <c r="F26" s="10" t="s">
        <v>110</v>
      </c>
      <c r="G26" s="19"/>
      <c r="I26" s="18" t="s">
        <v>92</v>
      </c>
      <c r="M26" s="19">
        <v>0.1105769230769231</v>
      </c>
    </row>
    <row r="27" spans="1:13">
      <c r="A27" s="16" t="s">
        <v>112</v>
      </c>
      <c r="B27" s="16" t="s">
        <v>112</v>
      </c>
      <c r="C27" s="16" t="s">
        <v>81</v>
      </c>
      <c r="D27" s="8" t="s">
        <v>82</v>
      </c>
      <c r="E27" s="17">
        <v>0.137</v>
      </c>
      <c r="F27" s="8" t="s">
        <v>110</v>
      </c>
      <c r="G27" s="17"/>
      <c r="I27" s="18" t="s">
        <v>34</v>
      </c>
      <c r="J27" s="19">
        <v>0.11</v>
      </c>
    </row>
    <row r="28" spans="1:13">
      <c r="A28" s="18" t="s">
        <v>112</v>
      </c>
      <c r="B28" s="18" t="s">
        <v>112</v>
      </c>
      <c r="C28" s="18" t="s">
        <v>84</v>
      </c>
      <c r="D28" s="10" t="s">
        <v>85</v>
      </c>
      <c r="E28" s="19">
        <v>0.144</v>
      </c>
      <c r="F28" s="10" t="s">
        <v>110</v>
      </c>
      <c r="G28" s="19"/>
      <c r="I28" s="18" t="s">
        <v>44</v>
      </c>
      <c r="J28" s="19">
        <v>0.105</v>
      </c>
    </row>
    <row r="29" spans="1:13">
      <c r="A29" s="16" t="s">
        <v>112</v>
      </c>
      <c r="B29" s="16" t="s">
        <v>112</v>
      </c>
      <c r="C29" s="16" t="s">
        <v>86</v>
      </c>
      <c r="D29" s="8" t="s">
        <v>87</v>
      </c>
      <c r="E29" s="17">
        <v>0.132</v>
      </c>
      <c r="F29" s="8" t="s">
        <v>110</v>
      </c>
      <c r="G29" s="17"/>
      <c r="I29" s="18" t="s">
        <v>94</v>
      </c>
      <c r="M29" s="19">
        <v>0.1048076923076924</v>
      </c>
    </row>
    <row r="30" spans="1:13">
      <c r="A30" s="18" t="s">
        <v>113</v>
      </c>
      <c r="B30" s="18" t="s">
        <v>113</v>
      </c>
      <c r="C30" s="18" t="s">
        <v>91</v>
      </c>
      <c r="D30" s="10" t="s">
        <v>92</v>
      </c>
      <c r="E30" s="19">
        <v>0.1105769230769231</v>
      </c>
      <c r="F30" s="10" t="s">
        <v>114</v>
      </c>
      <c r="G30" s="19">
        <v>0.155</v>
      </c>
      <c r="I30" s="18" t="s">
        <v>37</v>
      </c>
      <c r="J30" s="19">
        <v>0.103</v>
      </c>
    </row>
    <row r="31" spans="1:13">
      <c r="A31" s="16" t="s">
        <v>113</v>
      </c>
      <c r="B31" s="16" t="s">
        <v>113</v>
      </c>
      <c r="C31" s="16" t="s">
        <v>93</v>
      </c>
      <c r="D31" s="8" t="s">
        <v>94</v>
      </c>
      <c r="E31" s="17">
        <v>0.1048076923076924</v>
      </c>
      <c r="F31" s="8" t="s">
        <v>114</v>
      </c>
      <c r="G31" s="17">
        <v>0.149</v>
      </c>
      <c r="I31" s="18" t="s">
        <v>40</v>
      </c>
      <c r="J31" s="19">
        <v>0.062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2026-10-29T16:51:10Z</dcterms:created>
  <dcterms:modified xsi:type="dcterms:W3CDTF">2026-10-29T16:51:10Z</dcterms:modified>
</cp:coreProperties>
</file>